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Veroeffentlichungen\Veröffentlichungsverz2019\Kap2K - Sozialleistungen\Kap2KIV\"/>
    </mc:Choice>
  </mc:AlternateContent>
  <bookViews>
    <workbookView xWindow="-15" yWindow="-15" windowWidth="7650" windowHeight="6645" tabRatio="791" firstSheet="1" activeTab="1"/>
  </bookViews>
  <sheets>
    <sheet name="Inhaltsverz1" sheetId="18" r:id="rId1"/>
    <sheet name="Impressum" sheetId="44" r:id="rId2"/>
    <sheet name="Zeichenerklär" sheetId="45" r:id="rId3"/>
    <sheet name="Inhaltsverz2" sheetId="32" r:id="rId4"/>
    <sheet name="Vorbemerk" sheetId="17" r:id="rId5"/>
    <sheet name="GRAF1+2" sheetId="42" r:id="rId6"/>
    <sheet name="TAB1" sheetId="30" r:id="rId7"/>
    <sheet name="TAB2" sheetId="2" r:id="rId8"/>
    <sheet name="TAB3" sheetId="20" r:id="rId9"/>
    <sheet name="TAB4" sheetId="29" r:id="rId10"/>
    <sheet name="TAB5" sheetId="21" r:id="rId11"/>
    <sheet name="GRAF3+4" sheetId="43" r:id="rId12"/>
    <sheet name="TAB6" sheetId="41" r:id="rId13"/>
    <sheet name="TAB7" sheetId="24" r:id="rId14"/>
    <sheet name="TAB8" sheetId="26" r:id="rId15"/>
    <sheet name="TAB9" sheetId="8" r:id="rId16"/>
    <sheet name="TAB10" sheetId="31" r:id="rId17"/>
    <sheet name="TAB11" sheetId="10" r:id="rId18"/>
    <sheet name="TAB12" sheetId="11" r:id="rId19"/>
    <sheet name="TAB13" sheetId="40" r:id="rId20"/>
    <sheet name="TAB14" sheetId="28" r:id="rId21"/>
  </sheets>
  <definedNames>
    <definedName name="_xlnm.Print_Area" localSheetId="9">'TAB4'!$A$1:$J$93</definedName>
  </definedNames>
  <calcPr calcId="162913"/>
</workbook>
</file>

<file path=xl/calcChain.xml><?xml version="1.0" encoding="utf-8"?>
<calcChain xmlns="http://schemas.openxmlformats.org/spreadsheetml/2006/main">
  <c r="E25" i="29" l="1"/>
  <c r="F25" i="29"/>
  <c r="G25" i="29"/>
  <c r="H25" i="29"/>
</calcChain>
</file>

<file path=xl/sharedStrings.xml><?xml version="1.0" encoding="utf-8"?>
<sst xmlns="http://schemas.openxmlformats.org/spreadsheetml/2006/main" count="1063" uniqueCount="493">
  <si>
    <t>nach ausgewählten Merkmalen</t>
  </si>
  <si>
    <t>Grundleistungen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</si>
  <si>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</si>
  <si>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</si>
  <si>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</si>
  <si>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</si>
  <si>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</si>
  <si>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</si>
  <si>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</si>
  <si>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</si>
  <si>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</si>
  <si>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</si>
  <si>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</si>
  <si>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</si>
  <si>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</si>
  <si>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Davon 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</si>
  <si>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</si>
  <si>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</si>
  <si>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</si>
  <si>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</si>
  <si>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</si>
  <si>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</si>
  <si>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</si>
  <si>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</si>
  <si>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</si>
  <si>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</si>
  <si>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</si>
  <si>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</si>
  <si>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</si>
  <si>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</si>
  <si>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</si>
  <si>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</si>
  <si>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</si>
  <si>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</si>
  <si>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</si>
  <si>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</si>
  <si>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</si>
  <si>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</si>
  <si>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</si>
  <si>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</si>
  <si>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</si>
  <si>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</si>
  <si>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</si>
  <si>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</si>
  <si>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</si>
  <si>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</si>
  <si>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</si>
  <si>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</si>
  <si>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</si>
  <si>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</si>
  <si>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</si>
  <si>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</si>
  <si>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</si>
  <si>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</si>
  <si>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</si>
  <si>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</si>
  <si>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</si>
  <si>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</si>
  <si>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</si>
  <si>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</si>
  <si>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</si>
  <si>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</si>
  <si>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</si>
  <si>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</si>
  <si>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</si>
  <si>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</si>
  <si>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</si>
  <si>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</si>
  <si>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</si>
  <si>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</si>
  <si>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</si>
  <si>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</si>
  <si>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</si>
  <si>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</si>
  <si>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</si>
  <si>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</si>
  <si>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</si>
  <si>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</si>
  <si>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</si>
  <si>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</si>
  <si>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</si>
  <si>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</si>
  <si>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</si>
  <si>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</si>
  <si>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</si>
  <si>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</si>
  <si>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</si>
  <si>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</si>
  <si>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</si>
  <si>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</si>
  <si>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</si>
  <si>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</si>
  <si>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</si>
  <si>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</si>
  <si>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</si>
  <si>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</si>
  <si>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</si>
  <si>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</si>
  <si>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</si>
  <si>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</si>
  <si>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</si>
  <si>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</si>
  <si>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</si>
  <si>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</si>
  <si>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</si>
  <si>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</si>
  <si>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</si>
  <si>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</si>
  <si>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</si>
  <si>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</si>
  <si>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</si>
  <si>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</si>
  <si>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</si>
  <si>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</si>
  <si>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</si>
  <si>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</si>
  <si>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</si>
  <si>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</si>
  <si>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</si>
  <si>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</si>
  <si>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</si>
  <si>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Inhaltsverzeichnis</t>
  </si>
  <si>
    <t>Seite</t>
  </si>
  <si>
    <t>Vorbemerkungen</t>
  </si>
  <si>
    <t>Tabellen</t>
  </si>
  <si>
    <t>Grafiken</t>
  </si>
  <si>
    <t>Rechtsgrundlage</t>
  </si>
  <si>
    <t>Methodische Hinweise</t>
  </si>
  <si>
    <t>statistik) über die Leistungsbezieher sowie über die Ausgaben und Einnahmen angeordnet.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</si>
  <si>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</si>
  <si>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</si>
  <si>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</si>
  <si>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</si>
  <si>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</si>
  <si>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</si>
  <si>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</si>
  <si>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</si>
  <si>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</si>
  <si>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</si>
  <si>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</si>
  <si>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</si>
  <si>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</si>
  <si>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</si>
  <si>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</si>
  <si>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</si>
  <si>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</si>
  <si>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</si>
  <si>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</si>
  <si>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>Davon Art der Unterbringung</t>
  </si>
  <si>
    <t xml:space="preserve">Insgesamt </t>
  </si>
  <si>
    <t>Status und Staatsangehörigkeit</t>
  </si>
  <si>
    <t>und Leistungsarten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</si>
  <si>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</si>
  <si>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</si>
  <si>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</si>
  <si>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</si>
  <si>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</si>
  <si>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</si>
  <si>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</si>
  <si>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</si>
  <si>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 xml:space="preserve">§ 12 des Asylbewerberleistungsgesetzes (AsylbLG) in der Fassung der Bekanntmachung vom 5. August 1997  </t>
  </si>
  <si>
    <t xml:space="preserve"> Zusammen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</si>
  <si>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</si>
  <si>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</si>
  <si>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</si>
  <si>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</si>
  <si>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</si>
  <si>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</si>
  <si>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</si>
  <si>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</si>
  <si>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</si>
  <si>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</si>
  <si>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</si>
  <si>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</si>
  <si>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</si>
  <si>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</si>
  <si>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</si>
  <si>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</si>
  <si>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</si>
  <si>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</si>
  <si>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</si>
  <si>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 xml:space="preserve"> männlich</t>
  </si>
  <si>
    <t xml:space="preserve"> weiblich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</si>
  <si>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</si>
  <si>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</si>
  <si>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</si>
  <si>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</si>
  <si>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</si>
  <si>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Davon mit einer bisherigen Dauer der
Leistungsgewährung von ... bis unter ... Monaten</t>
  </si>
  <si>
    <t>mehr auf Sozialhilfe.</t>
  </si>
  <si>
    <t>Bundesgebiet aufhalten und die</t>
  </si>
  <si>
    <t>arten und Kreisen</t>
  </si>
  <si>
    <t>sonstige
Haushalte</t>
  </si>
  <si>
    <t>Haushalts-
vorstände mit
Kindern unter
18 Jahren</t>
  </si>
  <si>
    <t>Leistungsberechtigte nach dem AsylbLG sind gemäß § 1 des Gesetzes Ausländer, die sich tatsächlich im</t>
  </si>
  <si>
    <t>6 - 9</t>
  </si>
  <si>
    <t>9 - 12</t>
  </si>
  <si>
    <t>24
und
mehr</t>
  </si>
  <si>
    <t>Familien-
angehöriger</t>
  </si>
  <si>
    <t>geduldeter
Ausländer</t>
  </si>
  <si>
    <t>Insge-
samt</t>
  </si>
  <si>
    <t>Aufnahme-
einrichtung</t>
  </si>
  <si>
    <t>Gemeinschafts-
unterkunft</t>
  </si>
  <si>
    <t>dezentrale
Unterbringung</t>
  </si>
  <si>
    <t>vollziehbar
zur Ausreise
verpflichtet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</si>
  <si>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</si>
  <si>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</si>
  <si>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</si>
  <si>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</si>
  <si>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t>Leistungen nach dem 5. bis 9.</t>
  </si>
  <si>
    <t xml:space="preserve">  Aufenthaltserlaubnis aus völker- </t>
  </si>
  <si>
    <t>Einnahmen</t>
  </si>
  <si>
    <t>Leistungen nach dem
5. bis 9. Kapitel des SGB XII</t>
  </si>
  <si>
    <t xml:space="preserve">   Leistungen nach dem 5. bis 9. Kapitel</t>
  </si>
  <si>
    <t xml:space="preserve">  Nachrichtlich:</t>
  </si>
  <si>
    <t>Durchschnittsalter</t>
  </si>
  <si>
    <t xml:space="preserve">  Durchschnittsalter</t>
  </si>
  <si>
    <t xml:space="preserve"> Durchschnittsalter</t>
  </si>
  <si>
    <t>Durchschnitt-
liche bisherige
Dauer der
Leistungs-
gewährung
in Monaten</t>
  </si>
  <si>
    <t>Bulgarien</t>
  </si>
  <si>
    <t>Serbien</t>
  </si>
  <si>
    <r>
      <t xml:space="preserve">Serbien (einschließlich Kosovo) </t>
    </r>
    <r>
      <rPr>
        <vertAlign val="superscript"/>
        <sz val="9"/>
        <rFont val="Arial"/>
        <family val="2"/>
      </rPr>
      <t>1)</t>
    </r>
  </si>
  <si>
    <r>
      <t xml:space="preserve">Serbien und Montenegro </t>
    </r>
    <r>
      <rPr>
        <vertAlign val="superscript"/>
        <sz val="9"/>
        <rFont val="Arial"/>
        <family val="2"/>
      </rPr>
      <t>1)</t>
    </r>
  </si>
  <si>
    <t>Serbien (einschließlich</t>
  </si>
  <si>
    <r>
      <t xml:space="preserve">   Kosovo) </t>
    </r>
    <r>
      <rPr>
        <vertAlign val="superscript"/>
        <sz val="9"/>
        <rFont val="Arial"/>
        <family val="2"/>
      </rPr>
      <t>1)</t>
    </r>
  </si>
  <si>
    <t>__________</t>
  </si>
  <si>
    <t>Kosovo</t>
  </si>
  <si>
    <t>Armenien</t>
  </si>
  <si>
    <t>Aserbaidschan</t>
  </si>
  <si>
    <t>Syrien</t>
  </si>
  <si>
    <t>Irak</t>
  </si>
  <si>
    <t xml:space="preserve">    politischen Gründen</t>
  </si>
  <si>
    <t xml:space="preserve">  Kapitel des SGB XII</t>
  </si>
  <si>
    <t xml:space="preserve">      des SGB XII</t>
  </si>
  <si>
    <t>Geldleistungen</t>
  </si>
  <si>
    <t>hiervon</t>
  </si>
  <si>
    <t xml:space="preserve">Sozialgesetzbuch (SGB XII) gewährt werden. </t>
  </si>
  <si>
    <t xml:space="preserve">als Hilfe zum Lebensunterhalt und entsprechende Leistungen nach dem 5. bis 9. Kapitel des Zwölften Buches  </t>
  </si>
  <si>
    <t>unter 18 Jahren</t>
  </si>
  <si>
    <t>Bruttoausgaben insgesamt</t>
  </si>
  <si>
    <t>Nettoausgaben insgesamt</t>
  </si>
  <si>
    <r>
      <t xml:space="preserve">Bruttoausgaben nach Hilfearten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Einnahmen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Nettoausgaben</t>
    </r>
  </si>
  <si>
    <t>Albanien</t>
  </si>
  <si>
    <t>Mazedonien</t>
  </si>
  <si>
    <t>Eritrea</t>
  </si>
  <si>
    <t>Somalia</t>
  </si>
  <si>
    <t>Tunesien</t>
  </si>
  <si>
    <t>Georgien</t>
  </si>
  <si>
    <t>Kambodscha</t>
  </si>
  <si>
    <t>1) alte Gebietsstände</t>
  </si>
  <si>
    <t>einzelne
Haushalts-
vorstände</t>
  </si>
  <si>
    <t xml:space="preserve">  Europa</t>
  </si>
  <si>
    <t xml:space="preserve">  Afrika</t>
  </si>
  <si>
    <t xml:space="preserve">  Asien</t>
  </si>
  <si>
    <t xml:space="preserve">  Amerika, übrige Staaten, staatenlos,</t>
  </si>
  <si>
    <t xml:space="preserve">    ungeklärt, ohne Angabe</t>
  </si>
  <si>
    <t>Amerika, übrige Staaten, staatenlos,</t>
  </si>
  <si>
    <t xml:space="preserve">  ungeklärt, ohne Angabe</t>
  </si>
  <si>
    <t xml:space="preserve">  staatenlos, ungeklärt,</t>
  </si>
  <si>
    <t xml:space="preserve">  ohne Angabe</t>
  </si>
  <si>
    <t>Der regionale Nachweis der Empfänger von Regelleistungen bezieht sich auf den Sitz des Trägers zum</t>
  </si>
  <si>
    <t>wurden sie jedoch nur einmal erfasst.</t>
  </si>
  <si>
    <t xml:space="preserve">jeweiligen Stichtag. </t>
  </si>
  <si>
    <t>Personen, die mehrere Leistungen erhielten, wurden bei jeder Leistungsart gezählt, in der Summe</t>
  </si>
  <si>
    <t>was gleichzeitig zur Leistungsberechtigung nach dem AsylbLG führt.</t>
  </si>
  <si>
    <t>Vorschriften des Asylgesetzes oder des Aufenthaltsgesetzes erkennungsdienstlich behandelt worden ist,</t>
  </si>
  <si>
    <t xml:space="preserve">  ohne Angabe (einschließlich</t>
  </si>
  <si>
    <r>
      <t xml:space="preserve">    Personenkreis mit BüMA) </t>
    </r>
    <r>
      <rPr>
        <vertAlign val="superscript"/>
        <sz val="9"/>
        <rFont val="Arial"/>
        <family val="2"/>
      </rPr>
      <t>1)</t>
    </r>
  </si>
  <si>
    <t>Gemäß § 63a Absatz 1 Satz 1 AsylG wird einem Ausländer, der um Asyl nachgesucht hat und nach den</t>
  </si>
  <si>
    <t>in Verbindung mit dem Gesetz über die Statistik für Bundeszwecke (Bundesstatistikgesetz - BStatG) in der</t>
  </si>
  <si>
    <t>Merkmal</t>
  </si>
  <si>
    <r>
      <t xml:space="preserve">Ins-
gesamt </t>
    </r>
    <r>
      <rPr>
        <vertAlign val="superscript"/>
        <sz val="9"/>
        <rFont val="Arial"/>
        <family val="2"/>
      </rPr>
      <t>1)</t>
    </r>
  </si>
  <si>
    <t>Hiervon</t>
  </si>
  <si>
    <t>Schul-
ausflüge</t>
  </si>
  <si>
    <t>Schul-
bedarf</t>
  </si>
  <si>
    <t>Schülerbe-
förderung</t>
  </si>
  <si>
    <t>Lern-
förderung</t>
  </si>
  <si>
    <t>Mittagsver-
pflegung</t>
  </si>
  <si>
    <t>Teilhabe
am sozialen
und
kulturellen
Leben</t>
  </si>
  <si>
    <t>Anzahl der Personen</t>
  </si>
  <si>
    <t>unter 6</t>
  </si>
  <si>
    <t xml:space="preserve">  6 bis unter 14 </t>
  </si>
  <si>
    <t>14 bis unter 18</t>
  </si>
  <si>
    <t>18 und mehr Jahre</t>
  </si>
  <si>
    <t>Leistungen in Euro</t>
  </si>
  <si>
    <t>1. Quartal</t>
  </si>
  <si>
    <t>2. Quartal</t>
  </si>
  <si>
    <t>3. Quartal</t>
  </si>
  <si>
    <t>4. Quartal</t>
  </si>
  <si>
    <t>1) ohne Mehrfachzählungen (bei der Anzahl der Personen)</t>
  </si>
  <si>
    <t>13. Empfänger von Leistungen für Bildung und Teilhabe nach dem Asylbewerberleistungsgesetz</t>
  </si>
  <si>
    <t>Empfänger von Leistungen für Bildung und Teilhabe nach dem Asylbewerberleistungs-</t>
  </si>
  <si>
    <t>14.</t>
  </si>
  <si>
    <t>Bei den Daten für das Berichtsjahr 2016 handelt es sich um eine Untererfassung der Empfänger in Aufnahme-</t>
  </si>
  <si>
    <t>Ab dem 1. Quartal 2016 wird die Statistik über die Empfänger von Leistungen für Bildung und Teilhabe</t>
  </si>
  <si>
    <t xml:space="preserve">nach AsylbLG quartalsweise erhoben. </t>
  </si>
  <si>
    <t>1) ohne Mehrfachzählungen - 2) ab Berichtsjahr 2015</t>
  </si>
  <si>
    <r>
      <t xml:space="preserve">    Personenkreis mit BüMA) </t>
    </r>
    <r>
      <rPr>
        <vertAlign val="superscript"/>
        <sz val="9"/>
        <rFont val="Arial"/>
        <family val="2"/>
      </rPr>
      <t>2)</t>
    </r>
  </si>
  <si>
    <r>
      <t xml:space="preserve">Insgesamt </t>
    </r>
    <r>
      <rPr>
        <vertAlign val="superscript"/>
        <sz val="9"/>
        <rFont val="Arial"/>
        <family val="2"/>
      </rPr>
      <t>1)</t>
    </r>
  </si>
  <si>
    <r>
      <t xml:space="preserve">   Kosovo) </t>
    </r>
    <r>
      <rPr>
        <vertAlign val="superscript"/>
        <sz val="9"/>
        <rFont val="Arial"/>
        <family val="2"/>
      </rPr>
      <t>2)</t>
    </r>
  </si>
  <si>
    <r>
      <t xml:space="preserve">Serbien und Montenegro </t>
    </r>
    <r>
      <rPr>
        <vertAlign val="superscript"/>
        <sz val="9"/>
        <rFont val="Arial"/>
        <family val="2"/>
      </rPr>
      <t>2)</t>
    </r>
  </si>
  <si>
    <t>1) ohne Mehrfachzählungen - 2) alte Gebietsstände</t>
  </si>
  <si>
    <t>1)</t>
  </si>
  <si>
    <t>Asylbewerber erhalten seit dem 01.11.1993 Leistungen nach dem AsylbLG. Sie haben daher keinen Anspruch</t>
  </si>
  <si>
    <t>Mit dem AsylbLG wurde ab dem 01.01.1994 eine eigenständige Bundesstatistik (Asylbewerberleistungs-</t>
  </si>
  <si>
    <t>Mit In-Kraft-Treten des ersten Gesetzes zur Änderung des AsylbLG wurden seit dem 01.06.1997 Regelleistungen</t>
  </si>
  <si>
    <t>ausschließlich als Grundleistungen gewährt. Ab 01.06.2000 können in besonderen Fällen Leistungen wieder</t>
  </si>
  <si>
    <t>x</t>
  </si>
  <si>
    <t>mehr-
tägige
Klassen-
fahrten</t>
  </si>
  <si>
    <t>Bruttoausgaben für Grundleistungen 2019 nach dem Asylbewerberleistungsgesetz</t>
  </si>
  <si>
    <t>9. Empfänger von Regelleistungen am 31.12.2019 nach Geschlecht, Leistungsarten und Kreisen</t>
  </si>
  <si>
    <t xml:space="preserve">6. Empfänger von Regelleistungen am 31.12.2019 nach aufenthaltsrechtlichem </t>
  </si>
  <si>
    <t>Empfänger von Regelleistungen am 31.12.2019 nach Staatsangehörigkeit</t>
  </si>
  <si>
    <t>1. Quartal 2019</t>
  </si>
  <si>
    <t>2. Quartal 2019</t>
  </si>
  <si>
    <t>3. Quartal 2019</t>
  </si>
  <si>
    <t>in den vier Quartalen 2019 nach Art der Leistung und ausgewählten Merkmalen</t>
  </si>
  <si>
    <t>5. Empfänger von Regelleistungen am 31.12.2019 nach Art der Unterbringung,</t>
  </si>
  <si>
    <t>2. Empfänger von Regelleistungen am 31.12.2019 nach Leistungsarten, Altersgruppen und Geschlecht</t>
  </si>
  <si>
    <t>3. Empfänger von Regelleistungen am 31.12.2019 nach aufenthaltsrechtlichem Status,</t>
  </si>
  <si>
    <t/>
  </si>
  <si>
    <t>7. Empfänger von Regelleistungen am 31.12.2019 nach Geschlecht, Leistungsarten</t>
  </si>
  <si>
    <t>8. Empfänger von Regelleistungen am 31.12.2019 nach Haushaltstyp, Staatsangehörigkeit</t>
  </si>
  <si>
    <t>11. Empfänger von besonderen Leistungen am 31.12.2019 nach Leistungsarten,</t>
  </si>
  <si>
    <t>12. Empfänger von besonderen Leistungen am 31.12.2019 nach</t>
  </si>
  <si>
    <t xml:space="preserve">Empfänger von Regelleistungen am 31.12.2019 nach Leistungsarten, </t>
  </si>
  <si>
    <t xml:space="preserve">Empfänger von Regelleistungen am 31.12.2019 nach aufenthaltsrechtlichem </t>
  </si>
  <si>
    <t>Empfänger von Regelleistungen am 31.12.2019 nach der bisherigen Dauer der</t>
  </si>
  <si>
    <t xml:space="preserve">Empfänger von Regelleistungen am 31.12.2019 nach Art der Unterbringung, </t>
  </si>
  <si>
    <t xml:space="preserve">Empfänger von Regelleistungen am 31.12.2019 nach Geschlecht, Leistungs- </t>
  </si>
  <si>
    <t xml:space="preserve">Empfänger von Regelleistungen am 31.12.2019 nach Haushaltstyp, </t>
  </si>
  <si>
    <t>Empfänger von Regelleistungen am 31.12.2019 nach Geschlecht, Leistungs-</t>
  </si>
  <si>
    <t>Empfänger von besonderen Leistungen am 31.12.2019 nach Leistungsarten,</t>
  </si>
  <si>
    <t>Empfänger von besonderen Leistungen am 31.12.2019 nach Leistungsarten</t>
  </si>
  <si>
    <t>gesetz in den vier Quartalen 2019 nach Art der Leistung und ausgewählten Merkmalen</t>
  </si>
  <si>
    <t xml:space="preserve">Empfänger von Regelleistungen am 31.12.2019 nach Staatsangehörigkeit                        </t>
  </si>
  <si>
    <t xml:space="preserve">Empfänger von Regelleistungen am 31.12.2019 nach Altersgruppen und Geschlecht                       </t>
  </si>
  <si>
    <t>Empfänger von Regelleistungen am 31.12.2019 nach Altersgruppen und Geschlecht</t>
  </si>
  <si>
    <t>Fassung der Bekanntmachung vom 20. Oktober 2016 (BGBl. I S. 2394), zuletzt geändert durch Artikel 6</t>
  </si>
  <si>
    <t>eine Aufenthaltsgestattung nach dem Asylgesetz (AsylG) besitzen,</t>
  </si>
  <si>
    <t>1a.</t>
  </si>
  <si>
    <t>ein Asylgesuch geäußert haben und nicht die in den Nummern 1, 2 bis 5 und 7 genannten</t>
  </si>
  <si>
    <t>Voraussetzungen erfüllen,</t>
  </si>
  <si>
    <t>über einen Flughafen einreisen wollen und denen die Einreise nicht oder noch nicht gestattet ist,</t>
  </si>
  <si>
    <t>eine Aufenthaltserlaubnis aus völkerrechtlichen, humanitären, politischen Gründen oder anderen</t>
  </si>
  <si>
    <t>in § 1 Absatz 1 Nummer 3 genannten Gründen besitzen,</t>
  </si>
  <si>
    <t>eine Duldung nach § 60a des Aufenthaltsgesetzes (AufenthG) besitzen,</t>
  </si>
  <si>
    <t>vollziehbar ausreisepflichtig sind, auch wenn eine Abschiebungsandrohung noch nicht oder nicht</t>
  </si>
  <si>
    <t>mehr vollziehbar ist,</t>
  </si>
  <si>
    <t xml:space="preserve">Ehegatten, Lebenspartner oder minderjährige Kinder der zuvor genannten Personen sind, ohne dass </t>
  </si>
  <si>
    <t>sie selbst die dort genannten Voraussetzungen erfüllen, oder</t>
  </si>
  <si>
    <t xml:space="preserve">einen Folge- oder Zweitantrag nach § 71 bzw. § 71a des AsylG stellen. </t>
  </si>
  <si>
    <t xml:space="preserve">aber noch keinen Asylantrag gestellt hat, unverzüglich eine Bescheinigung (Ankunftsnachweis) über die </t>
  </si>
  <si>
    <t>Meldung als Asylsuchender (BüMA) ausgestellt. Somit ist der Aufenthalt im Bundesgebiet gestattet,</t>
  </si>
  <si>
    <t>4. Empfänger von Regelleistungen am 31.12.2019 nach der bisherigen Dauer der Leistungsgewährung,</t>
  </si>
  <si>
    <t>Rumänien</t>
  </si>
  <si>
    <t xml:space="preserve">Empfänger von Regelleistungen am 31.12. der Jahre 2013 bis 2019 nach </t>
  </si>
  <si>
    <t>Empfänger von besonderen Leistungen am 31.12. der Jahre 2013 bis 2019</t>
  </si>
  <si>
    <t>Ausgaben und Einnahmen 2013 bis 2019 nach dem Asylbewerberleistungsgesetz</t>
  </si>
  <si>
    <t xml:space="preserve">Empfänger von Regelleistungen am 31.12. der Jahre 2013 bis 2019 nach Geschlecht                     </t>
  </si>
  <si>
    <t xml:space="preserve"> 1. Empfänger von Regelleistungen am 31.12. der Jahre 2013 bis 2019</t>
  </si>
  <si>
    <t>10. Empfänger von besonderen Leistungen am 31.12. der Jahre 2013 bis 2019</t>
  </si>
  <si>
    <t xml:space="preserve">14. Ausgaben und Einnahmen 2013 bis 2019 nach dem Asylbewerberleistungsgesetz </t>
  </si>
  <si>
    <t>des Gesetzes vom 22. Februar 2021 (BGBl. I S. 266).</t>
  </si>
  <si>
    <t>4. Quartal 2019</t>
  </si>
  <si>
    <t xml:space="preserve">  Empfänger von Hilfe </t>
  </si>
  <si>
    <t xml:space="preserve">    zum Lebensunterhalt</t>
  </si>
  <si>
    <t xml:space="preserve">  Empfänger von Hilfe</t>
  </si>
  <si>
    <t xml:space="preserve">    Lebensunterhalt</t>
  </si>
  <si>
    <t>.</t>
  </si>
  <si>
    <t>1000 EUR</t>
  </si>
  <si>
    <t>Empfänger von Regelleistungen am 31.12. der Jahre 2013 bis 2019 nach Geschlecht</t>
  </si>
  <si>
    <t>Hilfe zum
Lebensunterhalt</t>
  </si>
  <si>
    <t>(BGBl. I S. 2022), zuletzt geändert durch Artikel 5 des Gesetzes vom 10. März 2021 (BGBl. I S. 335),</t>
  </si>
  <si>
    <t>(BGBl. I S. 2022), zuletzt geändert durch Artikel 20c des Gesetzes vom 28. März 2021 (BGBl. I S. 591),</t>
  </si>
  <si>
    <t>Europa</t>
  </si>
  <si>
    <t>Afrika</t>
  </si>
  <si>
    <t>Asien</t>
  </si>
  <si>
    <t>ungeklärt, ohne Angabe</t>
  </si>
  <si>
    <t>Thüringer Landesamt für Statistik</t>
  </si>
  <si>
    <t xml:space="preserve">  Sachleistungen</t>
  </si>
  <si>
    <t xml:space="preserve">  Wertgutscheine</t>
  </si>
  <si>
    <t xml:space="preserve">  Geldleistungen für persönliche </t>
  </si>
  <si>
    <t xml:space="preserve">  Bedürfnisse</t>
  </si>
  <si>
    <t xml:space="preserve">  Geldleistungen für den</t>
  </si>
  <si>
    <t xml:space="preserve">  Lebensunterhalt</t>
  </si>
  <si>
    <t>einrichtungen, da die Daten der entsprechenden Berichtsstelle fehlen. Bei den Ausgaben und Einnahmen</t>
  </si>
  <si>
    <t>liegen die Daten von allen Berichtsstellen vor.</t>
  </si>
  <si>
    <t xml:space="preserve">Ab dem Berichtsjahr 2017 sind die Daten zu den Leistungen bei Krankheit, Schwangerschaft und Geburt </t>
  </si>
  <si>
    <t xml:space="preserve">(§ 4 AsylbLG) aufgrund geänderter Erfassungsmethoden nur eingeschränkt aussagekräftig. </t>
  </si>
  <si>
    <t xml:space="preserve">Die Dauer der Leistungsgewährung bezieht sich auf den Beginn der aktuellen Leistungsart. </t>
  </si>
  <si>
    <t>Bei der Bezeichnung von Personengruppen kommt in der Regel die sprachlich maskuline Form zur Anwendung.</t>
  </si>
  <si>
    <t>Wenn nicht ausdrücklich anders vermerkt, sind darunter stets alle Geschlechter zu verstehen.</t>
  </si>
  <si>
    <t>Begriffserläuterungen</t>
  </si>
  <si>
    <t>Aufenthaltsgestattung</t>
  </si>
  <si>
    <t>Einem Ausländer, der um Asyl nachsucht, ist zur Durchführung des Asylverfahrens gemäß § 55 Absatz 1 des AsylG</t>
  </si>
  <si>
    <t>der Aufenthalt im Bundesgebiet gestattet.</t>
  </si>
  <si>
    <t>Vollziehbar zur Ausreise verpflichtet</t>
  </si>
  <si>
    <t>Ein Ausländer ist gemäß § 50 Absatz 1 des AufenthG zur Ausreise verpflichtet, wenn er einen erforderlichen</t>
  </si>
  <si>
    <t xml:space="preserve">Aufenthaltstitel nicht oder nicht mehr besitzt und ein Aufenthaltsrecht nach dem Assoziationsabkommen </t>
  </si>
  <si>
    <t>EWG/Türkei nicht oder nicht mehr besteht.</t>
  </si>
  <si>
    <t>Geduldeter Ausländer</t>
  </si>
  <si>
    <t xml:space="preserve">Einem Ausländer wird z.B. gemäß § 60a Absatz 2 des AufenthG eine Duldung erteilt, solange seine Abschiebung aus </t>
  </si>
  <si>
    <t xml:space="preserve">tatsächlichen oder rechtlichen Gründen unmöglich ist und keine Aufenthaltserlaubnis erteilt wird. </t>
  </si>
  <si>
    <t>Die Ausreisepflicht eines Ausländers, dessen Abschiebung ausgesetzt ist, bleibt gemäß § 60a Absatz 3</t>
  </si>
  <si>
    <t xml:space="preserve">AufenthG unberührt. </t>
  </si>
  <si>
    <t>Regelleistungen</t>
  </si>
  <si>
    <t>Sie dienen der Deckung des notwendigen Bedarfs an Ernährung, Unterkunft, Heizung, Kleidung, Gesund-</t>
  </si>
  <si>
    <t>heits- und Körperpflege sowie an Gebrauchs- und Verbrauchsgütern des Haushalts und werden gemäß</t>
  </si>
  <si>
    <t xml:space="preserve">§ 3 AsylbLG im notwendigen Umfang i.d.R. als Sachleistungen gewährt. Zusätzlich werden ihnen Leistungen zur </t>
  </si>
  <si>
    <t xml:space="preserve">Deckung persönlicher Bedürfnisse des täglichen Lebens gewährt. Bei einer Unterbringung außerhalb von </t>
  </si>
  <si>
    <t xml:space="preserve">Aufnahmeeinrichtungen werden vorrangig Geldleistungen oder alternativ z.B. Wertgutscheine oder Sachleistungen </t>
  </si>
  <si>
    <t xml:space="preserve">als Grundleistungen gewährt. </t>
  </si>
  <si>
    <t>Hilfe zum Lebensunterhalt</t>
  </si>
  <si>
    <t xml:space="preserve">In besonderen Fällen erhalten Leistungsberechtigte gemäß § 2 AsylbLG anstelle der Grundleistungen </t>
  </si>
  <si>
    <t>Leistungen, die dem SGB XII entsprechen.</t>
  </si>
  <si>
    <t>Hilfe zum Lebensunterhalt kann als laufende oder einmalige Hilfe gewährt werden. Personen, die aus-</t>
  </si>
  <si>
    <t>schließlich einmalige Hilfe zum Lebensunterhalt erhielten, wurden bei der Zahl der Leistungsempfänger</t>
  </si>
  <si>
    <t xml:space="preserve">nicht berücksichtigt. In den Ausgaben sind jedoch auch die einmaligen Leistungen enthalten. </t>
  </si>
  <si>
    <t>Besondere Leistungen</t>
  </si>
  <si>
    <t>Sie werden in Form von anderen Leistungen oder in Form von Leistungen nach dem 5. bis 9. Kapitel des</t>
  </si>
  <si>
    <t>SGB XII gewährt.</t>
  </si>
  <si>
    <t>Hierbei handelt es sich um Leistungen, die gemäß §§ 4 bis 6 AsylbLG ggf. zusätzlich zu den Grundleis-</t>
  </si>
  <si>
    <t>tungen gewährt werden. Sie umfassen</t>
  </si>
  <si>
    <t>-</t>
  </si>
  <si>
    <t>Leistungen bei Krankheit, Schwangerschaft und Geburt (§ 4 AsylbLG),</t>
  </si>
  <si>
    <t>Bereitstellung von Arbeitsgelegenheiten (§ 5 AsylbLG) und</t>
  </si>
  <si>
    <t>sonstige Leistungen (§ 6 AsylbLG).</t>
  </si>
  <si>
    <t>Leistungen nach dem 5. bis 9. Kapitel des SGB XII</t>
  </si>
  <si>
    <t>In besonderen Fällen erhalten Personen, die gemäß § 2 AsylbLG leistungsberechtigt sind, anstelle anderer</t>
  </si>
  <si>
    <t xml:space="preserve">Leistungen Leistungen entsprechend dem 5. bis 9. Kapitel des SGB XII. </t>
  </si>
  <si>
    <t>Dabei handelt es sich um</t>
  </si>
  <si>
    <t>Hilfe bei Krankheit,</t>
  </si>
  <si>
    <t>Hilfe zur Pflege,</t>
  </si>
  <si>
    <t>Hilfe bei Schwangerschaft und Mutterschaft und</t>
  </si>
  <si>
    <t>sonstige Hilfen nach dem 5. bis 9. Kapitel des SGB XII.</t>
  </si>
  <si>
    <t>Leistungen für Bildung und Teilhabe nach dem AsylbLG</t>
  </si>
  <si>
    <t>Leistungen für Bildung und Teilhabe am sozialen und kulturellen Leben in der Gemeinschaft werden für</t>
  </si>
  <si>
    <t xml:space="preserve">Kinder, Jugendliche und junge Erwachsene neben den Regelleistungen entsprechend den §§ 34 bis 34 b </t>
  </si>
  <si>
    <t>SGB XII gesondert erbracht.</t>
  </si>
  <si>
    <t>Abkürzungen</t>
  </si>
  <si>
    <t>BüMA       Bescheinigung über die Meldung als Asylsuchender</t>
  </si>
  <si>
    <t>Links</t>
  </si>
  <si>
    <t>Weitere Informationen zur zugrunde liegenden Erhebung sind im Internet unter folgenden Links verfügbar:</t>
  </si>
  <si>
    <t>Erhebungsbogen:</t>
  </si>
  <si>
    <t xml:space="preserve">www.statistik.thueringen.de/erfassung/formulareAllg.asp </t>
  </si>
  <si>
    <t>Qualitätsbericht:</t>
  </si>
  <si>
    <t xml:space="preserve">www.destatis.de/DE/Methoden/Qualitaet/Qualitaetsberichte/Soziales/einfuehrung.html </t>
  </si>
  <si>
    <t>Weitere statistische Ergebnisse, Informationen und Analysen enthält die Webseite des Thüringer Landes-</t>
  </si>
  <si>
    <t xml:space="preserve">amtes für Statistik: </t>
  </si>
  <si>
    <t xml:space="preserve">www.statistik.thueringen.de </t>
  </si>
  <si>
    <t>Noch: 2. Empfänger von Regelleistungen am 31.12.2019 nach Leistungsarten, Altersgruppen und Geschlecht</t>
  </si>
  <si>
    <t>Noch: 3. Empfänger von Regelleistungen am 31.12.2019 nach aufenthaltsrechtlichem Status,</t>
  </si>
  <si>
    <t xml:space="preserve">   zum Lebensunterhalt</t>
  </si>
  <si>
    <t>Noch: 4. Empfänger von Regelleistungen am 31.12.2019 nach der bisherigen Dauer der Leistungsgewährung,</t>
  </si>
  <si>
    <t>Noch: 5. Empfänger von Regelleistungen am 31.12.2019 nach Art der Unterbringung,</t>
  </si>
  <si>
    <t>Noch: 11. Empfänger von besonderen Leistungen am 31.12.2019 nach Leistungsarten,</t>
  </si>
  <si>
    <t>1) ab Berichtsjahr 2015</t>
  </si>
  <si>
    <t>Sie werden entweder als Grundleistungen oder in besonderen Fällen in Form von Hilfe zum Lebensunterhalt</t>
  </si>
  <si>
    <t>gewährt.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</si>
  <si>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</si>
  <si>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</si>
  <si>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</si>
  <si>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</si>
  <si>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</si>
  <si>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</si>
  <si>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</si>
  <si>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</si>
  <si>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</si>
  <si>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</si>
  <si>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</si>
  <si>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</si>
  <si>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</si>
  <si>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</si>
  <si>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</si>
  <si>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</si>
  <si>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</si>
  <si>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</si>
  <si>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</si>
  <si>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</si>
  <si>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</si>
  <si>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</si>
  <si>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</si>
  <si>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</si>
  <si>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Begreifsübergreifende Analysen, Statistikportal, Regionalstatistik, Veröffentlichungen,  Bibliothek,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</si>
  <si>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</si>
  <si>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</si>
  <si>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</si>
  <si>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</si>
  <si>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2021</t>
    </r>
  </si>
  <si>
    <t>Vervielfältigung und Verbreitung, auch auszugsweise, mit Quellenangabe gestattet.</t>
  </si>
  <si>
    <t>Empfänger von Asylbewerberleistungen in Thüringen am 31.12.2019</t>
  </si>
  <si>
    <t>Erscheinungsweise: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</si>
</sst>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164" formatCode="#,##0\ &quot;DM&quot;;\-#,##0\ &quot;DM&quot;"/>
    <numFmt numFmtId="165" formatCode="#\ ##0.0_D_D_D"/>
    <numFmt numFmtId="166" formatCode="#\ ###_D_D_D"/>
    <numFmt numFmtId="167" formatCode="#\ ##0_D_D_D;[=0]\-_D_D_D;"/>
    <numFmt numFmtId="168" formatCode="d/m/yyyy"/>
    <numFmt numFmtId="169" formatCode="#\ ##0_D_D_D"/>
    <numFmt numFmtId="170" formatCode="#\ ##0_D_D_D;\(\=0\)\-_D_D_D;"/>
    <numFmt numFmtId="171" formatCode="#\ ##0_D"/>
    <numFmt numFmtId="172" formatCode="#\ ##0_D\-\D\-\D;[=0]\-_D;"/>
    <numFmt numFmtId="173" formatCode="#\ ##0.0_D"/>
    <numFmt numFmtId="174" formatCode="#\ ##0_D_D_D_D"/>
    <numFmt numFmtId="175" formatCode="##.0_D_D_D"/>
    <numFmt numFmtId="176" formatCode="#\ ##0_D_D;[=0]\-_D_D;"/>
    <numFmt numFmtId="177" formatCode="#\ ##0_D;[=0]\-_D;"/>
    <numFmt numFmtId="178" formatCode="#\ ###_D_D_D;[=0]\-_D_D_D;General"/>
    <numFmt numFmtId="179" formatCode="#\ ##0_D;[=0]\-_D;General"/>
    <numFmt numFmtId="180" formatCode="@_D_D_D"/>
    <numFmt numFmtId="181" formatCode="#\ ##0_D_I;[=0]\-_D_I;General"/>
    <numFmt numFmtId="182" formatCode="#\ ##0.0_D_I;"/>
    <numFmt numFmtId="183" formatCode="#\ ##0.0_D_D_D_I"/>
    <numFmt numFmtId="184" formatCode="#\ ##0_D_D_D_D;[=0]\-_D_D_D_D;"/>
    <numFmt numFmtId="185" formatCode="#\ ##0.0_D_D_D_D"/>
    <numFmt numFmtId="186" formatCode="#\ ###_D;[=0]\-_D;General"/>
    <numFmt numFmtId="187" formatCode="#\ ###_D_D_D_I;[=0]\-_D_D_D_I;General"/>
    <numFmt numFmtId="188" formatCode="#\ ###_D_D_D_D;[=0]\-_D_D_D_D;General"/>
    <numFmt numFmtId="189" formatCode="#\ ##0_D_D_D_I;[=0]\-_D_D_D_I"/>
    <numFmt numFmtId="190" formatCode="#\ ##0_D;[=0]_D"/>
    <numFmt numFmtId="191" formatCode="@_D_D_D_I"/>
    <numFmt numFmtId="192" formatCode="#\ ##0_D_D_I;[=0]\-_D_D_I;"/>
    <numFmt numFmtId="193" formatCode="#\ ##0_D_D_D_I;[=0]\-_D_D_D_I;"/>
    <numFmt numFmtId="194" formatCode="#\ ##0_I;[=0]_I"/>
    <numFmt numFmtId="195" formatCode="#\ ##0.0_I"/>
    <numFmt numFmtId="196" formatCode="#\ ##0_I;[=0]\-_I;"/>
    <numFmt numFmtId="197" formatCode="###\ ###_I;[=0]\-_I"/>
    <numFmt numFmtId="198" formatCode="#\ ###;[=0]\-"/>
    <numFmt numFmtId="199" formatCode="#\ ##0.0"/>
    <numFmt numFmtId="200" formatCode="###\ ###_D_D_I;[=0]\-_D_D_I;General"/>
    <numFmt numFmtId="201" formatCode="#\ ###_D_D_D_D_D_D_D;[=0]\-_D_D_D_D_D_D_D"/>
    <numFmt numFmtId="202" formatCode="#\ ##0.0_D_D_D_D_D_D_D"/>
    <numFmt numFmtId="203" formatCode="###\ ###_D_D;[=0]\-_D_D;General"/>
    <numFmt numFmtId="204" formatCode="@_D_D"/>
    <numFmt numFmtId="205" formatCode="#\ ##0.0_D_D_I"/>
    <numFmt numFmtId="206" formatCode="@_D_D\ \ \ "/>
  </numFmts>
  <fonts count="1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C00000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8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71" fontId="2" fillId="0" borderId="0" xfId="0" applyNumberFormat="1" applyFont="1" applyAlignment="1">
      <alignment horizontal="right"/>
    </xf>
    <xf numFmtId="171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9" fontId="2" fillId="0" borderId="0" xfId="0" applyNumberFormat="1" applyFont="1"/>
    <xf numFmtId="177" fontId="2" fillId="0" borderId="0" xfId="0" applyNumberFormat="1" applyFont="1"/>
    <xf numFmtId="0" fontId="2" fillId="0" borderId="3" xfId="0" applyFont="1" applyBorder="1"/>
    <xf numFmtId="14" fontId="2" fillId="0" borderId="2" xfId="0" applyNumberFormat="1" applyFont="1" applyBorder="1" applyAlignment="1">
      <alignment horizontal="left"/>
    </xf>
    <xf numFmtId="0" fontId="3" fillId="0" borderId="3" xfId="0" applyFont="1" applyBorder="1"/>
    <xf numFmtId="0" fontId="5" fillId="0" borderId="0" xfId="0" applyFont="1"/>
    <xf numFmtId="14" fontId="3" fillId="0" borderId="2" xfId="0" applyNumberFormat="1" applyFont="1" applyBorder="1" applyAlignment="1">
      <alignment horizontal="left"/>
    </xf>
    <xf numFmtId="177" fontId="3" fillId="0" borderId="0" xfId="0" applyNumberFormat="1" applyFont="1"/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top"/>
    </xf>
    <xf numFmtId="169" fontId="2" fillId="0" borderId="0" xfId="0" applyNumberFormat="1" applyFont="1"/>
    <xf numFmtId="49" fontId="3" fillId="0" borderId="2" xfId="0" applyNumberFormat="1" applyFont="1" applyBorder="1" applyAlignment="1">
      <alignment horizontal="left"/>
    </xf>
    <xf numFmtId="169" fontId="3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169" fontId="2" fillId="0" borderId="0" xfId="0" applyNumberFormat="1" applyFont="1" applyAlignment="1">
      <alignment horizontal="centerContinuous"/>
    </xf>
    <xf numFmtId="167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167" fontId="2" fillId="0" borderId="0" xfId="0" applyNumberFormat="1" applyFont="1"/>
    <xf numFmtId="165" fontId="2" fillId="0" borderId="0" xfId="0" applyNumberFormat="1" applyFont="1" applyAlignment="1">
      <alignment horizontal="centerContinuous"/>
    </xf>
    <xf numFmtId="0" fontId="3" fillId="0" borderId="2" xfId="0" applyFont="1" applyBorder="1" applyAlignment="1">
      <alignment horizontal="left"/>
    </xf>
    <xf numFmtId="171" fontId="4" fillId="0" borderId="0" xfId="0" applyNumberFormat="1" applyFont="1"/>
    <xf numFmtId="173" fontId="2" fillId="0" borderId="0" xfId="0" applyNumberFormat="1" applyFont="1"/>
    <xf numFmtId="171" fontId="2" fillId="0" borderId="0" xfId="0" applyNumberFormat="1" applyFont="1" applyAlignment="1">
      <alignment horizontal="centerContinuous"/>
    </xf>
    <xf numFmtId="171" fontId="4" fillId="0" borderId="0" xfId="0" applyNumberFormat="1" applyFont="1" applyAlignment="1">
      <alignment horizontal="centerContinuous"/>
    </xf>
    <xf numFmtId="167" fontId="3" fillId="0" borderId="0" xfId="0" applyNumberFormat="1" applyFont="1"/>
    <xf numFmtId="178" fontId="2" fillId="0" borderId="0" xfId="0" applyNumberFormat="1" applyFont="1"/>
    <xf numFmtId="0" fontId="3" fillId="0" borderId="2" xfId="0" applyFont="1" applyBorder="1"/>
    <xf numFmtId="167" fontId="4" fillId="0" borderId="0" xfId="0" applyNumberFormat="1" applyFont="1"/>
    <xf numFmtId="0" fontId="4" fillId="0" borderId="0" xfId="0" applyFont="1" applyAlignment="1">
      <alignment vertical="center"/>
    </xf>
    <xf numFmtId="166" fontId="2" fillId="0" borderId="0" xfId="0" applyNumberFormat="1" applyFont="1"/>
    <xf numFmtId="17" fontId="2" fillId="0" borderId="2" xfId="0" applyNumberFormat="1" applyFont="1" applyBorder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vertical="center"/>
    </xf>
    <xf numFmtId="174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68" fontId="2" fillId="0" borderId="2" xfId="0" applyNumberFormat="1" applyFont="1" applyBorder="1" applyAlignment="1">
      <alignment horizontal="left"/>
    </xf>
    <xf numFmtId="176" fontId="2" fillId="0" borderId="0" xfId="0" applyNumberFormat="1" applyFont="1"/>
    <xf numFmtId="178" fontId="3" fillId="0" borderId="0" xfId="0" applyNumberFormat="1" applyFont="1"/>
    <xf numFmtId="181" fontId="2" fillId="0" borderId="0" xfId="0" applyNumberFormat="1" applyFont="1"/>
    <xf numFmtId="181" fontId="3" fillId="0" borderId="0" xfId="0" applyNumberFormat="1" applyFont="1"/>
    <xf numFmtId="0" fontId="2" fillId="0" borderId="2" xfId="0" applyFont="1" applyBorder="1" applyAlignment="1"/>
    <xf numFmtId="182" fontId="2" fillId="0" borderId="0" xfId="0" applyNumberFormat="1" applyFont="1"/>
    <xf numFmtId="183" fontId="2" fillId="0" borderId="0" xfId="0" applyNumberFormat="1" applyFont="1"/>
    <xf numFmtId="184" fontId="3" fillId="0" borderId="0" xfId="0" applyNumberFormat="1" applyFont="1"/>
    <xf numFmtId="0" fontId="2" fillId="0" borderId="8" xfId="0" applyFont="1" applyBorder="1" applyAlignment="1">
      <alignment horizontal="centerContinuous" vertical="center"/>
    </xf>
    <xf numFmtId="0" fontId="3" fillId="0" borderId="0" xfId="0" applyFont="1" applyAlignment="1">
      <alignment horizontal="left"/>
    </xf>
    <xf numFmtId="169" fontId="2" fillId="0" borderId="0" xfId="0" applyNumberFormat="1" applyFont="1" applyAlignment="1">
      <alignment horizontal="center"/>
    </xf>
    <xf numFmtId="186" fontId="2" fillId="0" borderId="0" xfId="0" applyNumberFormat="1" applyFont="1"/>
    <xf numFmtId="186" fontId="3" fillId="0" borderId="0" xfId="0" applyNumberFormat="1" applyFont="1"/>
    <xf numFmtId="188" fontId="3" fillId="0" borderId="0" xfId="0" applyNumberFormat="1" applyFont="1"/>
    <xf numFmtId="0" fontId="0" fillId="0" borderId="0" xfId="0" applyFill="1"/>
    <xf numFmtId="189" fontId="2" fillId="0" borderId="0" xfId="0" applyNumberFormat="1" applyFont="1"/>
    <xf numFmtId="189" fontId="3" fillId="0" borderId="0" xfId="0" applyNumberFormat="1" applyFont="1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left"/>
    </xf>
    <xf numFmtId="168" fontId="3" fillId="0" borderId="2" xfId="0" applyNumberFormat="1" applyFont="1" applyBorder="1" applyAlignment="1">
      <alignment horizontal="left"/>
    </xf>
    <xf numFmtId="0" fontId="0" fillId="0" borderId="0" xfId="0" applyAlignment="1">
      <alignment wrapText="1"/>
    </xf>
    <xf numFmtId="14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186" fontId="2" fillId="0" borderId="0" xfId="0" applyNumberFormat="1" applyFont="1" applyBorder="1"/>
    <xf numFmtId="186" fontId="3" fillId="0" borderId="0" xfId="0" applyNumberFormat="1" applyFont="1" applyBorder="1"/>
    <xf numFmtId="177" fontId="2" fillId="0" borderId="0" xfId="0" applyNumberFormat="1" applyFont="1" applyBorder="1"/>
    <xf numFmtId="173" fontId="2" fillId="0" borderId="0" xfId="0" applyNumberFormat="1" applyFont="1" applyBorder="1"/>
    <xf numFmtId="168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1" xfId="0" applyFont="1" applyBorder="1"/>
    <xf numFmtId="0" fontId="1" fillId="0" borderId="1" xfId="0" applyFont="1" applyBorder="1"/>
    <xf numFmtId="0" fontId="1" fillId="0" borderId="12" xfId="0" applyFont="1" applyBorder="1"/>
    <xf numFmtId="198" fontId="2" fillId="0" borderId="0" xfId="0" applyNumberFormat="1" applyFont="1"/>
    <xf numFmtId="198" fontId="3" fillId="0" borderId="0" xfId="0" applyNumberFormat="1" applyFont="1"/>
    <xf numFmtId="199" fontId="2" fillId="0" borderId="0" xfId="0" applyNumberFormat="1" applyFont="1"/>
    <xf numFmtId="177" fontId="8" fillId="0" borderId="0" xfId="0" applyNumberFormat="1" applyFont="1"/>
    <xf numFmtId="0" fontId="10" fillId="0" borderId="0" xfId="0" applyFont="1"/>
    <xf numFmtId="183" fontId="9" fillId="0" borderId="0" xfId="0" applyNumberFormat="1" applyFont="1"/>
    <xf numFmtId="170" fontId="9" fillId="0" borderId="0" xfId="0" applyNumberFormat="1" applyFont="1"/>
    <xf numFmtId="0" fontId="9" fillId="0" borderId="0" xfId="0" applyFont="1" applyAlignment="1">
      <alignment horizontal="centerContinuous"/>
    </xf>
    <xf numFmtId="167" fontId="9" fillId="0" borderId="0" xfId="0" applyNumberFormat="1" applyFont="1"/>
    <xf numFmtId="169" fontId="9" fillId="0" borderId="0" xfId="0" applyNumberFormat="1" applyFont="1"/>
    <xf numFmtId="167" fontId="9" fillId="0" borderId="0" xfId="0" applyNumberFormat="1" applyFont="1" applyAlignment="1">
      <alignment horizontal="right"/>
    </xf>
    <xf numFmtId="194" fontId="9" fillId="0" borderId="0" xfId="0" applyNumberFormat="1" applyFont="1"/>
    <xf numFmtId="190" fontId="9" fillId="0" borderId="0" xfId="0" applyNumberFormat="1" applyFont="1"/>
    <xf numFmtId="171" fontId="9" fillId="0" borderId="0" xfId="0" applyNumberFormat="1" applyFont="1"/>
    <xf numFmtId="172" fontId="9" fillId="0" borderId="0" xfId="0" applyNumberFormat="1" applyFont="1" applyAlignment="1">
      <alignment horizontal="right"/>
    </xf>
    <xf numFmtId="171" fontId="10" fillId="0" borderId="0" xfId="0" applyNumberFormat="1" applyFont="1"/>
    <xf numFmtId="184" fontId="9" fillId="0" borderId="0" xfId="0" applyNumberFormat="1" applyFont="1"/>
    <xf numFmtId="191" fontId="10" fillId="0" borderId="0" xfId="0" applyNumberFormat="1" applyFont="1" applyAlignment="1">
      <alignment horizontal="right"/>
    </xf>
    <xf numFmtId="0" fontId="9" fillId="0" borderId="0" xfId="0" applyFont="1"/>
    <xf numFmtId="187" fontId="9" fillId="0" borderId="0" xfId="0" applyNumberFormat="1" applyFont="1"/>
    <xf numFmtId="49" fontId="9" fillId="0" borderId="0" xfId="0" applyNumberFormat="1" applyFont="1" applyBorder="1" applyAlignment="1">
      <alignment horizontal="left"/>
    </xf>
    <xf numFmtId="186" fontId="9" fillId="0" borderId="0" xfId="0" applyNumberFormat="1" applyFont="1" applyBorder="1"/>
    <xf numFmtId="0" fontId="9" fillId="0" borderId="0" xfId="0" applyFont="1" applyBorder="1" applyAlignment="1">
      <alignment horizontal="left"/>
    </xf>
    <xf numFmtId="177" fontId="9" fillId="0" borderId="0" xfId="0" applyNumberFormat="1" applyFont="1" applyBorder="1"/>
    <xf numFmtId="0" fontId="11" fillId="0" borderId="0" xfId="0" applyFont="1"/>
    <xf numFmtId="1" fontId="2" fillId="0" borderId="0" xfId="0" applyNumberFormat="1" applyFont="1"/>
    <xf numFmtId="1" fontId="2" fillId="0" borderId="0" xfId="0" applyNumberFormat="1" applyFont="1" applyAlignment="1"/>
    <xf numFmtId="179" fontId="3" fillId="0" borderId="0" xfId="0" applyNumberFormat="1" applyFont="1"/>
    <xf numFmtId="197" fontId="2" fillId="0" borderId="0" xfId="0" applyNumberFormat="1" applyFont="1"/>
    <xf numFmtId="197" fontId="3" fillId="0" borderId="0" xfId="0" applyNumberFormat="1" applyFont="1" applyBorder="1"/>
    <xf numFmtId="197" fontId="0" fillId="0" borderId="0" xfId="0" applyNumberFormat="1" applyAlignment="1">
      <alignment wrapText="1"/>
    </xf>
    <xf numFmtId="197" fontId="3" fillId="0" borderId="0" xfId="0" applyNumberFormat="1" applyFont="1"/>
    <xf numFmtId="197" fontId="2" fillId="0" borderId="0" xfId="0" applyNumberFormat="1" applyFont="1" applyBorder="1"/>
    <xf numFmtId="175" fontId="2" fillId="0" borderId="0" xfId="0" applyNumberFormat="1" applyFont="1"/>
    <xf numFmtId="184" fontId="2" fillId="0" borderId="0" xfId="0" applyNumberFormat="1" applyFont="1"/>
    <xf numFmtId="185" fontId="2" fillId="0" borderId="0" xfId="0" applyNumberFormat="1" applyFont="1"/>
    <xf numFmtId="184" fontId="4" fillId="0" borderId="0" xfId="0" applyNumberFormat="1" applyFont="1"/>
    <xf numFmtId="189" fontId="4" fillId="0" borderId="0" xfId="0" applyNumberFormat="1" applyFont="1"/>
    <xf numFmtId="189" fontId="10" fillId="0" borderId="0" xfId="0" applyNumberFormat="1" applyFont="1"/>
    <xf numFmtId="189" fontId="1" fillId="0" borderId="0" xfId="0" applyNumberFormat="1" applyFont="1"/>
    <xf numFmtId="175" fontId="2" fillId="0" borderId="0" xfId="0" applyNumberFormat="1" applyFont="1" applyAlignment="1">
      <alignment horizontal="right"/>
    </xf>
    <xf numFmtId="194" fontId="2" fillId="0" borderId="0" xfId="0" applyNumberFormat="1" applyFont="1"/>
    <xf numFmtId="194" fontId="3" fillId="0" borderId="0" xfId="0" applyNumberFormat="1" applyFont="1"/>
    <xf numFmtId="195" fontId="2" fillId="0" borderId="0" xfId="0" applyNumberFormat="1" applyFont="1"/>
    <xf numFmtId="192" fontId="2" fillId="0" borderId="0" xfId="0" applyNumberFormat="1" applyFont="1"/>
    <xf numFmtId="193" fontId="2" fillId="0" borderId="0" xfId="0" applyNumberFormat="1" applyFont="1"/>
    <xf numFmtId="187" fontId="2" fillId="0" borderId="0" xfId="0" applyNumberFormat="1" applyFont="1"/>
    <xf numFmtId="187" fontId="4" fillId="0" borderId="0" xfId="0" applyNumberFormat="1" applyFont="1"/>
    <xf numFmtId="190" fontId="2" fillId="0" borderId="0" xfId="0" applyNumberFormat="1" applyFont="1"/>
    <xf numFmtId="194" fontId="0" fillId="0" borderId="0" xfId="0" applyNumberFormat="1"/>
    <xf numFmtId="191" fontId="2" fillId="0" borderId="0" xfId="0" applyNumberFormat="1" applyFont="1" applyAlignment="1">
      <alignment horizontal="right"/>
    </xf>
    <xf numFmtId="183" fontId="3" fillId="0" borderId="0" xfId="0" applyNumberFormat="1" applyFont="1"/>
    <xf numFmtId="0" fontId="3" fillId="0" borderId="0" xfId="0" applyFont="1" applyAlignment="1">
      <alignment horizontal="center"/>
    </xf>
    <xf numFmtId="186" fontId="11" fillId="0" borderId="0" xfId="0" applyNumberFormat="1" applyFont="1"/>
    <xf numFmtId="177" fontId="11" fillId="0" borderId="0" xfId="0" applyNumberFormat="1" applyFont="1"/>
    <xf numFmtId="196" fontId="1" fillId="0" borderId="0" xfId="0" applyNumberFormat="1" applyFont="1"/>
    <xf numFmtId="165" fontId="1" fillId="0" borderId="0" xfId="0" applyNumberFormat="1" applyFont="1"/>
    <xf numFmtId="200" fontId="3" fillId="0" borderId="0" xfId="0" applyNumberFormat="1" applyFont="1"/>
    <xf numFmtId="200" fontId="2" fillId="0" borderId="0" xfId="0" applyNumberFormat="1" applyFont="1"/>
    <xf numFmtId="200" fontId="2" fillId="0" borderId="0" xfId="0" applyNumberFormat="1" applyFont="1" applyAlignment="1">
      <alignment horizontal="right" indent="2"/>
    </xf>
    <xf numFmtId="201" fontId="2" fillId="0" borderId="0" xfId="0" applyNumberFormat="1" applyFont="1"/>
    <xf numFmtId="201" fontId="3" fillId="0" borderId="0" xfId="0" applyNumberFormat="1" applyFont="1"/>
    <xf numFmtId="202" fontId="2" fillId="0" borderId="0" xfId="0" applyNumberFormat="1" applyFont="1"/>
    <xf numFmtId="203" fontId="2" fillId="0" borderId="0" xfId="0" applyNumberFormat="1" applyFont="1"/>
    <xf numFmtId="204" fontId="2" fillId="0" borderId="0" xfId="0" applyNumberFormat="1" applyFont="1" applyAlignment="1">
      <alignment horizontal="right"/>
    </xf>
    <xf numFmtId="203" fontId="3" fillId="0" borderId="0" xfId="0" applyNumberFormat="1" applyFont="1"/>
    <xf numFmtId="0" fontId="1" fillId="0" borderId="13" xfId="0" applyFont="1" applyBorder="1"/>
    <xf numFmtId="0" fontId="1" fillId="0" borderId="0" xfId="0" applyFont="1" applyBorder="1"/>
    <xf numFmtId="0" fontId="1" fillId="0" borderId="2" xfId="0" applyFont="1" applyBorder="1"/>
    <xf numFmtId="0" fontId="7" fillId="0" borderId="0" xfId="0" applyFont="1" applyBorder="1"/>
    <xf numFmtId="0" fontId="12" fillId="0" borderId="0" xfId="0" applyFont="1" applyBorder="1"/>
    <xf numFmtId="0" fontId="1" fillId="0" borderId="14" xfId="0" applyFont="1" applyBorder="1"/>
    <xf numFmtId="0" fontId="1" fillId="0" borderId="10" xfId="0" applyFont="1" applyBorder="1"/>
    <xf numFmtId="0" fontId="1" fillId="0" borderId="9" xfId="0" applyFont="1" applyBorder="1"/>
    <xf numFmtId="0" fontId="7" fillId="0" borderId="0" xfId="0" applyFont="1"/>
    <xf numFmtId="0" fontId="7" fillId="0" borderId="0" xfId="0" applyFont="1" applyFill="1" applyBorder="1"/>
    <xf numFmtId="0" fontId="2" fillId="0" borderId="0" xfId="0" quotePrefix="1" applyFont="1" applyAlignment="1">
      <alignment horizontal="center"/>
    </xf>
    <xf numFmtId="49" fontId="2" fillId="0" borderId="0" xfId="0" applyNumberFormat="1" applyFont="1"/>
    <xf numFmtId="0" fontId="14" fillId="0" borderId="0" xfId="1" applyFont="1" applyAlignment="1" applyProtection="1"/>
    <xf numFmtId="0" fontId="2" fillId="0" borderId="0" xfId="0" applyFont="1" applyBorder="1" applyAlignment="1">
      <alignment horizontal="center" vertical="top"/>
    </xf>
    <xf numFmtId="165" fontId="9" fillId="0" borderId="0" xfId="0" applyNumberFormat="1" applyFont="1"/>
    <xf numFmtId="0" fontId="2" fillId="0" borderId="17" xfId="0" applyFont="1" applyBorder="1"/>
    <xf numFmtId="167" fontId="1" fillId="0" borderId="0" xfId="0" applyNumberFormat="1" applyFont="1"/>
    <xf numFmtId="171" fontId="1" fillId="0" borderId="0" xfId="0" applyNumberFormat="1" applyFont="1"/>
    <xf numFmtId="0" fontId="0" fillId="0" borderId="0" xfId="0" applyBorder="1" applyAlignment="1">
      <alignment horizontal="center" vertical="center" wrapText="1"/>
    </xf>
    <xf numFmtId="171" fontId="2" fillId="0" borderId="0" xfId="0" applyNumberFormat="1" applyFont="1" applyBorder="1"/>
    <xf numFmtId="171" fontId="1" fillId="0" borderId="0" xfId="0" applyNumberFormat="1" applyFont="1" applyBorder="1"/>
    <xf numFmtId="171" fontId="2" fillId="0" borderId="0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Continuous"/>
    </xf>
    <xf numFmtId="196" fontId="2" fillId="0" borderId="0" xfId="0" applyNumberFormat="1" applyFont="1"/>
    <xf numFmtId="165" fontId="3" fillId="0" borderId="0" xfId="0" applyNumberFormat="1" applyFont="1"/>
    <xf numFmtId="205" fontId="9" fillId="0" borderId="0" xfId="0" applyNumberFormat="1" applyFont="1"/>
    <xf numFmtId="206" fontId="2" fillId="0" borderId="0" xfId="0" applyNumberFormat="1" applyFont="1" applyAlignment="1">
      <alignment horizontal="right"/>
    </xf>
    <xf numFmtId="187" fontId="11" fillId="0" borderId="0" xfId="0" applyNumberFormat="1" applyFont="1"/>
    <xf numFmtId="167" fontId="15" fillId="0" borderId="0" xfId="0" applyNumberFormat="1" applyFont="1"/>
    <xf numFmtId="0" fontId="14" fillId="0" borderId="0" xfId="1" applyFont="1" applyAlignment="1" applyProtection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/>
    <xf numFmtId="0" fontId="17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36220018547938E-2"/>
          <c:y val="0.10439574443539722"/>
          <c:w val="0.90972376458700321"/>
          <c:h val="0.78571533969798957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</c:numLit>
          </c:cat>
          <c:val>
            <c:numLit>
              <c:formatCode>General</c:formatCode>
              <c:ptCount val="7"/>
              <c:pt idx="0">
                <c:v>4807</c:v>
              </c:pt>
              <c:pt idx="1">
                <c:v>8552</c:v>
              </c:pt>
              <c:pt idx="2">
                <c:v>28401</c:v>
              </c:pt>
              <c:pt idx="3">
                <c:v>12007</c:v>
              </c:pt>
              <c:pt idx="4">
                <c:v>9120</c:v>
              </c:pt>
              <c:pt idx="5">
                <c:v>7859</c:v>
              </c:pt>
              <c:pt idx="6">
                <c:v>7455</c:v>
              </c:pt>
            </c:numLit>
          </c:val>
          <c:extLst>
            <c:ext xmlns:c16="http://schemas.microsoft.com/office/drawing/2014/chart" uri="{C3380CC4-5D6E-409C-BE32-E72D297353CC}">
              <c16:uniqueId val="{00000000-3F32-49DC-A76F-631E7A3108AB}"/>
            </c:ext>
          </c:extLst>
        </c:ser>
        <c:ser>
          <c:idx val="1"/>
          <c:order val="1"/>
          <c:tx>
            <c:v>männlich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</c:numLit>
          </c:cat>
          <c:val>
            <c:numLit>
              <c:formatCode>General</c:formatCode>
              <c:ptCount val="7"/>
              <c:pt idx="0">
                <c:v>2820</c:v>
              </c:pt>
              <c:pt idx="1">
                <c:v>5302</c:v>
              </c:pt>
              <c:pt idx="2">
                <c:v>19025</c:v>
              </c:pt>
              <c:pt idx="3">
                <c:v>7659</c:v>
              </c:pt>
              <c:pt idx="4">
                <c:v>5814</c:v>
              </c:pt>
              <c:pt idx="5">
                <c:v>4959</c:v>
              </c:pt>
              <c:pt idx="6">
                <c:v>4556</c:v>
              </c:pt>
            </c:numLit>
          </c:val>
          <c:extLst>
            <c:ext xmlns:c16="http://schemas.microsoft.com/office/drawing/2014/chart" uri="{C3380CC4-5D6E-409C-BE32-E72D297353CC}">
              <c16:uniqueId val="{00000001-3F32-49DC-A76F-631E7A3108AB}"/>
            </c:ext>
          </c:extLst>
        </c:ser>
        <c:ser>
          <c:idx val="2"/>
          <c:order val="2"/>
          <c:tx>
            <c:v>weiblich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</c:numLit>
          </c:cat>
          <c:val>
            <c:numLit>
              <c:formatCode>General</c:formatCode>
              <c:ptCount val="7"/>
              <c:pt idx="0">
                <c:v>1987</c:v>
              </c:pt>
              <c:pt idx="1">
                <c:v>3250</c:v>
              </c:pt>
              <c:pt idx="2">
                <c:v>9376</c:v>
              </c:pt>
              <c:pt idx="3">
                <c:v>4348</c:v>
              </c:pt>
              <c:pt idx="4">
                <c:v>3306</c:v>
              </c:pt>
              <c:pt idx="5">
                <c:v>2900</c:v>
              </c:pt>
              <c:pt idx="6">
                <c:v>2899</c:v>
              </c:pt>
            </c:numLit>
          </c:val>
          <c:extLst>
            <c:ext xmlns:c16="http://schemas.microsoft.com/office/drawing/2014/chart" uri="{C3380CC4-5D6E-409C-BE32-E72D297353CC}">
              <c16:uniqueId val="{00000002-3F32-49DC-A76F-631E7A310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563056"/>
        <c:axId val="1"/>
      </c:barChart>
      <c:catAx>
        <c:axId val="309563056"/>
        <c:scaling>
          <c:orientation val="minMax"/>
        </c:scaling>
        <c:delete val="0"/>
        <c:axPos val="b"/>
        <c:numFmt formatCode="#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6.4236266118909049E-2"/>
              <c:y val="3.84613398734994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095630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&amp;Z&amp;9
</c:oddHead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85383100382141"/>
          <c:y val="7.7778059093095681E-2"/>
          <c:w val="0.70426934110217743"/>
          <c:h val="0.855558650024052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AE-400C-A893-E62E51D616C4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AE-400C-A893-E62E51D616C4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AE-400C-A893-E62E51D616C4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AE-400C-A893-E62E51D616C4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EAE-400C-A893-E62E51D616C4}"/>
              </c:ext>
            </c:extLst>
          </c:dPt>
          <c:dPt>
            <c:idx val="5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EAE-400C-A893-E62E51D616C4}"/>
              </c:ext>
            </c:extLst>
          </c:dPt>
          <c:dLbls>
            <c:dLbl>
              <c:idx val="0"/>
              <c:layout>
                <c:manualLayout>
                  <c:x val="3.0272069649830355E-2"/>
                  <c:y val="4.25129837493717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AE-400C-A893-E62E51D616C4}"/>
                </c:ext>
              </c:extLst>
            </c:dLbl>
            <c:dLbl>
              <c:idx val="1"/>
              <c:layout>
                <c:manualLayout>
                  <c:x val="-4.5928557710773962E-3"/>
                  <c:y val="2.832784199847359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AE-400C-A893-E62E51D616C4}"/>
                </c:ext>
              </c:extLst>
            </c:dLbl>
            <c:dLbl>
              <c:idx val="2"/>
              <c:layout>
                <c:manualLayout>
                  <c:x val="1.4368478330452595E-3"/>
                  <c:y val="-2.237113977774054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AE-400C-A893-E62E51D616C4}"/>
                </c:ext>
              </c:extLst>
            </c:dLbl>
            <c:dLbl>
              <c:idx val="3"/>
              <c:layout>
                <c:manualLayout>
                  <c:x val="1.8924204596376674E-2"/>
                  <c:y val="-2.603078870460341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AE-400C-A893-E62E51D616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AE-400C-A893-E62E51D616C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AE-400C-A893-E62E51D616C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Europa</c:v>
              </c:pt>
              <c:pt idx="1">
                <c:v>Afrika</c:v>
              </c:pt>
              <c:pt idx="2">
                <c:v>Asien</c:v>
              </c:pt>
              <c:pt idx="3">
                <c:v>Amerika, übrige Staaten, staatenlos, ungeklärt, ohne Angabe</c:v>
              </c:pt>
            </c:strLit>
          </c:cat>
          <c:val>
            <c:numLit>
              <c:formatCode>General</c:formatCode>
              <c:ptCount val="6"/>
              <c:pt idx="0">
                <c:v>1775</c:v>
              </c:pt>
              <c:pt idx="1">
                <c:v>1284</c:v>
              </c:pt>
              <c:pt idx="2">
                <c:v>4197</c:v>
              </c:pt>
              <c:pt idx="3">
                <c:v>199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5EAE-400C-A893-E62E51D61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5558825998532E-2"/>
          <c:y val="8.5333555556134255E-2"/>
          <c:w val="0.90526470885538113"/>
          <c:h val="0.7520019583384332"/>
        </c:manualLayout>
      </c:layout>
      <c:barChart>
        <c:barDir val="col"/>
        <c:grouping val="stacked"/>
        <c:varyColors val="0"/>
        <c:ser>
          <c:idx val="0"/>
          <c:order val="0"/>
          <c:tx>
            <c:v>männlich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
unter 3</c:v>
              </c:pt>
              <c:pt idx="1">
                <c:v>
3 - 7</c:v>
              </c:pt>
              <c:pt idx="2">
                <c:v>
7 - 11</c:v>
              </c:pt>
              <c:pt idx="3">
                <c:v>
11 - 15</c:v>
              </c:pt>
              <c:pt idx="4">
                <c:v>
15 - 18</c:v>
              </c:pt>
              <c:pt idx="5">
                <c:v>
18 - 21</c:v>
              </c:pt>
              <c:pt idx="6">
                <c:v>
21 - 25</c:v>
              </c:pt>
              <c:pt idx="7">
                <c:v>
25 - 30</c:v>
              </c:pt>
              <c:pt idx="8">
                <c:v>
30 - 40</c:v>
              </c:pt>
              <c:pt idx="9">
                <c:v>
40 - 50</c:v>
              </c:pt>
              <c:pt idx="10">
                <c:v>
50 - 60</c:v>
              </c:pt>
              <c:pt idx="11">
                <c:v>
60 und mehr</c:v>
              </c:pt>
            </c:strLit>
          </c:cat>
          <c:val>
            <c:numLit>
              <c:formatCode>General</c:formatCode>
              <c:ptCount val="12"/>
              <c:pt idx="0">
                <c:v>330</c:v>
              </c:pt>
              <c:pt idx="1">
                <c:v>361</c:v>
              </c:pt>
              <c:pt idx="2">
                <c:v>277</c:v>
              </c:pt>
              <c:pt idx="3">
                <c:v>232</c:v>
              </c:pt>
              <c:pt idx="4">
                <c:v>135</c:v>
              </c:pt>
              <c:pt idx="5">
                <c:v>371</c:v>
              </c:pt>
              <c:pt idx="6">
                <c:v>652</c:v>
              </c:pt>
              <c:pt idx="7">
                <c:v>646</c:v>
              </c:pt>
              <c:pt idx="8">
                <c:v>923</c:v>
              </c:pt>
              <c:pt idx="9">
                <c:v>401</c:v>
              </c:pt>
              <c:pt idx="10">
                <c:v>162</c:v>
              </c:pt>
              <c:pt idx="11">
                <c:v>66</c:v>
              </c:pt>
            </c:numLit>
          </c:val>
          <c:extLst>
            <c:ext xmlns:c16="http://schemas.microsoft.com/office/drawing/2014/chart" uri="{C3380CC4-5D6E-409C-BE32-E72D297353CC}">
              <c16:uniqueId val="{00000000-5C09-40D0-BE1B-925071879259}"/>
            </c:ext>
          </c:extLst>
        </c:ser>
        <c:ser>
          <c:idx val="1"/>
          <c:order val="1"/>
          <c:tx>
            <c:v>weiblich</c:v>
          </c:tx>
          <c:spPr>
            <a:solidFill>
              <a:srgbClr val="FFABA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
unter 3</c:v>
              </c:pt>
              <c:pt idx="1">
                <c:v>
3 - 7</c:v>
              </c:pt>
              <c:pt idx="2">
                <c:v>
7 - 11</c:v>
              </c:pt>
              <c:pt idx="3">
                <c:v>
11 - 15</c:v>
              </c:pt>
              <c:pt idx="4">
                <c:v>
15 - 18</c:v>
              </c:pt>
              <c:pt idx="5">
                <c:v>
18 - 21</c:v>
              </c:pt>
              <c:pt idx="6">
                <c:v>
21 - 25</c:v>
              </c:pt>
              <c:pt idx="7">
                <c:v>
25 - 30</c:v>
              </c:pt>
              <c:pt idx="8">
                <c:v>
30 - 40</c:v>
              </c:pt>
              <c:pt idx="9">
                <c:v>
40 - 50</c:v>
              </c:pt>
              <c:pt idx="10">
                <c:v>
50 - 60</c:v>
              </c:pt>
              <c:pt idx="11">
                <c:v>
60 und mehr</c:v>
              </c:pt>
            </c:strLit>
          </c:cat>
          <c:val>
            <c:numLit>
              <c:formatCode>General</c:formatCode>
              <c:ptCount val="12"/>
              <c:pt idx="0">
                <c:v>311</c:v>
              </c:pt>
              <c:pt idx="1">
                <c:v>340</c:v>
              </c:pt>
              <c:pt idx="2">
                <c:v>294</c:v>
              </c:pt>
              <c:pt idx="3">
                <c:v>188</c:v>
              </c:pt>
              <c:pt idx="4">
                <c:v>107</c:v>
              </c:pt>
              <c:pt idx="5">
                <c:v>128</c:v>
              </c:pt>
              <c:pt idx="6">
                <c:v>216</c:v>
              </c:pt>
              <c:pt idx="7">
                <c:v>318</c:v>
              </c:pt>
              <c:pt idx="8">
                <c:v>584</c:v>
              </c:pt>
              <c:pt idx="9">
                <c:v>243</c:v>
              </c:pt>
              <c:pt idx="10">
                <c:v>110</c:v>
              </c:pt>
              <c:pt idx="11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1-5C09-40D0-BE1B-925071879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09792064"/>
        <c:axId val="1"/>
      </c:barChart>
      <c:catAx>
        <c:axId val="30979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Alter von ... bis unter ... Jahren</a:t>
                </a:r>
              </a:p>
            </c:rich>
          </c:tx>
          <c:layout>
            <c:manualLayout>
              <c:xMode val="edge"/>
              <c:yMode val="edge"/>
              <c:x val="0.39649196482018689"/>
              <c:y val="0.8434785651793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09792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45414930778762"/>
          <c:y val="7.3718179456441102E-2"/>
          <c:w val="0.72549218063993737"/>
          <c:h val="0.83013080344427159"/>
        </c:manualLayout>
      </c:layout>
      <c:pieChart>
        <c:varyColors val="1"/>
        <c:ser>
          <c:idx val="0"/>
          <c:order val="0"/>
          <c:tx>
            <c:v>21 128  207 4 987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56-4E73-AB54-CED36215D671}"/>
              </c:ext>
            </c:extLst>
          </c:dPt>
          <c:dPt>
            <c:idx val="1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56-4E73-AB54-CED36215D671}"/>
              </c:ext>
            </c:extLst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56-4E73-AB54-CED36215D67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E456-4E73-AB54-CED36215D671}"/>
              </c:ext>
            </c:extLst>
          </c:dPt>
          <c:dLbls>
            <c:dLbl>
              <c:idx val="0"/>
              <c:layout>
                <c:manualLayout>
                  <c:x val="-2.1002374703162106E-2"/>
                  <c:y val="1.2579244902079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56-4E73-AB54-CED36215D671}"/>
                </c:ext>
              </c:extLst>
            </c:dLbl>
            <c:dLbl>
              <c:idx val="1"/>
              <c:layout>
                <c:manualLayout>
                  <c:x val="1.0499569906702838E-2"/>
                  <c:y val="-1.545923478808051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56-4E73-AB54-CED36215D671}"/>
                </c:ext>
              </c:extLst>
            </c:dLbl>
            <c:dLbl>
              <c:idx val="2"/>
              <c:layout>
                <c:manualLayout>
                  <c:x val="1.2110692045847211E-2"/>
                  <c:y val="6.296520627229288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56-4E73-AB54-CED36215D671}"/>
                </c:ext>
              </c:extLst>
            </c:dLbl>
            <c:dLbl>
              <c:idx val="3"/>
              <c:layout>
                <c:manualLayout>
                  <c:x val="-7.7888793312600631E-3"/>
                  <c:y val="3.13705424045968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56-4E73-AB54-CED36215D67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cat>
          <c:val>
            <c:numLit>
              <c:formatCode>General</c:formatCode>
              <c:ptCount val="4"/>
              <c:pt idx="0">
                <c:v>21128.409</c:v>
              </c:pt>
              <c:pt idx="1">
                <c:v>207.071</c:v>
              </c:pt>
              <c:pt idx="2">
                <c:v>4986.9250000000002</c:v>
              </c:pt>
              <c:pt idx="3">
                <c:v>7283.8620000000001</c:v>
              </c:pt>
            </c:numLit>
          </c:val>
          <c:extLst>
            <c:ext xmlns:c16="http://schemas.microsoft.com/office/drawing/2014/chart" uri="{C3380CC4-5D6E-409C-BE32-E72D297353CC}">
              <c16:uniqueId val="{00000007-E456-4E73-AB54-CED36215D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28575</xdr:rowOff>
    </xdr:from>
    <xdr:to>
      <xdr:col>34</xdr:col>
      <xdr:colOff>57150</xdr:colOff>
      <xdr:row>31</xdr:row>
      <xdr:rowOff>28575</xdr:rowOff>
    </xdr:to>
    <xdr:graphicFrame macro="">
      <xdr:nvGraphicFramePr>
        <xdr:cNvPr id="1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600325" y="414337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562350" y="4133850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55</xdr:row>
      <xdr:rowOff>104775</xdr:rowOff>
    </xdr:from>
    <xdr:to>
      <xdr:col>22</xdr:col>
      <xdr:colOff>0</xdr:colOff>
      <xdr:row>56</xdr:row>
      <xdr:rowOff>104775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3390900" y="704850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57</xdr:row>
      <xdr:rowOff>95250</xdr:rowOff>
    </xdr:from>
    <xdr:to>
      <xdr:col>22</xdr:col>
      <xdr:colOff>9525</xdr:colOff>
      <xdr:row>58</xdr:row>
      <xdr:rowOff>95250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3400425" y="730567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59</xdr:row>
      <xdr:rowOff>114300</xdr:rowOff>
    </xdr:from>
    <xdr:to>
      <xdr:col>22</xdr:col>
      <xdr:colOff>9525</xdr:colOff>
      <xdr:row>60</xdr:row>
      <xdr:rowOff>114300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00425" y="75914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61</xdr:row>
      <xdr:rowOff>123825</xdr:rowOff>
    </xdr:from>
    <xdr:to>
      <xdr:col>22</xdr:col>
      <xdr:colOff>9525</xdr:colOff>
      <xdr:row>62</xdr:row>
      <xdr:rowOff>123825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3400425" y="7867650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44</xdr:row>
      <xdr:rowOff>47625</xdr:rowOff>
    </xdr:from>
    <xdr:to>
      <xdr:col>20</xdr:col>
      <xdr:colOff>66675</xdr:colOff>
      <xdr:row>65</xdr:row>
      <xdr:rowOff>19050</xdr:rowOff>
    </xdr:to>
    <xdr:graphicFrame macro="">
      <xdr:nvGraphicFramePr>
        <xdr:cNvPr id="18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 macro="" textlink="">
      <xdr:nvSpPr>
        <xdr:cNvPr id="19" name="Rectangle 11"/>
        <xdr:cNvSpPr>
          <a:spLocks noChangeArrowheads="1"/>
        </xdr:cNvSpPr>
      </xdr:nvSpPr>
      <xdr:spPr bwMode="auto">
        <a:xfrm>
          <a:off x="1447800" y="414337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13693" name="Line 1"/>
        <xdr:cNvSpPr>
          <a:spLocks noChangeShapeType="1"/>
        </xdr:cNvSpPr>
      </xdr:nvSpPr>
      <xdr:spPr bwMode="auto">
        <a:xfrm>
          <a:off x="0" y="1011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19050</xdr:rowOff>
    </xdr:from>
    <xdr:to>
      <xdr:col>33</xdr:col>
      <xdr:colOff>142875</xdr:colOff>
      <xdr:row>32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23</xdr:col>
      <xdr:colOff>0</xdr:colOff>
      <xdr:row>66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943100" y="412432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3238500" y="412432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ABAB" mc:Ignorable="a14" a14:legacySpreadsheetColorIndex="2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9525</xdr:colOff>
      <xdr:row>55</xdr:row>
      <xdr:rowOff>9525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886200" y="6762750"/>
          <a:ext cx="171450" cy="133350"/>
        </a:xfrm>
        <a:prstGeom prst="rect">
          <a:avLst/>
        </a:prstGeom>
        <a:solidFill>
          <a:srgbClr val="00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9525</xdr:colOff>
      <xdr:row>57</xdr:row>
      <xdr:rowOff>9525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3886200" y="7010400"/>
          <a:ext cx="171450" cy="13335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58</xdr:row>
      <xdr:rowOff>0</xdr:rowOff>
    </xdr:from>
    <xdr:to>
      <xdr:col>25</xdr:col>
      <xdr:colOff>9525</xdr:colOff>
      <xdr:row>59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886200" y="7258050"/>
          <a:ext cx="171450" cy="133350"/>
        </a:xfrm>
        <a:prstGeom prst="rect">
          <a:avLst/>
        </a:prstGeom>
        <a:solidFill>
          <a:srgbClr val="CC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61</xdr:row>
      <xdr:rowOff>0</xdr:rowOff>
    </xdr:from>
    <xdr:to>
      <xdr:col>25</xdr:col>
      <xdr:colOff>9525</xdr:colOff>
      <xdr:row>62</xdr:row>
      <xdr:rowOff>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3886200" y="7658100"/>
          <a:ext cx="171450" cy="133350"/>
        </a:xfrm>
        <a:prstGeom prst="rect">
          <a:avLst/>
        </a:prstGeom>
        <a:solidFill>
          <a:srgbClr val="9999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0.07598</cdr:x>
      <cdr:y>0.02169</cdr:y>
    </cdr:from>
    <cdr:to>
      <cdr:x>0.21438</cdr:x>
      <cdr:y>0.07375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26720" y="76200"/>
          <a:ext cx="777240" cy="182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0.05414</cdr:x>
      <cdr:y>0.01735</cdr:y>
    </cdr:from>
    <cdr:to>
      <cdr:x>0.15072</cdr:x>
      <cdr:y>0.07688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93929" y="61972"/>
          <a:ext cx="524357" cy="21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Anzahl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.thueringen.de/erfassung/formulareAllg.asp" TargetMode="External"/><Relationship Id="rId2" Type="http://schemas.openxmlformats.org/officeDocument/2006/relationships/hyperlink" Target="http://www.destatis.de/DE/Methoden/Qualitaet/Qualitaetsberichte/Soziales/einfuehrung.html" TargetMode="External"/><Relationship Id="rId1" Type="http://schemas.openxmlformats.org/officeDocument/2006/relationships/hyperlink" Target="http://www.statistik.thueringen.de/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53"/>
  <sheetViews>
    <sheetView workbookViewId="0"/>
  </sheetViews>
  <sheetFormatPr baseColWidth="10" defaultRowHeight="12" x14ac:dyDescent="0.2"/>
  <cols>
    <col min="1" max="1" width="3.28515625" style="3" customWidth="1"/>
    <col min="2" max="2" width="70.7109375" style="2" customWidth="1"/>
    <col min="3" max="3" width="11.28515625" style="2" customWidth="1"/>
    <col min="4" max="16384" width="11.42578125" style="2"/>
  </cols>
  <sheetData>
    <row r="1" spans="1:3" x14ac:dyDescent="0.2">
      <c r="A1" s="71" t="s">
        <v>121</v>
      </c>
    </row>
    <row r="2" spans="1:3" x14ac:dyDescent="0.2">
      <c r="A2" s="35"/>
      <c r="C2" s="60" t="s">
        <v>122</v>
      </c>
    </row>
    <row r="3" spans="1:3" x14ac:dyDescent="0.2">
      <c r="A3" s="35"/>
      <c r="C3" s="3"/>
    </row>
    <row r="4" spans="1:3" x14ac:dyDescent="0.2">
      <c r="A4" s="35"/>
    </row>
    <row r="5" spans="1:3" x14ac:dyDescent="0.2">
      <c r="A5" s="71" t="s">
        <v>123</v>
      </c>
      <c r="C5" s="59">
        <v>3</v>
      </c>
    </row>
    <row r="6" spans="1:3" x14ac:dyDescent="0.2">
      <c r="A6" s="35"/>
      <c r="B6" s="1"/>
      <c r="C6" s="4"/>
    </row>
    <row r="7" spans="1:3" x14ac:dyDescent="0.2">
      <c r="A7" s="35"/>
      <c r="C7" s="5"/>
    </row>
    <row r="8" spans="1:3" x14ac:dyDescent="0.2">
      <c r="A8" s="35"/>
      <c r="C8" s="5"/>
    </row>
    <row r="9" spans="1:3" x14ac:dyDescent="0.2">
      <c r="A9" s="71" t="s">
        <v>124</v>
      </c>
      <c r="C9" s="5"/>
    </row>
    <row r="10" spans="1:3" x14ac:dyDescent="0.2">
      <c r="C10" s="5"/>
    </row>
    <row r="11" spans="1:3" x14ac:dyDescent="0.2">
      <c r="A11" s="3" t="s">
        <v>163</v>
      </c>
      <c r="B11" s="2" t="s">
        <v>356</v>
      </c>
      <c r="C11" s="59"/>
    </row>
    <row r="12" spans="1:3" x14ac:dyDescent="0.2">
      <c r="B12" s="2" t="s">
        <v>164</v>
      </c>
      <c r="C12" s="59">
        <v>7</v>
      </c>
    </row>
    <row r="13" spans="1:3" x14ac:dyDescent="0.2">
      <c r="C13" s="59"/>
    </row>
    <row r="14" spans="1:3" x14ac:dyDescent="0.2">
      <c r="A14" s="3" t="s">
        <v>165</v>
      </c>
      <c r="B14" s="2" t="s">
        <v>325</v>
      </c>
      <c r="C14" s="59"/>
    </row>
    <row r="15" spans="1:3" x14ac:dyDescent="0.2">
      <c r="B15" s="2" t="s">
        <v>90</v>
      </c>
      <c r="C15" s="59">
        <v>8</v>
      </c>
    </row>
    <row r="16" spans="1:3" x14ac:dyDescent="0.2">
      <c r="C16" s="59"/>
    </row>
    <row r="17" spans="1:3" x14ac:dyDescent="0.2">
      <c r="A17" s="3" t="s">
        <v>166</v>
      </c>
      <c r="B17" s="2" t="s">
        <v>326</v>
      </c>
      <c r="C17" s="59"/>
    </row>
    <row r="18" spans="1:3" x14ac:dyDescent="0.2">
      <c r="B18" s="2" t="s">
        <v>167</v>
      </c>
      <c r="C18" s="59">
        <v>10</v>
      </c>
    </row>
    <row r="19" spans="1:3" x14ac:dyDescent="0.2">
      <c r="C19" s="59"/>
    </row>
    <row r="20" spans="1:3" x14ac:dyDescent="0.2">
      <c r="A20" s="3" t="s">
        <v>168</v>
      </c>
      <c r="B20" s="2" t="s">
        <v>327</v>
      </c>
      <c r="C20" s="59"/>
    </row>
    <row r="21" spans="1:3" x14ac:dyDescent="0.2">
      <c r="B21" s="2" t="s">
        <v>169</v>
      </c>
      <c r="C21" s="59">
        <v>12</v>
      </c>
    </row>
    <row r="22" spans="1:3" x14ac:dyDescent="0.2">
      <c r="C22" s="59"/>
    </row>
    <row r="23" spans="1:3" x14ac:dyDescent="0.2">
      <c r="A23" s="3" t="s">
        <v>170</v>
      </c>
      <c r="B23" s="2" t="s">
        <v>328</v>
      </c>
      <c r="C23" s="59"/>
    </row>
    <row r="24" spans="1:3" x14ac:dyDescent="0.2">
      <c r="B24" s="2" t="s">
        <v>145</v>
      </c>
      <c r="C24" s="59">
        <v>14</v>
      </c>
    </row>
    <row r="25" spans="1:3" x14ac:dyDescent="0.2">
      <c r="C25" s="59"/>
    </row>
    <row r="26" spans="1:3" x14ac:dyDescent="0.2">
      <c r="A26" s="3" t="s">
        <v>171</v>
      </c>
      <c r="B26" s="2" t="s">
        <v>326</v>
      </c>
      <c r="C26" s="59"/>
    </row>
    <row r="27" spans="1:3" x14ac:dyDescent="0.2">
      <c r="B27" s="2" t="s">
        <v>150</v>
      </c>
      <c r="C27" s="59">
        <v>17</v>
      </c>
    </row>
    <row r="28" spans="1:3" x14ac:dyDescent="0.2">
      <c r="C28" s="59"/>
    </row>
    <row r="29" spans="1:3" x14ac:dyDescent="0.2">
      <c r="A29" s="3" t="s">
        <v>172</v>
      </c>
      <c r="B29" s="2" t="s">
        <v>329</v>
      </c>
      <c r="C29" s="59"/>
    </row>
    <row r="30" spans="1:3" x14ac:dyDescent="0.2">
      <c r="B30" s="2" t="s">
        <v>173</v>
      </c>
      <c r="C30" s="59">
        <v>18</v>
      </c>
    </row>
    <row r="31" spans="1:3" x14ac:dyDescent="0.2">
      <c r="C31" s="59"/>
    </row>
    <row r="32" spans="1:3" x14ac:dyDescent="0.2">
      <c r="A32" s="3" t="s">
        <v>174</v>
      </c>
      <c r="B32" s="2" t="s">
        <v>330</v>
      </c>
      <c r="C32" s="59"/>
    </row>
    <row r="33" spans="1:11" x14ac:dyDescent="0.2">
      <c r="B33" s="2" t="s">
        <v>175</v>
      </c>
      <c r="C33" s="59">
        <v>19</v>
      </c>
    </row>
    <row r="34" spans="1:11" x14ac:dyDescent="0.2">
      <c r="C34" s="59"/>
    </row>
    <row r="35" spans="1:11" x14ac:dyDescent="0.2">
      <c r="A35" s="3" t="s">
        <v>176</v>
      </c>
      <c r="B35" s="2" t="s">
        <v>331</v>
      </c>
      <c r="C35" s="59"/>
    </row>
    <row r="36" spans="1:11" x14ac:dyDescent="0.2">
      <c r="B36" s="2" t="s">
        <v>191</v>
      </c>
      <c r="C36" s="59">
        <v>20</v>
      </c>
    </row>
    <row r="37" spans="1:11" x14ac:dyDescent="0.2">
      <c r="C37" s="59"/>
    </row>
    <row r="38" spans="1:11" x14ac:dyDescent="0.2">
      <c r="A38" s="3" t="s">
        <v>177</v>
      </c>
      <c r="B38" s="2" t="s">
        <v>357</v>
      </c>
      <c r="C38" s="59"/>
    </row>
    <row r="39" spans="1:11" x14ac:dyDescent="0.2">
      <c r="B39" s="2" t="s">
        <v>0</v>
      </c>
      <c r="C39" s="59">
        <v>21</v>
      </c>
    </row>
    <row r="40" spans="1:11" x14ac:dyDescent="0.2">
      <c r="C40" s="59"/>
    </row>
    <row r="41" spans="1:11" x14ac:dyDescent="0.2">
      <c r="A41" s="3" t="s">
        <v>178</v>
      </c>
      <c r="B41" s="2" t="s">
        <v>332</v>
      </c>
      <c r="C41" s="59"/>
    </row>
    <row r="42" spans="1:11" x14ac:dyDescent="0.2">
      <c r="B42" s="2" t="s">
        <v>90</v>
      </c>
      <c r="C42" s="59">
        <v>22</v>
      </c>
    </row>
    <row r="43" spans="1:11" x14ac:dyDescent="0.2">
      <c r="C43" s="59"/>
    </row>
    <row r="44" spans="1:11" x14ac:dyDescent="0.2">
      <c r="A44" s="3" t="s">
        <v>179</v>
      </c>
      <c r="B44" s="2" t="s">
        <v>333</v>
      </c>
      <c r="C44" s="59"/>
    </row>
    <row r="45" spans="1:11" x14ac:dyDescent="0.2">
      <c r="B45" s="2" t="s">
        <v>58</v>
      </c>
      <c r="C45" s="59">
        <v>24</v>
      </c>
    </row>
    <row r="46" spans="1:11" x14ac:dyDescent="0.2">
      <c r="C46" s="59"/>
    </row>
    <row r="47" spans="1:11" x14ac:dyDescent="0.2">
      <c r="A47" s="3" t="s">
        <v>180</v>
      </c>
      <c r="B47" s="56" t="s">
        <v>291</v>
      </c>
      <c r="C47" s="56"/>
      <c r="D47" s="56"/>
      <c r="E47" s="56"/>
      <c r="F47" s="56"/>
      <c r="G47" s="56"/>
      <c r="H47" s="56"/>
      <c r="I47" s="56"/>
      <c r="J47" s="56"/>
      <c r="K47" s="56"/>
    </row>
    <row r="48" spans="1:11" x14ac:dyDescent="0.2">
      <c r="B48" s="56" t="s">
        <v>334</v>
      </c>
      <c r="C48" s="59">
        <v>25</v>
      </c>
      <c r="D48" s="56"/>
      <c r="E48" s="56"/>
      <c r="F48" s="56"/>
      <c r="G48" s="56"/>
      <c r="H48" s="56"/>
      <c r="I48" s="56"/>
      <c r="J48" s="56"/>
      <c r="K48" s="56"/>
    </row>
    <row r="49" spans="1:3" x14ac:dyDescent="0.2">
      <c r="C49" s="59"/>
    </row>
    <row r="50" spans="1:3" x14ac:dyDescent="0.2">
      <c r="A50" s="3" t="s">
        <v>292</v>
      </c>
      <c r="B50" s="2" t="s">
        <v>358</v>
      </c>
      <c r="C50" s="59">
        <v>26</v>
      </c>
    </row>
    <row r="52" spans="1:3" x14ac:dyDescent="0.2">
      <c r="C52" s="5"/>
    </row>
    <row r="53" spans="1:3" x14ac:dyDescent="0.2">
      <c r="C53" s="5"/>
    </row>
  </sheetData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Q93"/>
  <sheetViews>
    <sheetView zoomScaleNormal="100" workbookViewId="0">
      <selection sqref="A1:J1"/>
    </sheetView>
  </sheetViews>
  <sheetFormatPr baseColWidth="10" defaultRowHeight="12.75" x14ac:dyDescent="0.2"/>
  <cols>
    <col min="1" max="1" width="22.42578125" style="6" customWidth="1"/>
    <col min="2" max="9" width="6.85546875" style="6" customWidth="1"/>
    <col min="10" max="11" width="12.28515625" style="6" customWidth="1"/>
    <col min="12" max="16384" width="11.42578125" style="6"/>
  </cols>
  <sheetData>
    <row r="1" spans="1:17" s="79" customFormat="1" x14ac:dyDescent="0.2">
      <c r="A1" s="206" t="s">
        <v>354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7" s="79" customFormat="1" x14ac:dyDescent="0.2">
      <c r="A2" s="206" t="s">
        <v>145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7" x14ac:dyDescent="0.2">
      <c r="A3" s="2"/>
      <c r="B3" s="2"/>
      <c r="C3" s="2"/>
      <c r="D3" s="2"/>
      <c r="E3" s="2"/>
      <c r="F3" s="2"/>
      <c r="G3" s="2"/>
      <c r="K3"/>
      <c r="L3"/>
      <c r="M3"/>
      <c r="N3"/>
      <c r="O3"/>
      <c r="P3"/>
      <c r="Q3"/>
    </row>
    <row r="4" spans="1:17" ht="12.75" customHeight="1" x14ac:dyDescent="0.2">
      <c r="A4" s="210" t="s">
        <v>187</v>
      </c>
      <c r="B4" s="234" t="s">
        <v>200</v>
      </c>
      <c r="C4" s="218" t="s">
        <v>188</v>
      </c>
      <c r="D4" s="246"/>
      <c r="E4" s="246"/>
      <c r="F4" s="246"/>
      <c r="G4" s="246"/>
      <c r="H4" s="246"/>
      <c r="I4" s="210"/>
      <c r="J4" s="246" t="s">
        <v>218</v>
      </c>
      <c r="K4"/>
      <c r="L4"/>
      <c r="M4"/>
      <c r="N4"/>
      <c r="O4"/>
      <c r="P4"/>
      <c r="Q4"/>
    </row>
    <row r="5" spans="1:17" x14ac:dyDescent="0.2">
      <c r="A5" s="226"/>
      <c r="B5" s="241"/>
      <c r="C5" s="230"/>
      <c r="D5" s="247"/>
      <c r="E5" s="247"/>
      <c r="F5" s="247"/>
      <c r="G5" s="247"/>
      <c r="H5" s="247"/>
      <c r="I5" s="232"/>
      <c r="J5" s="247"/>
      <c r="K5"/>
      <c r="L5"/>
      <c r="M5"/>
      <c r="N5"/>
      <c r="O5"/>
      <c r="P5"/>
      <c r="Q5"/>
    </row>
    <row r="6" spans="1:17" ht="12.75" customHeight="1" x14ac:dyDescent="0.2">
      <c r="A6" s="226"/>
      <c r="B6" s="241"/>
      <c r="C6" s="231"/>
      <c r="D6" s="248"/>
      <c r="E6" s="248"/>
      <c r="F6" s="248"/>
      <c r="G6" s="248"/>
      <c r="H6" s="248"/>
      <c r="I6" s="233"/>
      <c r="J6" s="247"/>
      <c r="K6"/>
      <c r="L6"/>
      <c r="M6"/>
      <c r="N6"/>
      <c r="O6"/>
      <c r="P6"/>
      <c r="Q6"/>
    </row>
    <row r="7" spans="1:17" x14ac:dyDescent="0.2">
      <c r="A7" s="226"/>
      <c r="B7" s="241"/>
      <c r="C7" s="234" t="s">
        <v>36</v>
      </c>
      <c r="D7" s="234" t="s">
        <v>37</v>
      </c>
      <c r="E7" s="234" t="s">
        <v>38</v>
      </c>
      <c r="F7" s="234" t="s">
        <v>195</v>
      </c>
      <c r="G7" s="234" t="s">
        <v>196</v>
      </c>
      <c r="H7" s="234" t="s">
        <v>39</v>
      </c>
      <c r="I7" s="234" t="s">
        <v>197</v>
      </c>
      <c r="J7" s="247"/>
      <c r="K7"/>
      <c r="L7"/>
      <c r="M7"/>
      <c r="N7"/>
      <c r="O7"/>
      <c r="P7"/>
      <c r="Q7"/>
    </row>
    <row r="8" spans="1:17" x14ac:dyDescent="0.2">
      <c r="A8" s="226"/>
      <c r="B8" s="241"/>
      <c r="C8" s="241"/>
      <c r="D8" s="241"/>
      <c r="E8" s="241"/>
      <c r="F8" s="241"/>
      <c r="G8" s="241"/>
      <c r="H8" s="241"/>
      <c r="I8" s="241"/>
      <c r="J8" s="247"/>
      <c r="K8"/>
      <c r="L8"/>
      <c r="M8"/>
      <c r="N8"/>
      <c r="O8"/>
      <c r="P8"/>
      <c r="Q8"/>
    </row>
    <row r="9" spans="1:17" x14ac:dyDescent="0.2">
      <c r="A9" s="227"/>
      <c r="B9" s="242"/>
      <c r="C9" s="242"/>
      <c r="D9" s="242"/>
      <c r="E9" s="242"/>
      <c r="F9" s="242"/>
      <c r="G9" s="242"/>
      <c r="H9" s="242"/>
      <c r="I9" s="242"/>
      <c r="J9" s="248"/>
      <c r="K9"/>
      <c r="L9"/>
      <c r="M9"/>
      <c r="N9"/>
      <c r="O9"/>
      <c r="P9"/>
      <c r="Q9"/>
    </row>
    <row r="10" spans="1:17" x14ac:dyDescent="0.2">
      <c r="A10" s="2"/>
      <c r="B10" s="2"/>
      <c r="C10" s="2"/>
      <c r="D10" s="2"/>
      <c r="E10" s="2"/>
      <c r="F10" s="2"/>
      <c r="G10" s="2"/>
      <c r="K10"/>
      <c r="L10"/>
      <c r="M10"/>
      <c r="N10"/>
      <c r="O10"/>
      <c r="P10"/>
      <c r="Q10"/>
    </row>
    <row r="11" spans="1:17" x14ac:dyDescent="0.2">
      <c r="A11" s="8" t="s">
        <v>18</v>
      </c>
      <c r="B11" s="7"/>
      <c r="C11" s="7"/>
      <c r="D11" s="7"/>
      <c r="E11" s="7"/>
      <c r="F11" s="7"/>
      <c r="G11" s="7"/>
      <c r="H11" s="24"/>
      <c r="I11" s="24"/>
      <c r="J11" s="24"/>
      <c r="K11"/>
      <c r="L11"/>
      <c r="M11"/>
      <c r="N11"/>
      <c r="O11"/>
      <c r="P11"/>
      <c r="Q11"/>
    </row>
    <row r="12" spans="1:17" x14ac:dyDescent="0.2">
      <c r="A12" s="2"/>
      <c r="B12" s="2"/>
      <c r="C12" s="2"/>
      <c r="D12" s="2"/>
      <c r="E12" s="2"/>
      <c r="F12" s="2"/>
      <c r="G12" s="2"/>
      <c r="K12"/>
      <c r="L12"/>
      <c r="M12"/>
      <c r="N12"/>
      <c r="O12"/>
      <c r="P12"/>
      <c r="Q12"/>
    </row>
    <row r="13" spans="1:17" x14ac:dyDescent="0.2">
      <c r="A13" s="22" t="s">
        <v>19</v>
      </c>
      <c r="B13" s="140">
        <v>641</v>
      </c>
      <c r="C13" s="140">
        <v>33</v>
      </c>
      <c r="D13" s="140">
        <v>66</v>
      </c>
      <c r="E13" s="140">
        <v>62</v>
      </c>
      <c r="F13" s="140">
        <v>44</v>
      </c>
      <c r="G13" s="140">
        <v>60</v>
      </c>
      <c r="H13" s="140">
        <v>164</v>
      </c>
      <c r="I13" s="140">
        <v>212</v>
      </c>
      <c r="J13" s="68">
        <v>21.2</v>
      </c>
      <c r="K13"/>
      <c r="L13"/>
      <c r="M13" t="s">
        <v>320</v>
      </c>
      <c r="N13"/>
      <c r="O13"/>
      <c r="P13"/>
      <c r="Q13"/>
    </row>
    <row r="14" spans="1:17" x14ac:dyDescent="0.2">
      <c r="A14" s="23" t="s">
        <v>20</v>
      </c>
      <c r="B14" s="140">
        <v>701</v>
      </c>
      <c r="C14" s="140">
        <v>47</v>
      </c>
      <c r="D14" s="140">
        <v>77</v>
      </c>
      <c r="E14" s="140">
        <v>43</v>
      </c>
      <c r="F14" s="140">
        <v>36</v>
      </c>
      <c r="G14" s="140">
        <v>50</v>
      </c>
      <c r="H14" s="140">
        <v>138</v>
      </c>
      <c r="I14" s="140">
        <v>310</v>
      </c>
      <c r="J14" s="68">
        <v>26.1</v>
      </c>
      <c r="K14"/>
      <c r="L14"/>
      <c r="M14"/>
      <c r="N14"/>
      <c r="O14"/>
      <c r="P14"/>
      <c r="Q14"/>
    </row>
    <row r="15" spans="1:17" x14ac:dyDescent="0.2">
      <c r="A15" s="23" t="s">
        <v>21</v>
      </c>
      <c r="B15" s="140">
        <v>571</v>
      </c>
      <c r="C15" s="140">
        <v>28</v>
      </c>
      <c r="D15" s="140">
        <v>54</v>
      </c>
      <c r="E15" s="140">
        <v>43</v>
      </c>
      <c r="F15" s="140">
        <v>27</v>
      </c>
      <c r="G15" s="140">
        <v>45</v>
      </c>
      <c r="H15" s="140">
        <v>129</v>
      </c>
      <c r="I15" s="140">
        <v>245</v>
      </c>
      <c r="J15" s="68">
        <v>26.5</v>
      </c>
      <c r="K15"/>
      <c r="L15"/>
      <c r="M15"/>
      <c r="N15"/>
      <c r="O15"/>
      <c r="P15"/>
      <c r="Q15"/>
    </row>
    <row r="16" spans="1:17" x14ac:dyDescent="0.2">
      <c r="A16" s="23" t="s">
        <v>22</v>
      </c>
      <c r="B16" s="140">
        <v>420</v>
      </c>
      <c r="C16" s="140">
        <v>26</v>
      </c>
      <c r="D16" s="140">
        <v>42</v>
      </c>
      <c r="E16" s="140">
        <v>28</v>
      </c>
      <c r="F16" s="140">
        <v>22</v>
      </c>
      <c r="G16" s="140">
        <v>21</v>
      </c>
      <c r="H16" s="140">
        <v>89</v>
      </c>
      <c r="I16" s="140">
        <v>192</v>
      </c>
      <c r="J16" s="68">
        <v>27.8</v>
      </c>
      <c r="K16"/>
      <c r="L16"/>
      <c r="M16"/>
      <c r="N16"/>
      <c r="O16"/>
      <c r="P16"/>
      <c r="Q16"/>
    </row>
    <row r="17" spans="1:17" x14ac:dyDescent="0.2">
      <c r="A17" s="23" t="s">
        <v>23</v>
      </c>
      <c r="B17" s="140">
        <v>242</v>
      </c>
      <c r="C17" s="140">
        <v>12</v>
      </c>
      <c r="D17" s="140">
        <v>16</v>
      </c>
      <c r="E17" s="140">
        <v>28</v>
      </c>
      <c r="F17" s="140">
        <v>13</v>
      </c>
      <c r="G17" s="140">
        <v>20</v>
      </c>
      <c r="H17" s="140">
        <v>59</v>
      </c>
      <c r="I17" s="140">
        <v>94</v>
      </c>
      <c r="J17" s="68">
        <v>25.2</v>
      </c>
      <c r="K17"/>
      <c r="L17"/>
      <c r="M17"/>
      <c r="N17"/>
      <c r="O17"/>
      <c r="P17"/>
      <c r="Q17"/>
    </row>
    <row r="18" spans="1:17" x14ac:dyDescent="0.2">
      <c r="A18" s="23" t="s">
        <v>24</v>
      </c>
      <c r="B18" s="140">
        <v>499</v>
      </c>
      <c r="C18" s="140">
        <v>37</v>
      </c>
      <c r="D18" s="140">
        <v>47</v>
      </c>
      <c r="E18" s="140">
        <v>75</v>
      </c>
      <c r="F18" s="140">
        <v>45</v>
      </c>
      <c r="G18" s="140">
        <v>54</v>
      </c>
      <c r="H18" s="140">
        <v>124</v>
      </c>
      <c r="I18" s="140">
        <v>117</v>
      </c>
      <c r="J18" s="68">
        <v>16.5</v>
      </c>
      <c r="K18"/>
      <c r="L18"/>
      <c r="M18"/>
      <c r="N18"/>
      <c r="O18"/>
      <c r="P18"/>
      <c r="Q18"/>
    </row>
    <row r="19" spans="1:17" x14ac:dyDescent="0.2">
      <c r="A19" s="23" t="s">
        <v>25</v>
      </c>
      <c r="B19" s="140">
        <v>868</v>
      </c>
      <c r="C19" s="140">
        <v>48</v>
      </c>
      <c r="D19" s="140">
        <v>68</v>
      </c>
      <c r="E19" s="140">
        <v>57</v>
      </c>
      <c r="F19" s="140">
        <v>39</v>
      </c>
      <c r="G19" s="140">
        <v>56</v>
      </c>
      <c r="H19" s="140">
        <v>189</v>
      </c>
      <c r="I19" s="140">
        <v>411</v>
      </c>
      <c r="J19" s="68">
        <v>25.1</v>
      </c>
      <c r="K19"/>
      <c r="L19"/>
      <c r="M19"/>
      <c r="N19"/>
      <c r="O19"/>
      <c r="P19"/>
      <c r="Q19"/>
    </row>
    <row r="20" spans="1:17" x14ac:dyDescent="0.2">
      <c r="A20" s="23" t="s">
        <v>26</v>
      </c>
      <c r="B20" s="140">
        <v>964</v>
      </c>
      <c r="C20" s="140">
        <v>51</v>
      </c>
      <c r="D20" s="140">
        <v>89</v>
      </c>
      <c r="E20" s="140">
        <v>78</v>
      </c>
      <c r="F20" s="140">
        <v>63</v>
      </c>
      <c r="G20" s="140">
        <v>92</v>
      </c>
      <c r="H20" s="140">
        <v>218</v>
      </c>
      <c r="I20" s="140">
        <v>373</v>
      </c>
      <c r="J20" s="68">
        <v>23.3</v>
      </c>
      <c r="K20"/>
      <c r="L20"/>
      <c r="M20"/>
      <c r="N20"/>
      <c r="O20"/>
      <c r="P20"/>
      <c r="Q20"/>
    </row>
    <row r="21" spans="1:17" x14ac:dyDescent="0.2">
      <c r="A21" s="23" t="s">
        <v>27</v>
      </c>
      <c r="B21" s="140">
        <v>1507</v>
      </c>
      <c r="C21" s="140">
        <v>109</v>
      </c>
      <c r="D21" s="140">
        <v>154</v>
      </c>
      <c r="E21" s="140">
        <v>135</v>
      </c>
      <c r="F21" s="140">
        <v>85</v>
      </c>
      <c r="G21" s="140">
        <v>136</v>
      </c>
      <c r="H21" s="140">
        <v>361</v>
      </c>
      <c r="I21" s="140">
        <v>527</v>
      </c>
      <c r="J21" s="68">
        <v>22.3</v>
      </c>
      <c r="K21"/>
      <c r="L21"/>
      <c r="M21"/>
      <c r="N21"/>
      <c r="O21"/>
      <c r="P21"/>
      <c r="Q21"/>
    </row>
    <row r="22" spans="1:17" x14ac:dyDescent="0.2">
      <c r="A22" s="23" t="s">
        <v>28</v>
      </c>
      <c r="B22" s="140">
        <v>644</v>
      </c>
      <c r="C22" s="140">
        <v>42</v>
      </c>
      <c r="D22" s="140">
        <v>60</v>
      </c>
      <c r="E22" s="140">
        <v>77</v>
      </c>
      <c r="F22" s="140">
        <v>37</v>
      </c>
      <c r="G22" s="140">
        <v>40</v>
      </c>
      <c r="H22" s="140">
        <v>140</v>
      </c>
      <c r="I22" s="140">
        <v>248</v>
      </c>
      <c r="J22" s="68">
        <v>27.6</v>
      </c>
      <c r="K22"/>
      <c r="L22"/>
      <c r="M22"/>
      <c r="N22"/>
      <c r="O22"/>
      <c r="P22"/>
      <c r="Q22"/>
    </row>
    <row r="23" spans="1:17" x14ac:dyDescent="0.2">
      <c r="A23" s="23" t="s">
        <v>29</v>
      </c>
      <c r="B23" s="140">
        <v>272</v>
      </c>
      <c r="C23" s="140">
        <v>14</v>
      </c>
      <c r="D23" s="140">
        <v>17</v>
      </c>
      <c r="E23" s="140">
        <v>35</v>
      </c>
      <c r="F23" s="140">
        <v>17</v>
      </c>
      <c r="G23" s="140">
        <v>15</v>
      </c>
      <c r="H23" s="140">
        <v>58</v>
      </c>
      <c r="I23" s="140">
        <v>116</v>
      </c>
      <c r="J23" s="68">
        <v>34.799999999999997</v>
      </c>
      <c r="K23"/>
      <c r="L23"/>
      <c r="M23"/>
      <c r="N23"/>
      <c r="O23"/>
      <c r="P23"/>
      <c r="Q23"/>
    </row>
    <row r="24" spans="1:17" x14ac:dyDescent="0.2">
      <c r="A24" s="23" t="s">
        <v>30</v>
      </c>
      <c r="B24" s="140">
        <v>126</v>
      </c>
      <c r="C24" s="140">
        <v>5</v>
      </c>
      <c r="D24" s="140">
        <v>10</v>
      </c>
      <c r="E24" s="140">
        <v>14</v>
      </c>
      <c r="F24" s="140">
        <v>9</v>
      </c>
      <c r="G24" s="140">
        <v>6</v>
      </c>
      <c r="H24" s="140">
        <v>40</v>
      </c>
      <c r="I24" s="140">
        <v>42</v>
      </c>
      <c r="J24" s="68">
        <v>29.2</v>
      </c>
      <c r="K24"/>
      <c r="L24"/>
      <c r="M24"/>
      <c r="N24"/>
      <c r="O24"/>
      <c r="P24"/>
      <c r="Q24"/>
    </row>
    <row r="25" spans="1:17" x14ac:dyDescent="0.2">
      <c r="A25" s="32" t="s">
        <v>18</v>
      </c>
      <c r="B25" s="141">
        <v>7455</v>
      </c>
      <c r="C25" s="141">
        <v>452</v>
      </c>
      <c r="D25" s="141">
        <v>700</v>
      </c>
      <c r="E25" s="141">
        <f>SUM(E13:E24)</f>
        <v>675</v>
      </c>
      <c r="F25" s="141">
        <f>SUM(F13:F24)</f>
        <v>437</v>
      </c>
      <c r="G25" s="141">
        <f>SUM(G13:G24)</f>
        <v>595</v>
      </c>
      <c r="H25" s="141">
        <f>SUM(H13:H24)</f>
        <v>1709</v>
      </c>
      <c r="I25" s="141">
        <v>2887</v>
      </c>
      <c r="J25" s="150">
        <v>24.4</v>
      </c>
      <c r="K25"/>
      <c r="L25"/>
      <c r="M25"/>
      <c r="N25"/>
      <c r="O25"/>
      <c r="P25"/>
      <c r="Q25"/>
    </row>
    <row r="26" spans="1:17" x14ac:dyDescent="0.2">
      <c r="A26" s="17" t="s">
        <v>107</v>
      </c>
      <c r="B26" s="111"/>
      <c r="C26" s="111"/>
      <c r="D26" s="111"/>
      <c r="E26" s="111"/>
      <c r="F26" s="111"/>
      <c r="G26" s="111"/>
      <c r="H26" s="111"/>
      <c r="I26" s="111"/>
      <c r="J26" s="104"/>
      <c r="K26"/>
      <c r="L26"/>
      <c r="M26"/>
      <c r="N26"/>
      <c r="O26"/>
      <c r="P26"/>
      <c r="Q26"/>
    </row>
    <row r="27" spans="1:17" x14ac:dyDescent="0.2">
      <c r="A27" s="17" t="s">
        <v>146</v>
      </c>
      <c r="B27" s="111"/>
      <c r="C27" s="111"/>
      <c r="D27" s="111"/>
      <c r="E27" s="111"/>
      <c r="F27" s="111"/>
      <c r="G27" s="111"/>
      <c r="H27" s="111"/>
      <c r="I27" s="111"/>
      <c r="J27" s="104"/>
      <c r="K27"/>
      <c r="L27"/>
      <c r="M27"/>
      <c r="N27"/>
      <c r="O27"/>
      <c r="P27"/>
      <c r="Q27"/>
    </row>
    <row r="28" spans="1:17" x14ac:dyDescent="0.2">
      <c r="A28" s="17" t="s">
        <v>147</v>
      </c>
      <c r="B28" s="140">
        <v>4122</v>
      </c>
      <c r="C28" s="140">
        <v>412</v>
      </c>
      <c r="D28" s="140">
        <v>630</v>
      </c>
      <c r="E28" s="140">
        <v>540</v>
      </c>
      <c r="F28" s="140">
        <v>316</v>
      </c>
      <c r="G28" s="140">
        <v>486</v>
      </c>
      <c r="H28" s="140">
        <v>944</v>
      </c>
      <c r="I28" s="140">
        <v>794</v>
      </c>
      <c r="J28" s="68">
        <v>16.3</v>
      </c>
      <c r="K28"/>
      <c r="L28"/>
      <c r="M28"/>
      <c r="N28"/>
      <c r="O28"/>
      <c r="P28"/>
      <c r="Q28"/>
    </row>
    <row r="29" spans="1:17" x14ac:dyDescent="0.2">
      <c r="A29" s="17" t="s">
        <v>367</v>
      </c>
      <c r="B29" s="111"/>
      <c r="C29" s="111"/>
      <c r="D29" s="111"/>
      <c r="E29" s="111"/>
      <c r="F29" s="111"/>
      <c r="G29" s="111"/>
      <c r="H29" s="111"/>
      <c r="I29" s="111"/>
      <c r="J29" s="104"/>
      <c r="K29"/>
      <c r="L29"/>
      <c r="M29"/>
      <c r="N29"/>
      <c r="O29"/>
      <c r="P29"/>
      <c r="Q29"/>
    </row>
    <row r="30" spans="1:17" x14ac:dyDescent="0.2">
      <c r="A30" s="17" t="s">
        <v>366</v>
      </c>
      <c r="B30" s="154">
        <v>3333</v>
      </c>
      <c r="C30" s="154">
        <v>40</v>
      </c>
      <c r="D30" s="154">
        <v>70</v>
      </c>
      <c r="E30" s="154">
        <v>135</v>
      </c>
      <c r="F30" s="154">
        <v>121</v>
      </c>
      <c r="G30" s="154">
        <v>109</v>
      </c>
      <c r="H30" s="154">
        <v>765</v>
      </c>
      <c r="I30" s="154">
        <v>2093</v>
      </c>
      <c r="J30" s="155">
        <v>34.4</v>
      </c>
      <c r="K30"/>
      <c r="L30"/>
      <c r="M30"/>
      <c r="N30"/>
      <c r="O30"/>
      <c r="P30"/>
      <c r="Q30"/>
    </row>
    <row r="31" spans="1:17" x14ac:dyDescent="0.2">
      <c r="A31" s="17"/>
      <c r="B31" s="110"/>
      <c r="C31" s="110"/>
      <c r="D31" s="110"/>
      <c r="E31" s="110"/>
      <c r="F31" s="110"/>
      <c r="G31" s="110"/>
      <c r="H31" s="110"/>
      <c r="I31" s="110"/>
      <c r="J31" s="104"/>
      <c r="K31"/>
      <c r="L31"/>
      <c r="M31"/>
      <c r="N31"/>
      <c r="O31"/>
      <c r="P31"/>
      <c r="Q31"/>
    </row>
    <row r="32" spans="1:17" x14ac:dyDescent="0.2">
      <c r="A32" s="22" t="s">
        <v>31</v>
      </c>
      <c r="B32" s="112"/>
      <c r="C32" s="113"/>
      <c r="D32" s="112"/>
      <c r="E32" s="112"/>
      <c r="F32" s="113"/>
      <c r="G32" s="112"/>
      <c r="H32" s="112"/>
      <c r="I32" s="114"/>
      <c r="J32" s="104"/>
      <c r="K32"/>
      <c r="L32" s="148"/>
      <c r="M32"/>
      <c r="N32"/>
      <c r="O32"/>
      <c r="P32"/>
      <c r="Q32"/>
    </row>
    <row r="33" spans="1:17" x14ac:dyDescent="0.2">
      <c r="A33" s="22" t="s">
        <v>215</v>
      </c>
      <c r="B33" s="142">
        <v>24</v>
      </c>
      <c r="C33" s="142">
        <v>24.4</v>
      </c>
      <c r="D33" s="142">
        <v>23.088000000000001</v>
      </c>
      <c r="E33" s="142">
        <v>25.690074074074072</v>
      </c>
      <c r="F33" s="142">
        <v>24.2</v>
      </c>
      <c r="G33" s="142">
        <v>23.131932773109245</v>
      </c>
      <c r="H33" s="142">
        <v>24.249268578115856</v>
      </c>
      <c r="I33" s="142">
        <v>23.685694492552827</v>
      </c>
      <c r="J33" s="149" t="s">
        <v>307</v>
      </c>
      <c r="K33"/>
      <c r="L33"/>
      <c r="M33"/>
      <c r="N33"/>
      <c r="O33"/>
      <c r="P33"/>
      <c r="Q33"/>
    </row>
    <row r="34" spans="1:17" x14ac:dyDescent="0.2">
      <c r="A34" s="2"/>
      <c r="B34" s="5"/>
      <c r="C34" s="5"/>
      <c r="D34" s="5"/>
      <c r="E34" s="5"/>
      <c r="F34" s="5"/>
      <c r="G34" s="5"/>
      <c r="H34" s="5"/>
      <c r="I34" s="45"/>
      <c r="J34" s="5"/>
      <c r="K34"/>
      <c r="L34"/>
      <c r="M34"/>
      <c r="N34"/>
      <c r="O34"/>
      <c r="P34"/>
      <c r="Q34"/>
    </row>
    <row r="35" spans="1:17" x14ac:dyDescent="0.2">
      <c r="A35" s="8" t="s">
        <v>32</v>
      </c>
      <c r="B35" s="47"/>
      <c r="C35" s="47"/>
      <c r="D35" s="47"/>
      <c r="E35" s="47"/>
      <c r="F35" s="47"/>
      <c r="G35" s="47"/>
      <c r="H35" s="47"/>
      <c r="I35" s="48"/>
      <c r="J35" s="47"/>
      <c r="K35"/>
      <c r="L35"/>
      <c r="M35"/>
      <c r="N35"/>
      <c r="O35"/>
      <c r="P35"/>
      <c r="Q35"/>
    </row>
    <row r="36" spans="1:17" x14ac:dyDescent="0.2">
      <c r="A36" s="2"/>
      <c r="B36" s="5"/>
      <c r="C36" s="5"/>
      <c r="D36" s="5"/>
      <c r="E36" s="5"/>
      <c r="F36" s="5"/>
      <c r="G36" s="5"/>
      <c r="H36" s="5"/>
      <c r="I36" s="45"/>
      <c r="J36" s="5"/>
      <c r="K36"/>
      <c r="L36"/>
      <c r="M36"/>
      <c r="N36"/>
      <c r="O36"/>
      <c r="P36"/>
      <c r="Q36"/>
    </row>
    <row r="37" spans="1:17" x14ac:dyDescent="0.2">
      <c r="A37" s="22" t="s">
        <v>19</v>
      </c>
      <c r="B37" s="140">
        <v>330</v>
      </c>
      <c r="C37" s="140">
        <v>20</v>
      </c>
      <c r="D37" s="140">
        <v>29</v>
      </c>
      <c r="E37" s="140">
        <v>27</v>
      </c>
      <c r="F37" s="140">
        <v>21</v>
      </c>
      <c r="G37" s="140">
        <v>32</v>
      </c>
      <c r="H37" s="140">
        <v>82</v>
      </c>
      <c r="I37" s="140">
        <v>119</v>
      </c>
      <c r="J37" s="68">
        <v>22.7</v>
      </c>
      <c r="K37"/>
      <c r="L37"/>
      <c r="M37"/>
      <c r="N37"/>
      <c r="O37"/>
      <c r="P37"/>
      <c r="Q37"/>
    </row>
    <row r="38" spans="1:17" x14ac:dyDescent="0.2">
      <c r="A38" s="23" t="s">
        <v>20</v>
      </c>
      <c r="B38" s="140">
        <v>361</v>
      </c>
      <c r="C38" s="140">
        <v>26</v>
      </c>
      <c r="D38" s="140">
        <v>35</v>
      </c>
      <c r="E38" s="140">
        <v>22</v>
      </c>
      <c r="F38" s="140">
        <v>18</v>
      </c>
      <c r="G38" s="140">
        <v>23</v>
      </c>
      <c r="H38" s="140">
        <v>81</v>
      </c>
      <c r="I38" s="140">
        <v>156</v>
      </c>
      <c r="J38" s="68">
        <v>26</v>
      </c>
      <c r="K38"/>
      <c r="L38"/>
      <c r="M38"/>
      <c r="N38"/>
      <c r="O38"/>
      <c r="P38"/>
      <c r="Q38"/>
    </row>
    <row r="39" spans="1:17" x14ac:dyDescent="0.2">
      <c r="A39" s="23" t="s">
        <v>21</v>
      </c>
      <c r="B39" s="140">
        <v>277</v>
      </c>
      <c r="C39" s="140">
        <v>15</v>
      </c>
      <c r="D39" s="140">
        <v>22</v>
      </c>
      <c r="E39" s="140">
        <v>24</v>
      </c>
      <c r="F39" s="140">
        <v>14</v>
      </c>
      <c r="G39" s="140">
        <v>17</v>
      </c>
      <c r="H39" s="140">
        <v>63</v>
      </c>
      <c r="I39" s="140">
        <v>122</v>
      </c>
      <c r="J39" s="68">
        <v>27</v>
      </c>
      <c r="K39"/>
      <c r="L39"/>
      <c r="M39"/>
      <c r="N39"/>
      <c r="O39"/>
      <c r="P39"/>
      <c r="Q39"/>
    </row>
    <row r="40" spans="1:17" x14ac:dyDescent="0.2">
      <c r="A40" s="23" t="s">
        <v>22</v>
      </c>
      <c r="B40" s="140">
        <v>232</v>
      </c>
      <c r="C40" s="140">
        <v>16</v>
      </c>
      <c r="D40" s="140">
        <v>21</v>
      </c>
      <c r="E40" s="140">
        <v>15</v>
      </c>
      <c r="F40" s="140">
        <v>12</v>
      </c>
      <c r="G40" s="140">
        <v>12</v>
      </c>
      <c r="H40" s="140">
        <v>49</v>
      </c>
      <c r="I40" s="140">
        <v>107</v>
      </c>
      <c r="J40" s="68">
        <v>27.5</v>
      </c>
      <c r="K40"/>
      <c r="L40"/>
      <c r="M40"/>
      <c r="N40"/>
      <c r="O40"/>
      <c r="P40"/>
      <c r="Q40"/>
    </row>
    <row r="41" spans="1:17" x14ac:dyDescent="0.2">
      <c r="A41" s="23" t="s">
        <v>23</v>
      </c>
      <c r="B41" s="140">
        <v>135</v>
      </c>
      <c r="C41" s="140">
        <v>9</v>
      </c>
      <c r="D41" s="140">
        <v>10</v>
      </c>
      <c r="E41" s="140">
        <v>13</v>
      </c>
      <c r="F41" s="140">
        <v>6</v>
      </c>
      <c r="G41" s="140">
        <v>12</v>
      </c>
      <c r="H41" s="140">
        <v>34</v>
      </c>
      <c r="I41" s="140">
        <v>51</v>
      </c>
      <c r="J41" s="68">
        <v>24.2</v>
      </c>
      <c r="K41"/>
      <c r="L41"/>
      <c r="M41"/>
      <c r="N41"/>
      <c r="O41"/>
      <c r="P41"/>
      <c r="Q41"/>
    </row>
    <row r="42" spans="1:17" x14ac:dyDescent="0.2">
      <c r="A42" s="23" t="s">
        <v>24</v>
      </c>
      <c r="B42" s="140">
        <v>371</v>
      </c>
      <c r="C42" s="140">
        <v>26</v>
      </c>
      <c r="D42" s="140">
        <v>27</v>
      </c>
      <c r="E42" s="140">
        <v>52</v>
      </c>
      <c r="F42" s="140">
        <v>30</v>
      </c>
      <c r="G42" s="140">
        <v>39</v>
      </c>
      <c r="H42" s="140">
        <v>107</v>
      </c>
      <c r="I42" s="140">
        <v>90</v>
      </c>
      <c r="J42" s="68">
        <v>16.7</v>
      </c>
      <c r="K42"/>
      <c r="L42"/>
      <c r="M42"/>
      <c r="N42"/>
      <c r="O42"/>
      <c r="P42"/>
      <c r="Q42"/>
    </row>
    <row r="43" spans="1:17" x14ac:dyDescent="0.2">
      <c r="A43" s="23" t="s">
        <v>25</v>
      </c>
      <c r="B43" s="140">
        <v>652</v>
      </c>
      <c r="C43" s="140">
        <v>30</v>
      </c>
      <c r="D43" s="140">
        <v>46</v>
      </c>
      <c r="E43" s="140">
        <v>43</v>
      </c>
      <c r="F43" s="140">
        <v>30</v>
      </c>
      <c r="G43" s="140">
        <v>39</v>
      </c>
      <c r="H43" s="140">
        <v>132</v>
      </c>
      <c r="I43" s="140">
        <v>332</v>
      </c>
      <c r="J43" s="68">
        <v>26.2</v>
      </c>
      <c r="K43"/>
      <c r="L43"/>
      <c r="M43"/>
      <c r="N43"/>
      <c r="O43"/>
      <c r="P43"/>
      <c r="Q43"/>
    </row>
    <row r="44" spans="1:17" x14ac:dyDescent="0.2">
      <c r="A44" s="23" t="s">
        <v>26</v>
      </c>
      <c r="B44" s="140">
        <v>646</v>
      </c>
      <c r="C44" s="140">
        <v>39</v>
      </c>
      <c r="D44" s="140">
        <v>48</v>
      </c>
      <c r="E44" s="140">
        <v>50</v>
      </c>
      <c r="F44" s="140">
        <v>42</v>
      </c>
      <c r="G44" s="140">
        <v>56</v>
      </c>
      <c r="H44" s="140">
        <v>142</v>
      </c>
      <c r="I44" s="140">
        <v>269</v>
      </c>
      <c r="J44" s="68">
        <v>24.1</v>
      </c>
      <c r="K44"/>
      <c r="L44"/>
      <c r="M44"/>
      <c r="N44"/>
      <c r="O44"/>
      <c r="P44"/>
      <c r="Q44"/>
    </row>
    <row r="45" spans="1:17" x14ac:dyDescent="0.2">
      <c r="A45" s="23" t="s">
        <v>27</v>
      </c>
      <c r="B45" s="140">
        <v>923</v>
      </c>
      <c r="C45" s="140">
        <v>70</v>
      </c>
      <c r="D45" s="140">
        <v>93</v>
      </c>
      <c r="E45" s="140">
        <v>75</v>
      </c>
      <c r="F45" s="140">
        <v>47</v>
      </c>
      <c r="G45" s="140">
        <v>84</v>
      </c>
      <c r="H45" s="140">
        <v>220</v>
      </c>
      <c r="I45" s="140">
        <v>334</v>
      </c>
      <c r="J45" s="68">
        <v>22.5</v>
      </c>
      <c r="K45"/>
      <c r="L45"/>
      <c r="M45"/>
      <c r="N45"/>
      <c r="O45"/>
      <c r="P45"/>
      <c r="Q45"/>
    </row>
    <row r="46" spans="1:17" x14ac:dyDescent="0.2">
      <c r="A46" s="23" t="s">
        <v>28</v>
      </c>
      <c r="B46" s="140">
        <v>401</v>
      </c>
      <c r="C46" s="140">
        <v>28</v>
      </c>
      <c r="D46" s="140">
        <v>40</v>
      </c>
      <c r="E46" s="140">
        <v>48</v>
      </c>
      <c r="F46" s="140">
        <v>25</v>
      </c>
      <c r="G46" s="140">
        <v>26</v>
      </c>
      <c r="H46" s="140">
        <v>86</v>
      </c>
      <c r="I46" s="140">
        <v>148</v>
      </c>
      <c r="J46" s="68">
        <v>28.1</v>
      </c>
      <c r="K46"/>
      <c r="L46"/>
      <c r="M46"/>
      <c r="N46"/>
      <c r="O46"/>
      <c r="P46"/>
      <c r="Q46"/>
    </row>
    <row r="47" spans="1:17" x14ac:dyDescent="0.2">
      <c r="A47" s="23" t="s">
        <v>29</v>
      </c>
      <c r="B47" s="140">
        <v>162</v>
      </c>
      <c r="C47" s="140">
        <v>9</v>
      </c>
      <c r="D47" s="140">
        <v>6</v>
      </c>
      <c r="E47" s="140">
        <v>20</v>
      </c>
      <c r="F47" s="140">
        <v>11</v>
      </c>
      <c r="G47" s="140">
        <v>11</v>
      </c>
      <c r="H47" s="140">
        <v>29</v>
      </c>
      <c r="I47" s="140">
        <v>76</v>
      </c>
      <c r="J47" s="68">
        <v>39.1</v>
      </c>
      <c r="K47"/>
      <c r="L47"/>
      <c r="M47"/>
      <c r="N47"/>
      <c r="O47"/>
      <c r="P47"/>
      <c r="Q47"/>
    </row>
    <row r="48" spans="1:17" x14ac:dyDescent="0.2">
      <c r="A48" s="23" t="s">
        <v>30</v>
      </c>
      <c r="B48" s="140">
        <v>66</v>
      </c>
      <c r="C48" s="140">
        <v>1</v>
      </c>
      <c r="D48" s="140">
        <v>5</v>
      </c>
      <c r="E48" s="140">
        <v>10</v>
      </c>
      <c r="F48" s="140">
        <v>5</v>
      </c>
      <c r="G48" s="140">
        <v>2</v>
      </c>
      <c r="H48" s="140">
        <v>20</v>
      </c>
      <c r="I48" s="140">
        <v>23</v>
      </c>
      <c r="J48" s="68">
        <v>33.6</v>
      </c>
      <c r="K48"/>
      <c r="L48"/>
      <c r="M48"/>
      <c r="N48"/>
      <c r="O48"/>
      <c r="P48"/>
      <c r="Q48"/>
    </row>
    <row r="49" spans="1:17" x14ac:dyDescent="0.2">
      <c r="A49" s="32" t="s">
        <v>33</v>
      </c>
      <c r="B49" s="141">
        <v>4556</v>
      </c>
      <c r="C49" s="141">
        <v>289</v>
      </c>
      <c r="D49" s="141">
        <v>382</v>
      </c>
      <c r="E49" s="141">
        <v>399</v>
      </c>
      <c r="F49" s="141">
        <v>261</v>
      </c>
      <c r="G49" s="141">
        <v>353</v>
      </c>
      <c r="H49" s="141">
        <v>1045</v>
      </c>
      <c r="I49" s="141">
        <v>1827</v>
      </c>
      <c r="J49" s="150">
        <v>24.9</v>
      </c>
      <c r="K49" s="148"/>
      <c r="L49"/>
      <c r="M49"/>
      <c r="N49"/>
      <c r="O49"/>
      <c r="P49"/>
      <c r="Q49"/>
    </row>
    <row r="50" spans="1:17" x14ac:dyDescent="0.2">
      <c r="A50" s="17" t="s">
        <v>107</v>
      </c>
      <c r="B50" s="111"/>
      <c r="C50" s="111"/>
      <c r="D50" s="111"/>
      <c r="E50" s="111"/>
      <c r="F50" s="111"/>
      <c r="G50" s="111"/>
      <c r="H50" s="147"/>
      <c r="I50" s="111"/>
      <c r="J50" s="104"/>
      <c r="K50"/>
      <c r="L50"/>
      <c r="M50"/>
      <c r="N50"/>
      <c r="O50"/>
      <c r="P50"/>
      <c r="Q50"/>
    </row>
    <row r="51" spans="1:17" x14ac:dyDescent="0.2">
      <c r="A51" s="17" t="s">
        <v>146</v>
      </c>
      <c r="B51" s="111"/>
      <c r="C51" s="111"/>
      <c r="D51" s="111"/>
      <c r="E51" s="111"/>
      <c r="F51" s="111"/>
      <c r="G51" s="111"/>
      <c r="H51" s="111"/>
      <c r="I51" s="111"/>
      <c r="J51" s="104"/>
      <c r="K51"/>
      <c r="L51"/>
      <c r="M51"/>
      <c r="N51"/>
      <c r="O51"/>
      <c r="P51"/>
      <c r="Q51"/>
    </row>
    <row r="52" spans="1:17" x14ac:dyDescent="0.2">
      <c r="A52" s="17" t="s">
        <v>147</v>
      </c>
      <c r="B52" s="140">
        <v>2504</v>
      </c>
      <c r="C52" s="140">
        <v>261</v>
      </c>
      <c r="D52" s="140">
        <v>345</v>
      </c>
      <c r="E52" s="140">
        <v>320</v>
      </c>
      <c r="F52" s="140">
        <v>182</v>
      </c>
      <c r="G52" s="140">
        <v>285</v>
      </c>
      <c r="H52" s="140">
        <v>568</v>
      </c>
      <c r="I52" s="140">
        <v>543</v>
      </c>
      <c r="J52" s="68">
        <v>17.7</v>
      </c>
      <c r="K52"/>
      <c r="L52"/>
      <c r="M52"/>
      <c r="N52"/>
      <c r="O52"/>
      <c r="P52"/>
      <c r="Q52"/>
    </row>
    <row r="53" spans="1:17" x14ac:dyDescent="0.2">
      <c r="A53" s="17" t="s">
        <v>367</v>
      </c>
      <c r="B53" s="111"/>
      <c r="C53" s="111"/>
      <c r="D53" s="111"/>
      <c r="E53" s="111"/>
      <c r="F53" s="111"/>
      <c r="G53" s="111"/>
      <c r="H53" s="111"/>
      <c r="I53" s="111"/>
      <c r="J53" s="104"/>
      <c r="K53"/>
      <c r="L53"/>
      <c r="M53"/>
      <c r="N53"/>
      <c r="O53"/>
      <c r="P53"/>
      <c r="Q53"/>
    </row>
    <row r="54" spans="1:17" s="79" customFormat="1" x14ac:dyDescent="0.2">
      <c r="A54" s="17" t="s">
        <v>453</v>
      </c>
      <c r="B54" s="140">
        <v>2052</v>
      </c>
      <c r="C54" s="140">
        <v>28</v>
      </c>
      <c r="D54" s="140">
        <v>37</v>
      </c>
      <c r="E54" s="140">
        <v>79</v>
      </c>
      <c r="F54" s="140">
        <v>79</v>
      </c>
      <c r="G54" s="140">
        <v>68</v>
      </c>
      <c r="H54" s="140">
        <v>477</v>
      </c>
      <c r="I54" s="140">
        <v>1284</v>
      </c>
      <c r="J54" s="68">
        <v>33.700000000000003</v>
      </c>
      <c r="K54"/>
      <c r="L54"/>
      <c r="M54"/>
      <c r="N54"/>
      <c r="O54"/>
      <c r="P54"/>
      <c r="Q54"/>
    </row>
    <row r="55" spans="1:17" s="79" customFormat="1" x14ac:dyDescent="0.2">
      <c r="A55" s="17"/>
      <c r="B55" s="110"/>
      <c r="C55" s="110"/>
      <c r="D55" s="110"/>
      <c r="E55" s="110"/>
      <c r="F55" s="110"/>
      <c r="G55" s="110"/>
      <c r="H55" s="110"/>
      <c r="I55" s="110"/>
      <c r="J55" s="104"/>
      <c r="K55"/>
      <c r="L55"/>
      <c r="M55"/>
      <c r="N55"/>
      <c r="O55"/>
      <c r="P55"/>
      <c r="Q55"/>
    </row>
    <row r="56" spans="1:17" s="79" customFormat="1" x14ac:dyDescent="0.2">
      <c r="A56" s="22" t="s">
        <v>31</v>
      </c>
      <c r="B56" s="112"/>
      <c r="C56" s="113"/>
      <c r="D56" s="112"/>
      <c r="E56" s="112"/>
      <c r="F56" s="113"/>
      <c r="G56" s="112"/>
      <c r="H56" s="112"/>
      <c r="I56" s="114"/>
      <c r="J56" s="104"/>
      <c r="K56"/>
      <c r="L56"/>
      <c r="M56"/>
      <c r="N56"/>
      <c r="O56"/>
      <c r="P56"/>
      <c r="Q56"/>
    </row>
    <row r="57" spans="1:17" s="79" customFormat="1" x14ac:dyDescent="0.2">
      <c r="A57" s="22" t="s">
        <v>215</v>
      </c>
      <c r="B57" s="142">
        <v>22.8</v>
      </c>
      <c r="C57" s="142">
        <v>24.7</v>
      </c>
      <c r="D57" s="142">
        <v>24.440314136125657</v>
      </c>
      <c r="E57" s="142">
        <v>26.573182957393485</v>
      </c>
      <c r="F57" s="142">
        <v>25.257088122605364</v>
      </c>
      <c r="G57" s="142">
        <v>24.216430594900849</v>
      </c>
      <c r="H57" s="142">
        <v>24.49665071770335</v>
      </c>
      <c r="I57" s="142">
        <v>24.545210727969348</v>
      </c>
      <c r="J57" s="149" t="s">
        <v>307</v>
      </c>
      <c r="K57"/>
      <c r="L57"/>
      <c r="M57"/>
      <c r="N57"/>
      <c r="O57"/>
      <c r="P57"/>
      <c r="Q57"/>
    </row>
    <row r="58" spans="1:17" s="79" customFormat="1" hidden="1" x14ac:dyDescent="0.2">
      <c r="A58" s="2"/>
      <c r="B58" s="5"/>
      <c r="C58" s="5"/>
      <c r="D58" s="5"/>
      <c r="E58" s="5"/>
      <c r="F58" s="5"/>
      <c r="G58" s="5"/>
      <c r="H58" s="5"/>
      <c r="I58" s="182"/>
      <c r="J58" s="5"/>
      <c r="K58" s="5"/>
    </row>
    <row r="59" spans="1:17" s="79" customFormat="1" x14ac:dyDescent="0.2">
      <c r="A59" s="2"/>
      <c r="B59" s="5"/>
      <c r="C59" s="5"/>
      <c r="D59" s="5"/>
      <c r="E59" s="5"/>
      <c r="F59" s="5"/>
      <c r="G59" s="5"/>
      <c r="H59" s="5"/>
      <c r="I59" s="182"/>
      <c r="J59" s="5"/>
      <c r="K59" s="5"/>
    </row>
    <row r="60" spans="1:17" s="79" customFormat="1" x14ac:dyDescent="0.2">
      <c r="A60" s="2"/>
      <c r="B60" s="5"/>
      <c r="C60" s="5"/>
      <c r="D60" s="5"/>
      <c r="E60" s="5"/>
      <c r="F60" s="5"/>
      <c r="G60" s="5"/>
      <c r="H60" s="5"/>
      <c r="I60" s="182"/>
      <c r="J60" s="5"/>
      <c r="K60" s="5"/>
    </row>
    <row r="61" spans="1:17" s="79" customFormat="1" x14ac:dyDescent="0.2">
      <c r="A61" s="245" t="s">
        <v>454</v>
      </c>
      <c r="B61" s="245"/>
      <c r="C61" s="245"/>
      <c r="D61" s="245"/>
      <c r="E61" s="245"/>
      <c r="F61" s="245"/>
      <c r="G61" s="245"/>
      <c r="H61" s="245"/>
      <c r="I61" s="245"/>
      <c r="J61" s="245"/>
      <c r="K61" s="56"/>
    </row>
    <row r="62" spans="1:17" s="79" customFormat="1" x14ac:dyDescent="0.2">
      <c r="A62" s="245" t="s">
        <v>145</v>
      </c>
      <c r="B62" s="245"/>
      <c r="C62" s="245"/>
      <c r="D62" s="245"/>
      <c r="E62" s="245"/>
      <c r="F62" s="245"/>
      <c r="G62" s="245"/>
      <c r="H62" s="245"/>
      <c r="I62" s="245"/>
      <c r="J62" s="245"/>
      <c r="K62" s="56"/>
    </row>
    <row r="63" spans="1:17" s="79" customFormat="1" x14ac:dyDescent="0.2">
      <c r="A63" s="2"/>
      <c r="B63" s="5"/>
      <c r="C63" s="5"/>
      <c r="D63" s="5"/>
      <c r="E63" s="5"/>
      <c r="F63" s="5"/>
      <c r="G63" s="5"/>
      <c r="H63" s="5"/>
      <c r="I63" s="182"/>
      <c r="J63" s="5"/>
      <c r="K63" s="182"/>
    </row>
    <row r="64" spans="1:17" s="79" customFormat="1" x14ac:dyDescent="0.2">
      <c r="A64" s="210" t="s">
        <v>187</v>
      </c>
      <c r="B64" s="234" t="s">
        <v>200</v>
      </c>
      <c r="C64" s="218" t="s">
        <v>188</v>
      </c>
      <c r="D64" s="246"/>
      <c r="E64" s="246"/>
      <c r="F64" s="246"/>
      <c r="G64" s="246"/>
      <c r="H64" s="246"/>
      <c r="I64" s="210"/>
      <c r="J64" s="218" t="s">
        <v>218</v>
      </c>
    </row>
    <row r="65" spans="1:11" s="79" customFormat="1" x14ac:dyDescent="0.2">
      <c r="A65" s="232"/>
      <c r="B65" s="235"/>
      <c r="C65" s="230"/>
      <c r="D65" s="247"/>
      <c r="E65" s="247"/>
      <c r="F65" s="247"/>
      <c r="G65" s="247"/>
      <c r="H65" s="247"/>
      <c r="I65" s="232"/>
      <c r="J65" s="230"/>
      <c r="K65" s="183"/>
    </row>
    <row r="66" spans="1:11" s="79" customFormat="1" x14ac:dyDescent="0.2">
      <c r="A66" s="232"/>
      <c r="B66" s="235"/>
      <c r="C66" s="231"/>
      <c r="D66" s="248"/>
      <c r="E66" s="248"/>
      <c r="F66" s="248"/>
      <c r="G66" s="248"/>
      <c r="H66" s="248"/>
      <c r="I66" s="233"/>
      <c r="J66" s="230"/>
      <c r="K66" s="183"/>
    </row>
    <row r="67" spans="1:11" s="79" customFormat="1" x14ac:dyDescent="0.2">
      <c r="A67" s="232"/>
      <c r="B67" s="235"/>
      <c r="C67" s="234" t="s">
        <v>36</v>
      </c>
      <c r="D67" s="234" t="s">
        <v>37</v>
      </c>
      <c r="E67" s="234" t="s">
        <v>38</v>
      </c>
      <c r="F67" s="234" t="s">
        <v>195</v>
      </c>
      <c r="G67" s="234" t="s">
        <v>196</v>
      </c>
      <c r="H67" s="234" t="s">
        <v>39</v>
      </c>
      <c r="I67" s="234" t="s">
        <v>197</v>
      </c>
      <c r="J67" s="230"/>
    </row>
    <row r="68" spans="1:11" s="79" customFormat="1" x14ac:dyDescent="0.2">
      <c r="A68" s="232"/>
      <c r="B68" s="235"/>
      <c r="C68" s="235"/>
      <c r="D68" s="235"/>
      <c r="E68" s="235"/>
      <c r="F68" s="235"/>
      <c r="G68" s="235"/>
      <c r="H68" s="235"/>
      <c r="I68" s="235"/>
      <c r="J68" s="230"/>
    </row>
    <row r="69" spans="1:11" s="79" customFormat="1" x14ac:dyDescent="0.2">
      <c r="A69" s="233"/>
      <c r="B69" s="236"/>
      <c r="C69" s="236"/>
      <c r="D69" s="236"/>
      <c r="E69" s="236"/>
      <c r="F69" s="236"/>
      <c r="G69" s="236"/>
      <c r="H69" s="236"/>
      <c r="I69" s="236"/>
      <c r="J69" s="231"/>
    </row>
    <row r="70" spans="1:11" s="79" customFormat="1" x14ac:dyDescent="0.2">
      <c r="A70" s="10"/>
      <c r="B70" s="184"/>
      <c r="C70" s="184"/>
      <c r="D70" s="184"/>
      <c r="E70" s="184"/>
      <c r="F70" s="184"/>
      <c r="G70" s="184"/>
      <c r="H70" s="185"/>
      <c r="I70" s="185"/>
      <c r="J70" s="184"/>
      <c r="K70" s="186"/>
    </row>
    <row r="71" spans="1:11" s="79" customFormat="1" x14ac:dyDescent="0.2">
      <c r="A71" s="8" t="s">
        <v>35</v>
      </c>
      <c r="B71" s="47"/>
      <c r="C71" s="47"/>
      <c r="D71" s="47"/>
      <c r="E71" s="47"/>
      <c r="F71" s="47"/>
      <c r="G71" s="47"/>
      <c r="H71" s="47"/>
      <c r="I71" s="187"/>
      <c r="J71" s="47"/>
      <c r="K71" s="47"/>
    </row>
    <row r="72" spans="1:11" s="79" customFormat="1" x14ac:dyDescent="0.2">
      <c r="A72" s="2"/>
      <c r="B72" s="5"/>
      <c r="C72" s="5"/>
      <c r="D72" s="5"/>
      <c r="E72" s="5"/>
      <c r="F72" s="5"/>
      <c r="G72" s="5"/>
      <c r="H72" s="5"/>
      <c r="I72" s="182"/>
      <c r="J72" s="5"/>
      <c r="K72" s="5"/>
    </row>
    <row r="73" spans="1:11" s="79" customFormat="1" x14ac:dyDescent="0.2">
      <c r="A73" s="22" t="s">
        <v>19</v>
      </c>
      <c r="B73" s="140">
        <v>311</v>
      </c>
      <c r="C73" s="140">
        <v>13</v>
      </c>
      <c r="D73" s="140">
        <v>37</v>
      </c>
      <c r="E73" s="140">
        <v>35</v>
      </c>
      <c r="F73" s="140">
        <v>23</v>
      </c>
      <c r="G73" s="140">
        <v>28</v>
      </c>
      <c r="H73" s="140">
        <v>82</v>
      </c>
      <c r="I73" s="140">
        <v>93</v>
      </c>
      <c r="J73" s="68">
        <v>19.5</v>
      </c>
      <c r="K73" s="34"/>
    </row>
    <row r="74" spans="1:11" s="79" customFormat="1" x14ac:dyDescent="0.2">
      <c r="A74" s="23" t="s">
        <v>20</v>
      </c>
      <c r="B74" s="140">
        <v>340</v>
      </c>
      <c r="C74" s="140">
        <v>21</v>
      </c>
      <c r="D74" s="140">
        <v>42</v>
      </c>
      <c r="E74" s="140">
        <v>21</v>
      </c>
      <c r="F74" s="140">
        <v>18</v>
      </c>
      <c r="G74" s="140">
        <v>27</v>
      </c>
      <c r="H74" s="140">
        <v>57</v>
      </c>
      <c r="I74" s="140">
        <v>154</v>
      </c>
      <c r="J74" s="68">
        <v>26.3</v>
      </c>
      <c r="K74" s="34"/>
    </row>
    <row r="75" spans="1:11" s="79" customFormat="1" x14ac:dyDescent="0.2">
      <c r="A75" s="23" t="s">
        <v>21</v>
      </c>
      <c r="B75" s="140">
        <v>294</v>
      </c>
      <c r="C75" s="140">
        <v>13</v>
      </c>
      <c r="D75" s="140">
        <v>32</v>
      </c>
      <c r="E75" s="140">
        <v>19</v>
      </c>
      <c r="F75" s="140">
        <v>13</v>
      </c>
      <c r="G75" s="140">
        <v>28</v>
      </c>
      <c r="H75" s="140">
        <v>66</v>
      </c>
      <c r="I75" s="140">
        <v>123</v>
      </c>
      <c r="J75" s="68">
        <v>26.1</v>
      </c>
      <c r="K75" s="34"/>
    </row>
    <row r="76" spans="1:11" s="79" customFormat="1" x14ac:dyDescent="0.2">
      <c r="A76" s="23" t="s">
        <v>22</v>
      </c>
      <c r="B76" s="140">
        <v>188</v>
      </c>
      <c r="C76" s="140">
        <v>10</v>
      </c>
      <c r="D76" s="140">
        <v>21</v>
      </c>
      <c r="E76" s="140">
        <v>13</v>
      </c>
      <c r="F76" s="140">
        <v>10</v>
      </c>
      <c r="G76" s="140">
        <v>9</v>
      </c>
      <c r="H76" s="140">
        <v>40</v>
      </c>
      <c r="I76" s="140">
        <v>85</v>
      </c>
      <c r="J76" s="68">
        <v>28.2</v>
      </c>
      <c r="K76" s="34"/>
    </row>
    <row r="77" spans="1:11" s="79" customFormat="1" x14ac:dyDescent="0.2">
      <c r="A77" s="23" t="s">
        <v>23</v>
      </c>
      <c r="B77" s="140">
        <v>107</v>
      </c>
      <c r="C77" s="140">
        <v>3</v>
      </c>
      <c r="D77" s="140">
        <v>6</v>
      </c>
      <c r="E77" s="140">
        <v>15</v>
      </c>
      <c r="F77" s="140">
        <v>7</v>
      </c>
      <c r="G77" s="140">
        <v>8</v>
      </c>
      <c r="H77" s="140">
        <v>25</v>
      </c>
      <c r="I77" s="140">
        <v>43</v>
      </c>
      <c r="J77" s="68">
        <v>26.4</v>
      </c>
      <c r="K77" s="34"/>
    </row>
    <row r="78" spans="1:11" s="79" customFormat="1" x14ac:dyDescent="0.2">
      <c r="A78" s="23" t="s">
        <v>24</v>
      </c>
      <c r="B78" s="140">
        <v>128</v>
      </c>
      <c r="C78" s="140">
        <v>11</v>
      </c>
      <c r="D78" s="140">
        <v>20</v>
      </c>
      <c r="E78" s="140">
        <v>23</v>
      </c>
      <c r="F78" s="140">
        <v>15</v>
      </c>
      <c r="G78" s="140">
        <v>15</v>
      </c>
      <c r="H78" s="140">
        <v>17</v>
      </c>
      <c r="I78" s="140">
        <v>27</v>
      </c>
      <c r="J78" s="68">
        <v>16.100000000000001</v>
      </c>
      <c r="K78" s="34"/>
    </row>
    <row r="79" spans="1:11" s="79" customFormat="1" x14ac:dyDescent="0.2">
      <c r="A79" s="23" t="s">
        <v>25</v>
      </c>
      <c r="B79" s="140">
        <v>216</v>
      </c>
      <c r="C79" s="140">
        <v>18</v>
      </c>
      <c r="D79" s="140">
        <v>22</v>
      </c>
      <c r="E79" s="140">
        <v>14</v>
      </c>
      <c r="F79" s="140">
        <v>9</v>
      </c>
      <c r="G79" s="140">
        <v>17</v>
      </c>
      <c r="H79" s="140">
        <v>57</v>
      </c>
      <c r="I79" s="140">
        <v>79</v>
      </c>
      <c r="J79" s="68">
        <v>21.9</v>
      </c>
      <c r="K79" s="34"/>
    </row>
    <row r="80" spans="1:11" s="79" customFormat="1" x14ac:dyDescent="0.2">
      <c r="A80" s="23" t="s">
        <v>26</v>
      </c>
      <c r="B80" s="140">
        <v>318</v>
      </c>
      <c r="C80" s="140">
        <v>12</v>
      </c>
      <c r="D80" s="140">
        <v>41</v>
      </c>
      <c r="E80" s="140">
        <v>28</v>
      </c>
      <c r="F80" s="140">
        <v>21</v>
      </c>
      <c r="G80" s="140">
        <v>36</v>
      </c>
      <c r="H80" s="140">
        <v>76</v>
      </c>
      <c r="I80" s="140">
        <v>104</v>
      </c>
      <c r="J80" s="68">
        <v>21.5</v>
      </c>
      <c r="K80" s="34"/>
    </row>
    <row r="81" spans="1:11" s="79" customFormat="1" x14ac:dyDescent="0.2">
      <c r="A81" s="23" t="s">
        <v>27</v>
      </c>
      <c r="B81" s="140">
        <v>584</v>
      </c>
      <c r="C81" s="140">
        <v>39</v>
      </c>
      <c r="D81" s="140">
        <v>61</v>
      </c>
      <c r="E81" s="140">
        <v>60</v>
      </c>
      <c r="F81" s="140">
        <v>38</v>
      </c>
      <c r="G81" s="140">
        <v>52</v>
      </c>
      <c r="H81" s="140">
        <v>141</v>
      </c>
      <c r="I81" s="140">
        <v>193</v>
      </c>
      <c r="J81" s="68">
        <v>22</v>
      </c>
      <c r="K81" s="34"/>
    </row>
    <row r="82" spans="1:11" s="79" customFormat="1" x14ac:dyDescent="0.2">
      <c r="A82" s="23" t="s">
        <v>28</v>
      </c>
      <c r="B82" s="140">
        <v>243</v>
      </c>
      <c r="C82" s="140">
        <v>14</v>
      </c>
      <c r="D82" s="140">
        <v>20</v>
      </c>
      <c r="E82" s="140">
        <v>29</v>
      </c>
      <c r="F82" s="140">
        <v>12</v>
      </c>
      <c r="G82" s="140">
        <v>14</v>
      </c>
      <c r="H82" s="140">
        <v>54</v>
      </c>
      <c r="I82" s="140">
        <v>100</v>
      </c>
      <c r="J82" s="68">
        <v>26.7</v>
      </c>
      <c r="K82" s="34"/>
    </row>
    <row r="83" spans="1:11" s="79" customFormat="1" x14ac:dyDescent="0.2">
      <c r="A83" s="23" t="s">
        <v>29</v>
      </c>
      <c r="B83" s="140">
        <v>110</v>
      </c>
      <c r="C83" s="140">
        <v>5</v>
      </c>
      <c r="D83" s="140">
        <v>11</v>
      </c>
      <c r="E83" s="140">
        <v>15</v>
      </c>
      <c r="F83" s="140">
        <v>6</v>
      </c>
      <c r="G83" s="140">
        <v>4</v>
      </c>
      <c r="H83" s="140">
        <v>29</v>
      </c>
      <c r="I83" s="140">
        <v>40</v>
      </c>
      <c r="J83" s="68">
        <v>28.3</v>
      </c>
      <c r="K83" s="34"/>
    </row>
    <row r="84" spans="1:11" s="79" customFormat="1" x14ac:dyDescent="0.2">
      <c r="A84" s="23" t="s">
        <v>30</v>
      </c>
      <c r="B84" s="140">
        <v>60</v>
      </c>
      <c r="C84" s="188">
        <v>4</v>
      </c>
      <c r="D84" s="140">
        <v>5</v>
      </c>
      <c r="E84" s="140">
        <v>4</v>
      </c>
      <c r="F84" s="140">
        <v>4</v>
      </c>
      <c r="G84" s="140">
        <v>4</v>
      </c>
      <c r="H84" s="140">
        <v>20</v>
      </c>
      <c r="I84" s="140">
        <v>19</v>
      </c>
      <c r="J84" s="68">
        <v>24.2</v>
      </c>
      <c r="K84" s="34"/>
    </row>
    <row r="85" spans="1:11" s="79" customFormat="1" x14ac:dyDescent="0.2">
      <c r="A85" s="32" t="s">
        <v>33</v>
      </c>
      <c r="B85" s="141">
        <v>2899</v>
      </c>
      <c r="C85" s="141">
        <v>163</v>
      </c>
      <c r="D85" s="141">
        <v>318</v>
      </c>
      <c r="E85" s="141">
        <v>276</v>
      </c>
      <c r="F85" s="141">
        <v>176</v>
      </c>
      <c r="G85" s="141">
        <v>242</v>
      </c>
      <c r="H85" s="141">
        <v>664</v>
      </c>
      <c r="I85" s="141">
        <v>1060</v>
      </c>
      <c r="J85" s="150">
        <v>23.6</v>
      </c>
      <c r="K85" s="189"/>
    </row>
    <row r="86" spans="1:11" s="79" customFormat="1" x14ac:dyDescent="0.2">
      <c r="A86" s="17" t="s">
        <v>107</v>
      </c>
      <c r="B86" s="111"/>
      <c r="C86" s="147"/>
      <c r="D86" s="111"/>
      <c r="E86" s="111"/>
      <c r="F86" s="111"/>
      <c r="G86" s="111"/>
      <c r="H86" s="111"/>
      <c r="I86" s="111"/>
      <c r="J86" s="190"/>
      <c r="K86" s="189"/>
    </row>
    <row r="87" spans="1:11" s="79" customFormat="1" x14ac:dyDescent="0.2">
      <c r="A87" s="17" t="s">
        <v>146</v>
      </c>
      <c r="B87" s="111"/>
      <c r="C87" s="111"/>
      <c r="D87" s="111"/>
      <c r="E87" s="111"/>
      <c r="F87" s="111"/>
      <c r="G87" s="111"/>
      <c r="H87" s="111"/>
      <c r="I87" s="111"/>
      <c r="J87" s="190"/>
      <c r="K87" s="189"/>
    </row>
    <row r="88" spans="1:11" s="79" customFormat="1" x14ac:dyDescent="0.2">
      <c r="A88" s="17" t="s">
        <v>147</v>
      </c>
      <c r="B88" s="140">
        <v>1618</v>
      </c>
      <c r="C88" s="140">
        <v>151</v>
      </c>
      <c r="D88" s="140">
        <v>285</v>
      </c>
      <c r="E88" s="140">
        <v>220</v>
      </c>
      <c r="F88" s="140">
        <v>134</v>
      </c>
      <c r="G88" s="140">
        <v>201</v>
      </c>
      <c r="H88" s="140">
        <v>376</v>
      </c>
      <c r="I88" s="140">
        <v>251</v>
      </c>
      <c r="J88" s="68">
        <v>14.2</v>
      </c>
      <c r="K88" s="34"/>
    </row>
    <row r="89" spans="1:11" s="79" customFormat="1" x14ac:dyDescent="0.2">
      <c r="A89" s="17" t="s">
        <v>365</v>
      </c>
      <c r="B89" s="111"/>
      <c r="C89" s="111"/>
      <c r="D89" s="111"/>
      <c r="E89" s="111"/>
      <c r="F89" s="111"/>
      <c r="G89" s="111"/>
      <c r="H89" s="111"/>
      <c r="I89" s="111"/>
      <c r="J89" s="104"/>
      <c r="K89" s="189"/>
    </row>
    <row r="90" spans="1:11" s="79" customFormat="1" x14ac:dyDescent="0.2">
      <c r="A90" s="17" t="s">
        <v>366</v>
      </c>
      <c r="B90" s="140">
        <v>1281</v>
      </c>
      <c r="C90" s="140">
        <v>12</v>
      </c>
      <c r="D90" s="140">
        <v>33</v>
      </c>
      <c r="E90" s="140">
        <v>56</v>
      </c>
      <c r="F90" s="140">
        <v>42</v>
      </c>
      <c r="G90" s="140">
        <v>41</v>
      </c>
      <c r="H90" s="140">
        <v>288</v>
      </c>
      <c r="I90" s="140">
        <v>809</v>
      </c>
      <c r="J90" s="68">
        <v>35.4</v>
      </c>
      <c r="K90" s="189"/>
    </row>
    <row r="91" spans="1:11" s="79" customFormat="1" x14ac:dyDescent="0.2">
      <c r="A91" s="17"/>
      <c r="B91" s="140"/>
      <c r="C91" s="140"/>
      <c r="D91" s="140"/>
      <c r="E91" s="140"/>
      <c r="F91" s="140"/>
      <c r="G91" s="140"/>
      <c r="H91" s="140"/>
      <c r="I91" s="140"/>
      <c r="J91" s="68"/>
      <c r="K91" s="189"/>
    </row>
    <row r="92" spans="1:11" s="79" customFormat="1" x14ac:dyDescent="0.2">
      <c r="A92" s="22" t="s">
        <v>31</v>
      </c>
      <c r="B92" s="112"/>
      <c r="C92" s="113"/>
      <c r="D92" s="112"/>
      <c r="E92" s="112"/>
      <c r="F92" s="113"/>
      <c r="G92" s="112"/>
      <c r="H92" s="112"/>
      <c r="I92" s="114"/>
      <c r="J92" s="104"/>
      <c r="K92" s="34"/>
    </row>
    <row r="93" spans="1:11" s="79" customFormat="1" x14ac:dyDescent="0.2">
      <c r="A93" s="22" t="s">
        <v>215</v>
      </c>
      <c r="B93" s="142">
        <v>22.8</v>
      </c>
      <c r="C93" s="142">
        <v>23.9</v>
      </c>
      <c r="D93" s="142">
        <v>21.520754716981134</v>
      </c>
      <c r="E93" s="142">
        <v>24.380072463768116</v>
      </c>
      <c r="F93" s="142">
        <v>22.530113636363637</v>
      </c>
      <c r="G93" s="142">
        <v>21.550826446280993</v>
      </c>
      <c r="H93" s="142">
        <v>23.750753012048193</v>
      </c>
      <c r="I93" s="142">
        <v>22.247264150943398</v>
      </c>
      <c r="J93" s="149" t="s">
        <v>307</v>
      </c>
      <c r="K93" s="191"/>
    </row>
  </sheetData>
  <mergeCells count="26">
    <mergeCell ref="J4:J9"/>
    <mergeCell ref="A1:J1"/>
    <mergeCell ref="A2:J2"/>
    <mergeCell ref="I7:I9"/>
    <mergeCell ref="B4:B9"/>
    <mergeCell ref="C7:C9"/>
    <mergeCell ref="D7:D9"/>
    <mergeCell ref="E7:E9"/>
    <mergeCell ref="A4:A9"/>
    <mergeCell ref="F7:F9"/>
    <mergeCell ref="C4:I6"/>
    <mergeCell ref="G7:G9"/>
    <mergeCell ref="H7:H9"/>
    <mergeCell ref="A61:J61"/>
    <mergeCell ref="A62:J62"/>
    <mergeCell ref="A64:A69"/>
    <mergeCell ref="B64:B69"/>
    <mergeCell ref="C64:I66"/>
    <mergeCell ref="J64:J69"/>
    <mergeCell ref="C67:C69"/>
    <mergeCell ref="D67:D69"/>
    <mergeCell ref="E67:E69"/>
    <mergeCell ref="F67:F69"/>
    <mergeCell ref="G67:G69"/>
    <mergeCell ref="H67:H69"/>
    <mergeCell ref="I67:I69"/>
  </mergeCells>
  <phoneticPr fontId="0" type="noConversion"/>
  <printOptions horizontalCentered="1"/>
  <pageMargins left="0.59055118110236227" right="0.59055118110236227" top="0.98425196850393704" bottom="0.47244094488188981" header="0.51181102362204722" footer="0"/>
  <pageSetup paperSize="9" orientation="portrait" r:id="rId1"/>
  <headerFooter alignWithMargins="0">
    <oddHeader>&amp;C&amp;9- &amp;P -</oddHeader>
  </headerFooter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88"/>
  <sheetViews>
    <sheetView zoomScaleNormal="100" workbookViewId="0">
      <selection sqref="A1:E1"/>
    </sheetView>
  </sheetViews>
  <sheetFormatPr baseColWidth="10" defaultRowHeight="12.75" x14ac:dyDescent="0.2"/>
  <cols>
    <col min="1" max="1" width="26.7109375" style="6" customWidth="1"/>
    <col min="2" max="5" width="14.7109375" style="6" customWidth="1"/>
    <col min="6" max="16384" width="11.42578125" style="6"/>
  </cols>
  <sheetData>
    <row r="1" spans="1:7" s="79" customFormat="1" x14ac:dyDescent="0.2">
      <c r="A1" s="206" t="s">
        <v>317</v>
      </c>
      <c r="B1" s="206"/>
      <c r="C1" s="206"/>
      <c r="D1" s="206"/>
      <c r="E1" s="206"/>
      <c r="F1" s="2"/>
      <c r="G1" s="2"/>
    </row>
    <row r="2" spans="1:7" s="79" customFormat="1" x14ac:dyDescent="0.2">
      <c r="A2" s="8" t="s">
        <v>145</v>
      </c>
      <c r="B2" s="7"/>
      <c r="C2" s="7"/>
      <c r="D2" s="7"/>
      <c r="E2" s="7"/>
      <c r="F2" s="2"/>
      <c r="G2" s="2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210" t="s">
        <v>187</v>
      </c>
      <c r="B4" s="201" t="s">
        <v>149</v>
      </c>
      <c r="C4" s="26" t="s">
        <v>148</v>
      </c>
      <c r="D4" s="27"/>
      <c r="E4" s="27"/>
      <c r="F4" s="2"/>
      <c r="G4" s="2"/>
    </row>
    <row r="5" spans="1:7" x14ac:dyDescent="0.2">
      <c r="A5" s="249"/>
      <c r="B5" s="239"/>
      <c r="C5" s="234" t="s">
        <v>201</v>
      </c>
      <c r="D5" s="234" t="s">
        <v>202</v>
      </c>
      <c r="E5" s="218" t="s">
        <v>203</v>
      </c>
      <c r="F5" s="2"/>
      <c r="G5" s="2"/>
    </row>
    <row r="6" spans="1:7" x14ac:dyDescent="0.2">
      <c r="A6" s="250"/>
      <c r="B6" s="240"/>
      <c r="C6" s="242"/>
      <c r="D6" s="242"/>
      <c r="E6" s="244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x14ac:dyDescent="0.2">
      <c r="A8" s="8" t="s">
        <v>18</v>
      </c>
      <c r="B8" s="7"/>
      <c r="C8" s="7"/>
      <c r="D8" s="7"/>
      <c r="E8" s="7"/>
      <c r="F8" s="2"/>
      <c r="G8" s="2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2" t="s">
        <v>19</v>
      </c>
      <c r="B10" s="133">
        <v>641</v>
      </c>
      <c r="C10" s="133">
        <v>19</v>
      </c>
      <c r="D10" s="133">
        <v>268</v>
      </c>
      <c r="E10" s="133">
        <v>354</v>
      </c>
      <c r="F10" s="2"/>
      <c r="G10" s="2"/>
    </row>
    <row r="11" spans="1:7" x14ac:dyDescent="0.2">
      <c r="A11" s="23" t="s">
        <v>20</v>
      </c>
      <c r="B11" s="133">
        <v>701</v>
      </c>
      <c r="C11" s="133">
        <v>30</v>
      </c>
      <c r="D11" s="133">
        <v>276</v>
      </c>
      <c r="E11" s="133">
        <v>395</v>
      </c>
      <c r="F11" s="2"/>
      <c r="G11" s="2"/>
    </row>
    <row r="12" spans="1:7" x14ac:dyDescent="0.2">
      <c r="A12" s="23" t="s">
        <v>21</v>
      </c>
      <c r="B12" s="133">
        <v>571</v>
      </c>
      <c r="C12" s="133">
        <v>19</v>
      </c>
      <c r="D12" s="133">
        <v>234</v>
      </c>
      <c r="E12" s="133">
        <v>318</v>
      </c>
      <c r="F12" s="2"/>
      <c r="G12" s="2"/>
    </row>
    <row r="13" spans="1:7" x14ac:dyDescent="0.2">
      <c r="A13" s="23" t="s">
        <v>22</v>
      </c>
      <c r="B13" s="133">
        <v>420</v>
      </c>
      <c r="C13" s="133">
        <v>17</v>
      </c>
      <c r="D13" s="133">
        <v>157</v>
      </c>
      <c r="E13" s="133">
        <v>246</v>
      </c>
      <c r="F13" s="2"/>
      <c r="G13" s="2"/>
    </row>
    <row r="14" spans="1:7" x14ac:dyDescent="0.2">
      <c r="A14" s="23" t="s">
        <v>23</v>
      </c>
      <c r="B14" s="133">
        <v>242</v>
      </c>
      <c r="C14" s="133">
        <v>11</v>
      </c>
      <c r="D14" s="133">
        <v>94</v>
      </c>
      <c r="E14" s="133">
        <v>137</v>
      </c>
      <c r="F14" s="2"/>
      <c r="G14" s="2"/>
    </row>
    <row r="15" spans="1:7" x14ac:dyDescent="0.2">
      <c r="A15" s="23" t="s">
        <v>24</v>
      </c>
      <c r="B15" s="133">
        <v>499</v>
      </c>
      <c r="C15" s="133">
        <v>25</v>
      </c>
      <c r="D15" s="133">
        <v>248</v>
      </c>
      <c r="E15" s="133">
        <v>226</v>
      </c>
      <c r="F15" s="2"/>
      <c r="G15" s="2"/>
    </row>
    <row r="16" spans="1:7" x14ac:dyDescent="0.2">
      <c r="A16" s="23" t="s">
        <v>25</v>
      </c>
      <c r="B16" s="133">
        <v>868</v>
      </c>
      <c r="C16" s="133">
        <v>28</v>
      </c>
      <c r="D16" s="133">
        <v>461</v>
      </c>
      <c r="E16" s="133">
        <v>379</v>
      </c>
      <c r="F16" s="2"/>
      <c r="G16" s="2"/>
    </row>
    <row r="17" spans="1:7" x14ac:dyDescent="0.2">
      <c r="A17" s="23" t="s">
        <v>26</v>
      </c>
      <c r="B17" s="133">
        <v>964</v>
      </c>
      <c r="C17" s="133">
        <v>40</v>
      </c>
      <c r="D17" s="133">
        <v>493</v>
      </c>
      <c r="E17" s="133">
        <v>431</v>
      </c>
      <c r="F17" s="2"/>
      <c r="G17" s="2"/>
    </row>
    <row r="18" spans="1:7" x14ac:dyDescent="0.2">
      <c r="A18" s="23" t="s">
        <v>27</v>
      </c>
      <c r="B18" s="133">
        <v>1507</v>
      </c>
      <c r="C18" s="133">
        <v>58</v>
      </c>
      <c r="D18" s="133">
        <v>765</v>
      </c>
      <c r="E18" s="133">
        <v>684</v>
      </c>
      <c r="F18" s="2"/>
      <c r="G18" s="2"/>
    </row>
    <row r="19" spans="1:7" x14ac:dyDescent="0.2">
      <c r="A19" s="23" t="s">
        <v>28</v>
      </c>
      <c r="B19" s="133">
        <v>644</v>
      </c>
      <c r="C19" s="133">
        <v>27</v>
      </c>
      <c r="D19" s="133">
        <v>310</v>
      </c>
      <c r="E19" s="133">
        <v>307</v>
      </c>
      <c r="F19" s="2"/>
      <c r="G19" s="2"/>
    </row>
    <row r="20" spans="1:7" x14ac:dyDescent="0.2">
      <c r="A20" s="23" t="s">
        <v>29</v>
      </c>
      <c r="B20" s="133">
        <v>272</v>
      </c>
      <c r="C20" s="133">
        <v>7</v>
      </c>
      <c r="D20" s="133">
        <v>131</v>
      </c>
      <c r="E20" s="133">
        <v>134</v>
      </c>
      <c r="F20" s="2"/>
      <c r="G20" s="133"/>
    </row>
    <row r="21" spans="1:7" x14ac:dyDescent="0.2">
      <c r="A21" s="23" t="s">
        <v>30</v>
      </c>
      <c r="B21" s="133">
        <v>126</v>
      </c>
      <c r="C21" s="133">
        <v>1</v>
      </c>
      <c r="D21" s="133">
        <v>56</v>
      </c>
      <c r="E21" s="133">
        <v>69</v>
      </c>
      <c r="F21" s="2"/>
      <c r="G21" s="2"/>
    </row>
    <row r="22" spans="1:7" x14ac:dyDescent="0.2">
      <c r="A22" s="20" t="s">
        <v>18</v>
      </c>
      <c r="B22" s="69">
        <v>7455</v>
      </c>
      <c r="C22" s="69">
        <v>282</v>
      </c>
      <c r="D22" s="69">
        <v>3493</v>
      </c>
      <c r="E22" s="69">
        <v>3680</v>
      </c>
      <c r="F22" s="2"/>
      <c r="G22" s="2"/>
    </row>
    <row r="23" spans="1:7" x14ac:dyDescent="0.2">
      <c r="A23" s="17" t="s">
        <v>107</v>
      </c>
      <c r="B23" s="115"/>
      <c r="C23" s="116"/>
      <c r="D23" s="115"/>
      <c r="E23" s="115"/>
      <c r="F23" s="2"/>
      <c r="G23" s="133"/>
    </row>
    <row r="24" spans="1:7" x14ac:dyDescent="0.2">
      <c r="A24" s="17" t="s">
        <v>146</v>
      </c>
      <c r="B24" s="115"/>
      <c r="C24" s="116"/>
      <c r="D24" s="115"/>
      <c r="E24" s="115"/>
      <c r="F24" s="2"/>
      <c r="G24" s="2"/>
    </row>
    <row r="25" spans="1:7" x14ac:dyDescent="0.2">
      <c r="A25" s="17" t="s">
        <v>147</v>
      </c>
      <c r="B25" s="133">
        <v>4122</v>
      </c>
      <c r="C25" s="133">
        <v>282</v>
      </c>
      <c r="D25" s="133">
        <v>2449</v>
      </c>
      <c r="E25" s="133">
        <v>1391</v>
      </c>
      <c r="F25" s="133"/>
      <c r="G25" s="2"/>
    </row>
    <row r="26" spans="1:7" x14ac:dyDescent="0.2">
      <c r="A26" s="17" t="s">
        <v>367</v>
      </c>
      <c r="B26" s="115"/>
      <c r="C26" s="116"/>
      <c r="D26" s="115"/>
      <c r="E26" s="115"/>
      <c r="F26" s="2"/>
      <c r="G26" s="2"/>
    </row>
    <row r="27" spans="1:7" x14ac:dyDescent="0.2">
      <c r="A27" s="17" t="s">
        <v>366</v>
      </c>
      <c r="B27" s="133">
        <v>3333</v>
      </c>
      <c r="C27" s="133">
        <v>0</v>
      </c>
      <c r="D27" s="133">
        <v>1044</v>
      </c>
      <c r="E27" s="133">
        <v>2289</v>
      </c>
      <c r="F27" s="2"/>
      <c r="G27" s="2"/>
    </row>
    <row r="28" spans="1:7" x14ac:dyDescent="0.2">
      <c r="A28" s="17"/>
      <c r="B28" s="107"/>
      <c r="C28" s="116"/>
      <c r="D28" s="107"/>
      <c r="E28" s="107"/>
      <c r="F28" s="2"/>
      <c r="G28" s="2"/>
    </row>
    <row r="29" spans="1:7" x14ac:dyDescent="0.2">
      <c r="A29" s="22" t="s">
        <v>31</v>
      </c>
      <c r="B29" s="117"/>
      <c r="C29" s="116"/>
      <c r="D29" s="117"/>
      <c r="E29" s="117"/>
      <c r="F29" s="2"/>
      <c r="G29" s="2"/>
    </row>
    <row r="30" spans="1:7" x14ac:dyDescent="0.2">
      <c r="A30" s="22" t="s">
        <v>215</v>
      </c>
      <c r="B30" s="134">
        <v>24</v>
      </c>
      <c r="C30" s="134">
        <v>23.5</v>
      </c>
      <c r="D30" s="134">
        <v>25</v>
      </c>
      <c r="E30" s="134">
        <v>23</v>
      </c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8" t="s">
        <v>32</v>
      </c>
      <c r="B32" s="7"/>
      <c r="C32" s="7"/>
      <c r="D32" s="7"/>
      <c r="E32" s="7"/>
      <c r="F32" s="2"/>
      <c r="G32" s="2"/>
    </row>
    <row r="33" spans="1:9" x14ac:dyDescent="0.2">
      <c r="A33" s="2"/>
      <c r="B33" s="2"/>
      <c r="C33" s="2"/>
      <c r="D33" s="2"/>
      <c r="E33" s="2"/>
      <c r="F33" s="2"/>
      <c r="G33" s="2"/>
    </row>
    <row r="34" spans="1:9" x14ac:dyDescent="0.2">
      <c r="A34" s="22" t="s">
        <v>19</v>
      </c>
      <c r="B34" s="133">
        <v>330</v>
      </c>
      <c r="C34" s="133">
        <v>12</v>
      </c>
      <c r="D34" s="133">
        <v>136</v>
      </c>
      <c r="E34" s="133">
        <v>182</v>
      </c>
      <c r="F34" s="2"/>
      <c r="G34" s="2"/>
    </row>
    <row r="35" spans="1:9" x14ac:dyDescent="0.2">
      <c r="A35" s="23" t="s">
        <v>20</v>
      </c>
      <c r="B35" s="133">
        <v>361</v>
      </c>
      <c r="C35" s="133">
        <v>17</v>
      </c>
      <c r="D35" s="133">
        <v>149</v>
      </c>
      <c r="E35" s="133">
        <v>195</v>
      </c>
      <c r="F35" s="2"/>
      <c r="G35" s="2"/>
    </row>
    <row r="36" spans="1:9" x14ac:dyDescent="0.2">
      <c r="A36" s="23" t="s">
        <v>21</v>
      </c>
      <c r="B36" s="133">
        <v>277</v>
      </c>
      <c r="C36" s="133">
        <v>9</v>
      </c>
      <c r="D36" s="133">
        <v>112</v>
      </c>
      <c r="E36" s="133">
        <v>156</v>
      </c>
      <c r="F36" s="2"/>
      <c r="G36" s="2"/>
    </row>
    <row r="37" spans="1:9" x14ac:dyDescent="0.2">
      <c r="A37" s="23" t="s">
        <v>22</v>
      </c>
      <c r="B37" s="133">
        <v>232</v>
      </c>
      <c r="C37" s="133">
        <v>6</v>
      </c>
      <c r="D37" s="133">
        <v>88</v>
      </c>
      <c r="E37" s="133">
        <v>138</v>
      </c>
      <c r="F37" s="2"/>
      <c r="G37" s="2"/>
    </row>
    <row r="38" spans="1:9" x14ac:dyDescent="0.2">
      <c r="A38" s="23" t="s">
        <v>23</v>
      </c>
      <c r="B38" s="133">
        <v>135</v>
      </c>
      <c r="C38" s="133">
        <v>8</v>
      </c>
      <c r="D38" s="133">
        <v>51</v>
      </c>
      <c r="E38" s="133">
        <v>76</v>
      </c>
      <c r="F38" s="2"/>
      <c r="G38" s="2"/>
    </row>
    <row r="39" spans="1:9" x14ac:dyDescent="0.2">
      <c r="A39" s="23" t="s">
        <v>24</v>
      </c>
      <c r="B39" s="133">
        <v>371</v>
      </c>
      <c r="C39" s="133">
        <v>20</v>
      </c>
      <c r="D39" s="133">
        <v>185</v>
      </c>
      <c r="E39" s="133">
        <v>166</v>
      </c>
      <c r="F39" s="2"/>
      <c r="G39" s="2"/>
    </row>
    <row r="40" spans="1:9" x14ac:dyDescent="0.2">
      <c r="A40" s="23" t="s">
        <v>25</v>
      </c>
      <c r="B40" s="133">
        <v>652</v>
      </c>
      <c r="C40" s="133">
        <v>19</v>
      </c>
      <c r="D40" s="133">
        <v>366</v>
      </c>
      <c r="E40" s="133">
        <v>267</v>
      </c>
      <c r="F40" s="2"/>
      <c r="G40" s="2"/>
    </row>
    <row r="41" spans="1:9" x14ac:dyDescent="0.2">
      <c r="A41" s="23" t="s">
        <v>26</v>
      </c>
      <c r="B41" s="133">
        <v>646</v>
      </c>
      <c r="C41" s="133">
        <v>26</v>
      </c>
      <c r="D41" s="133">
        <v>360</v>
      </c>
      <c r="E41" s="133">
        <v>260</v>
      </c>
      <c r="F41" s="2"/>
      <c r="G41" s="2"/>
    </row>
    <row r="42" spans="1:9" x14ac:dyDescent="0.2">
      <c r="A42" s="23" t="s">
        <v>27</v>
      </c>
      <c r="B42" s="133">
        <v>923</v>
      </c>
      <c r="C42" s="133">
        <v>37</v>
      </c>
      <c r="D42" s="133">
        <v>511</v>
      </c>
      <c r="E42" s="133">
        <v>375</v>
      </c>
      <c r="F42" s="2"/>
      <c r="G42" s="2"/>
    </row>
    <row r="43" spans="1:9" x14ac:dyDescent="0.2">
      <c r="A43" s="23" t="s">
        <v>28</v>
      </c>
      <c r="B43" s="133">
        <v>401</v>
      </c>
      <c r="C43" s="133">
        <v>19</v>
      </c>
      <c r="D43" s="133">
        <v>206</v>
      </c>
      <c r="E43" s="133">
        <v>176</v>
      </c>
      <c r="F43" s="2"/>
      <c r="G43" s="2"/>
    </row>
    <row r="44" spans="1:9" x14ac:dyDescent="0.2">
      <c r="A44" s="23" t="s">
        <v>29</v>
      </c>
      <c r="B44" s="133">
        <v>162</v>
      </c>
      <c r="C44" s="133">
        <v>5</v>
      </c>
      <c r="D44" s="133">
        <v>82</v>
      </c>
      <c r="E44" s="133">
        <v>75</v>
      </c>
      <c r="F44" s="2"/>
      <c r="G44" s="2"/>
      <c r="H44" s="135"/>
      <c r="I44" s="135"/>
    </row>
    <row r="45" spans="1:9" x14ac:dyDescent="0.2">
      <c r="A45" s="23" t="s">
        <v>30</v>
      </c>
      <c r="B45" s="133">
        <v>66</v>
      </c>
      <c r="C45" s="133">
        <v>0</v>
      </c>
      <c r="D45" s="133">
        <v>34</v>
      </c>
      <c r="E45" s="133">
        <v>32</v>
      </c>
      <c r="F45" s="2"/>
      <c r="G45" s="2"/>
      <c r="I45" s="135"/>
    </row>
    <row r="46" spans="1:9" x14ac:dyDescent="0.2">
      <c r="A46" s="20" t="s">
        <v>33</v>
      </c>
      <c r="B46" s="69">
        <v>4556</v>
      </c>
      <c r="C46" s="69">
        <v>178</v>
      </c>
      <c r="D46" s="69">
        <v>2280</v>
      </c>
      <c r="E46" s="69">
        <v>2098</v>
      </c>
      <c r="F46" s="133"/>
      <c r="G46" s="2"/>
    </row>
    <row r="47" spans="1:9" x14ac:dyDescent="0.2">
      <c r="A47" s="17" t="s">
        <v>107</v>
      </c>
      <c r="B47" s="115"/>
      <c r="C47" s="116"/>
      <c r="D47" s="115"/>
      <c r="E47" s="115"/>
      <c r="F47" s="2"/>
      <c r="G47" s="2"/>
    </row>
    <row r="48" spans="1:9" x14ac:dyDescent="0.2">
      <c r="A48" s="17" t="s">
        <v>146</v>
      </c>
      <c r="B48" s="115"/>
      <c r="C48" s="116"/>
      <c r="D48" s="115"/>
      <c r="E48" s="115"/>
      <c r="F48" s="2"/>
      <c r="G48" s="2"/>
    </row>
    <row r="49" spans="1:7" x14ac:dyDescent="0.2">
      <c r="A49" s="17" t="s">
        <v>147</v>
      </c>
      <c r="B49" s="133">
        <v>2504</v>
      </c>
      <c r="C49" s="133">
        <v>178</v>
      </c>
      <c r="D49" s="133">
        <v>1556</v>
      </c>
      <c r="E49" s="133">
        <v>770</v>
      </c>
      <c r="F49" s="133"/>
      <c r="G49" s="2"/>
    </row>
    <row r="50" spans="1:7" x14ac:dyDescent="0.2">
      <c r="A50" s="17" t="s">
        <v>367</v>
      </c>
      <c r="B50" s="115"/>
      <c r="C50" s="116"/>
      <c r="D50" s="115"/>
      <c r="E50" s="115"/>
      <c r="F50" s="2"/>
      <c r="G50" s="2"/>
    </row>
    <row r="51" spans="1:7" x14ac:dyDescent="0.2">
      <c r="A51" s="17" t="s">
        <v>368</v>
      </c>
      <c r="B51" s="133">
        <v>2052</v>
      </c>
      <c r="C51" s="133">
        <v>0</v>
      </c>
      <c r="D51" s="133">
        <v>724</v>
      </c>
      <c r="E51" s="133">
        <v>1328</v>
      </c>
      <c r="F51" s="2"/>
      <c r="G51" s="2"/>
    </row>
    <row r="52" spans="1:7" x14ac:dyDescent="0.2">
      <c r="A52" s="17"/>
      <c r="B52" s="107"/>
      <c r="C52" s="116"/>
      <c r="D52" s="107"/>
      <c r="E52" s="107"/>
      <c r="F52" s="2"/>
      <c r="G52" s="2"/>
    </row>
    <row r="53" spans="1:7" x14ac:dyDescent="0.2">
      <c r="A53" s="22" t="s">
        <v>31</v>
      </c>
      <c r="B53" s="107"/>
      <c r="C53" s="116"/>
      <c r="D53" s="107"/>
      <c r="E53" s="107"/>
      <c r="F53" s="2"/>
      <c r="G53" s="2"/>
    </row>
    <row r="54" spans="1:7" s="79" customFormat="1" x14ac:dyDescent="0.2">
      <c r="A54" s="22" t="s">
        <v>215</v>
      </c>
      <c r="B54" s="134">
        <v>24.7</v>
      </c>
      <c r="C54" s="134">
        <v>24.3</v>
      </c>
      <c r="D54" s="134">
        <v>26</v>
      </c>
      <c r="E54" s="134">
        <v>23.4</v>
      </c>
      <c r="F54" s="2"/>
      <c r="G54" s="2"/>
    </row>
    <row r="55" spans="1:7" s="79" customFormat="1" x14ac:dyDescent="0.2">
      <c r="A55" s="38"/>
      <c r="B55" s="34"/>
      <c r="C55" s="34"/>
      <c r="D55" s="34"/>
      <c r="E55" s="34"/>
      <c r="F55" s="2"/>
      <c r="G55" s="2"/>
    </row>
    <row r="56" spans="1:7" s="79" customFormat="1" x14ac:dyDescent="0.2">
      <c r="A56" s="38"/>
      <c r="B56" s="34"/>
      <c r="C56" s="34"/>
      <c r="D56" s="34"/>
      <c r="E56" s="34"/>
      <c r="F56" s="2"/>
      <c r="G56" s="2"/>
    </row>
    <row r="57" spans="1:7" s="79" customFormat="1" x14ac:dyDescent="0.2">
      <c r="A57" s="38"/>
      <c r="B57" s="34"/>
      <c r="C57" s="34"/>
      <c r="D57" s="34"/>
      <c r="E57" s="34"/>
      <c r="F57" s="2"/>
      <c r="G57" s="2"/>
    </row>
    <row r="58" spans="1:7" s="79" customFormat="1" x14ac:dyDescent="0.2">
      <c r="A58" s="38"/>
      <c r="B58" s="34"/>
      <c r="C58" s="34"/>
      <c r="D58" s="34"/>
      <c r="E58" s="34"/>
      <c r="F58" s="2"/>
      <c r="G58" s="2"/>
    </row>
    <row r="59" spans="1:7" s="79" customFormat="1" x14ac:dyDescent="0.2">
      <c r="A59" s="7" t="s">
        <v>455</v>
      </c>
      <c r="B59" s="7"/>
      <c r="C59" s="7"/>
      <c r="D59" s="7"/>
      <c r="E59" s="7"/>
      <c r="F59" s="2"/>
      <c r="G59" s="2"/>
    </row>
    <row r="60" spans="1:7" s="79" customFormat="1" x14ac:dyDescent="0.2">
      <c r="A60" s="7" t="s">
        <v>145</v>
      </c>
      <c r="B60" s="7"/>
      <c r="C60" s="7"/>
      <c r="D60" s="7"/>
      <c r="E60" s="7"/>
      <c r="F60" s="2"/>
      <c r="G60" s="2"/>
    </row>
    <row r="61" spans="1:7" s="79" customFormat="1" x14ac:dyDescent="0.2">
      <c r="A61" s="2"/>
      <c r="B61" s="2"/>
      <c r="C61" s="2"/>
      <c r="D61" s="2"/>
      <c r="E61" s="2"/>
      <c r="F61" s="2"/>
      <c r="G61" s="2"/>
    </row>
    <row r="62" spans="1:7" s="79" customFormat="1" x14ac:dyDescent="0.2">
      <c r="A62" s="210" t="s">
        <v>187</v>
      </c>
      <c r="B62" s="201" t="s">
        <v>149</v>
      </c>
      <c r="C62" s="26" t="s">
        <v>148</v>
      </c>
      <c r="D62" s="27"/>
      <c r="E62" s="27"/>
      <c r="F62" s="2"/>
      <c r="G62" s="2"/>
    </row>
    <row r="63" spans="1:7" s="79" customFormat="1" x14ac:dyDescent="0.2">
      <c r="A63" s="249"/>
      <c r="B63" s="239"/>
      <c r="C63" s="234" t="s">
        <v>201</v>
      </c>
      <c r="D63" s="234" t="s">
        <v>202</v>
      </c>
      <c r="E63" s="218" t="s">
        <v>203</v>
      </c>
      <c r="F63" s="2"/>
      <c r="G63" s="2"/>
    </row>
    <row r="64" spans="1:7" s="79" customFormat="1" x14ac:dyDescent="0.2">
      <c r="A64" s="250"/>
      <c r="B64" s="240"/>
      <c r="C64" s="242"/>
      <c r="D64" s="242"/>
      <c r="E64" s="244"/>
      <c r="F64" s="2"/>
      <c r="G64" s="2"/>
    </row>
    <row r="65" spans="1:7" s="79" customFormat="1" x14ac:dyDescent="0.2">
      <c r="A65" s="2"/>
      <c r="B65" s="2"/>
      <c r="C65" s="2"/>
      <c r="D65" s="2"/>
      <c r="E65" s="2"/>
      <c r="F65" s="2"/>
      <c r="G65" s="2"/>
    </row>
    <row r="66" spans="1:7" s="79" customFormat="1" x14ac:dyDescent="0.2">
      <c r="A66" s="8" t="s">
        <v>35</v>
      </c>
      <c r="B66" s="7"/>
      <c r="C66" s="7"/>
      <c r="D66" s="7"/>
      <c r="E66" s="7"/>
      <c r="F66" s="2"/>
      <c r="G66" s="2"/>
    </row>
    <row r="67" spans="1:7" s="79" customFormat="1" x14ac:dyDescent="0.2">
      <c r="A67" s="2"/>
      <c r="B67" s="2"/>
      <c r="C67" s="2"/>
      <c r="D67" s="2"/>
      <c r="E67" s="2"/>
      <c r="F67" s="2"/>
      <c r="G67" s="2"/>
    </row>
    <row r="68" spans="1:7" s="79" customFormat="1" x14ac:dyDescent="0.2">
      <c r="A68" s="22" t="s">
        <v>19</v>
      </c>
      <c r="B68" s="133">
        <v>311</v>
      </c>
      <c r="C68" s="133">
        <v>7</v>
      </c>
      <c r="D68" s="133">
        <v>132</v>
      </c>
      <c r="E68" s="133">
        <v>172</v>
      </c>
      <c r="F68" s="2"/>
      <c r="G68" s="2"/>
    </row>
    <row r="69" spans="1:7" s="79" customFormat="1" x14ac:dyDescent="0.2">
      <c r="A69" s="23" t="s">
        <v>20</v>
      </c>
      <c r="B69" s="133">
        <v>340</v>
      </c>
      <c r="C69" s="133">
        <v>13</v>
      </c>
      <c r="D69" s="133">
        <v>127</v>
      </c>
      <c r="E69" s="133">
        <v>200</v>
      </c>
      <c r="F69" s="2"/>
      <c r="G69" s="2"/>
    </row>
    <row r="70" spans="1:7" s="79" customFormat="1" x14ac:dyDescent="0.2">
      <c r="A70" s="23" t="s">
        <v>21</v>
      </c>
      <c r="B70" s="133">
        <v>294</v>
      </c>
      <c r="C70" s="133">
        <v>10</v>
      </c>
      <c r="D70" s="133">
        <v>122</v>
      </c>
      <c r="E70" s="133">
        <v>162</v>
      </c>
      <c r="F70" s="2"/>
      <c r="G70" s="2"/>
    </row>
    <row r="71" spans="1:7" s="79" customFormat="1" x14ac:dyDescent="0.2">
      <c r="A71" s="23" t="s">
        <v>22</v>
      </c>
      <c r="B71" s="133">
        <v>188</v>
      </c>
      <c r="C71" s="133">
        <v>11</v>
      </c>
      <c r="D71" s="133">
        <v>69</v>
      </c>
      <c r="E71" s="133">
        <v>108</v>
      </c>
      <c r="F71" s="2"/>
      <c r="G71" s="2"/>
    </row>
    <row r="72" spans="1:7" s="79" customFormat="1" x14ac:dyDescent="0.2">
      <c r="A72" s="23" t="s">
        <v>23</v>
      </c>
      <c r="B72" s="133">
        <v>107</v>
      </c>
      <c r="C72" s="133">
        <v>3</v>
      </c>
      <c r="D72" s="133">
        <v>43</v>
      </c>
      <c r="E72" s="133">
        <v>61</v>
      </c>
      <c r="F72" s="2"/>
      <c r="G72" s="2"/>
    </row>
    <row r="73" spans="1:7" s="79" customFormat="1" x14ac:dyDescent="0.2">
      <c r="A73" s="23" t="s">
        <v>24</v>
      </c>
      <c r="B73" s="133">
        <v>128</v>
      </c>
      <c r="C73" s="133">
        <v>5</v>
      </c>
      <c r="D73" s="133">
        <v>63</v>
      </c>
      <c r="E73" s="133">
        <v>60</v>
      </c>
      <c r="F73" s="2"/>
      <c r="G73" s="2"/>
    </row>
    <row r="74" spans="1:7" s="79" customFormat="1" x14ac:dyDescent="0.2">
      <c r="A74" s="23" t="s">
        <v>25</v>
      </c>
      <c r="B74" s="133">
        <v>216</v>
      </c>
      <c r="C74" s="133">
        <v>9</v>
      </c>
      <c r="D74" s="133">
        <v>95</v>
      </c>
      <c r="E74" s="133">
        <v>112</v>
      </c>
      <c r="F74" s="2"/>
      <c r="G74" s="2"/>
    </row>
    <row r="75" spans="1:7" s="79" customFormat="1" x14ac:dyDescent="0.2">
      <c r="A75" s="23" t="s">
        <v>26</v>
      </c>
      <c r="B75" s="133">
        <v>318</v>
      </c>
      <c r="C75" s="133">
        <v>14</v>
      </c>
      <c r="D75" s="133">
        <v>133</v>
      </c>
      <c r="E75" s="133">
        <v>171</v>
      </c>
      <c r="F75" s="2"/>
      <c r="G75" s="2"/>
    </row>
    <row r="76" spans="1:7" s="79" customFormat="1" x14ac:dyDescent="0.2">
      <c r="A76" s="23" t="s">
        <v>27</v>
      </c>
      <c r="B76" s="133">
        <v>584</v>
      </c>
      <c r="C76" s="133">
        <v>21</v>
      </c>
      <c r="D76" s="133">
        <v>254</v>
      </c>
      <c r="E76" s="133">
        <v>309</v>
      </c>
      <c r="F76" s="2"/>
      <c r="G76" s="2"/>
    </row>
    <row r="77" spans="1:7" s="79" customFormat="1" x14ac:dyDescent="0.2">
      <c r="A77" s="23" t="s">
        <v>28</v>
      </c>
      <c r="B77" s="133">
        <v>243</v>
      </c>
      <c r="C77" s="133">
        <v>8</v>
      </c>
      <c r="D77" s="133">
        <v>104</v>
      </c>
      <c r="E77" s="133">
        <v>131</v>
      </c>
      <c r="F77" s="2"/>
      <c r="G77" s="2"/>
    </row>
    <row r="78" spans="1:7" s="79" customFormat="1" x14ac:dyDescent="0.2">
      <c r="A78" s="23" t="s">
        <v>29</v>
      </c>
      <c r="B78" s="133">
        <v>110</v>
      </c>
      <c r="C78" s="133">
        <v>2</v>
      </c>
      <c r="D78" s="133">
        <v>49</v>
      </c>
      <c r="E78" s="133">
        <v>59</v>
      </c>
      <c r="F78" s="2"/>
      <c r="G78" s="2"/>
    </row>
    <row r="79" spans="1:7" s="79" customFormat="1" x14ac:dyDescent="0.2">
      <c r="A79" s="23" t="s">
        <v>30</v>
      </c>
      <c r="B79" s="133">
        <v>60</v>
      </c>
      <c r="C79" s="133">
        <v>1</v>
      </c>
      <c r="D79" s="133">
        <v>22</v>
      </c>
      <c r="E79" s="133">
        <v>37</v>
      </c>
      <c r="F79" s="133"/>
      <c r="G79" s="2"/>
    </row>
    <row r="80" spans="1:7" s="79" customFormat="1" x14ac:dyDescent="0.2">
      <c r="A80" s="20" t="s">
        <v>33</v>
      </c>
      <c r="B80" s="69">
        <v>2899</v>
      </c>
      <c r="C80" s="69">
        <v>104</v>
      </c>
      <c r="D80" s="69">
        <v>1213</v>
      </c>
      <c r="E80" s="69">
        <v>1582</v>
      </c>
      <c r="F80" s="133"/>
      <c r="G80" s="133"/>
    </row>
    <row r="81" spans="1:7" s="79" customFormat="1" x14ac:dyDescent="0.2">
      <c r="A81" s="17" t="s">
        <v>107</v>
      </c>
      <c r="B81" s="115"/>
      <c r="C81" s="116"/>
      <c r="D81" s="115"/>
      <c r="E81" s="133"/>
      <c r="F81" s="2"/>
      <c r="G81" s="2"/>
    </row>
    <row r="82" spans="1:7" s="79" customFormat="1" x14ac:dyDescent="0.2">
      <c r="A82" s="17" t="s">
        <v>146</v>
      </c>
      <c r="B82" s="115"/>
      <c r="C82" s="116"/>
      <c r="D82" s="115"/>
      <c r="E82" s="133"/>
      <c r="F82" s="2"/>
      <c r="G82" s="2"/>
    </row>
    <row r="83" spans="1:7" s="79" customFormat="1" x14ac:dyDescent="0.2">
      <c r="A83" s="17" t="s">
        <v>147</v>
      </c>
      <c r="B83" s="133">
        <v>1618</v>
      </c>
      <c r="C83" s="133">
        <v>104</v>
      </c>
      <c r="D83" s="133">
        <v>893</v>
      </c>
      <c r="E83" s="133">
        <v>621</v>
      </c>
      <c r="F83" s="133"/>
      <c r="G83" s="2"/>
    </row>
    <row r="84" spans="1:7" s="79" customFormat="1" x14ac:dyDescent="0.2">
      <c r="A84" s="17" t="s">
        <v>367</v>
      </c>
      <c r="B84" s="115"/>
      <c r="C84" s="116"/>
      <c r="D84" s="115"/>
      <c r="E84" s="115"/>
      <c r="F84" s="2"/>
      <c r="G84" s="2"/>
    </row>
    <row r="85" spans="1:7" s="79" customFormat="1" x14ac:dyDescent="0.2">
      <c r="A85" s="17" t="s">
        <v>366</v>
      </c>
      <c r="B85" s="133">
        <v>1281</v>
      </c>
      <c r="C85" s="133">
        <v>0</v>
      </c>
      <c r="D85" s="133">
        <v>320</v>
      </c>
      <c r="E85" s="133">
        <v>961</v>
      </c>
      <c r="F85" s="2"/>
      <c r="G85" s="2"/>
    </row>
    <row r="86" spans="1:7" s="79" customFormat="1" x14ac:dyDescent="0.2">
      <c r="A86" s="17"/>
      <c r="B86" s="107"/>
      <c r="C86" s="116"/>
      <c r="D86" s="107"/>
      <c r="E86" s="107"/>
      <c r="F86" s="2"/>
      <c r="G86" s="2"/>
    </row>
    <row r="87" spans="1:7" s="79" customFormat="1" x14ac:dyDescent="0.2">
      <c r="A87" s="22" t="s">
        <v>31</v>
      </c>
      <c r="B87" s="117"/>
      <c r="C87" s="116"/>
      <c r="D87" s="117"/>
      <c r="E87" s="117"/>
      <c r="F87" s="2"/>
      <c r="G87" s="2"/>
    </row>
    <row r="88" spans="1:7" s="79" customFormat="1" x14ac:dyDescent="0.2">
      <c r="A88" s="22" t="s">
        <v>215</v>
      </c>
      <c r="B88" s="134">
        <v>22.8</v>
      </c>
      <c r="C88" s="134">
        <v>22.1</v>
      </c>
      <c r="D88" s="134">
        <v>23.1</v>
      </c>
      <c r="E88" s="134">
        <v>22.5</v>
      </c>
      <c r="F88" s="2"/>
      <c r="G88" s="2"/>
    </row>
  </sheetData>
  <mergeCells count="11">
    <mergeCell ref="C5:C6"/>
    <mergeCell ref="D5:D6"/>
    <mergeCell ref="E5:E6"/>
    <mergeCell ref="A1:E1"/>
    <mergeCell ref="A4:A6"/>
    <mergeCell ref="B4:B6"/>
    <mergeCell ref="A62:A64"/>
    <mergeCell ref="B62:B64"/>
    <mergeCell ref="C63:C64"/>
    <mergeCell ref="D63:D64"/>
    <mergeCell ref="E63:E64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zoomScaleNormal="100" workbookViewId="0"/>
  </sheetViews>
  <sheetFormatPr baseColWidth="10" defaultRowHeight="12.75" x14ac:dyDescent="0.2"/>
  <cols>
    <col min="1" max="35" width="2.42578125" style="79" customWidth="1"/>
    <col min="36" max="41" width="11.5703125" customWidth="1"/>
    <col min="42" max="16384" width="11.42578125" style="79"/>
  </cols>
  <sheetData>
    <row r="1" spans="1:41" ht="9.9499999999999993" customHeight="1" x14ac:dyDescent="0.2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8"/>
      <c r="AJ1" s="79"/>
      <c r="AK1" s="79"/>
      <c r="AL1" s="79"/>
      <c r="AM1" s="79"/>
      <c r="AN1" s="79"/>
      <c r="AO1" s="79"/>
    </row>
    <row r="2" spans="1:41" ht="12.75" customHeight="1" x14ac:dyDescent="0.2">
      <c r="A2" s="195" t="s">
        <v>337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7"/>
      <c r="AJ2" s="79"/>
      <c r="AK2" s="79"/>
      <c r="AL2" s="79"/>
      <c r="AM2" s="79"/>
      <c r="AN2" s="79"/>
      <c r="AO2" s="79"/>
    </row>
    <row r="3" spans="1:41" ht="9.9499999999999993" customHeight="1" x14ac:dyDescent="0.2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7"/>
    </row>
    <row r="4" spans="1:41" ht="9.9499999999999993" customHeight="1" x14ac:dyDescent="0.2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7"/>
    </row>
    <row r="5" spans="1:41" ht="9.9499999999999993" customHeight="1" x14ac:dyDescent="0.2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7"/>
    </row>
    <row r="6" spans="1:41" ht="9.9499999999999993" customHeight="1" x14ac:dyDescent="0.2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7"/>
    </row>
    <row r="7" spans="1:41" ht="9.9499999999999993" customHeight="1" x14ac:dyDescent="0.2">
      <c r="A7" s="165"/>
      <c r="B7" s="166"/>
      <c r="C7" s="166"/>
      <c r="D7" s="166"/>
      <c r="E7" s="166"/>
      <c r="F7" s="166"/>
      <c r="G7" s="10"/>
      <c r="H7" s="168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/>
    </row>
    <row r="8" spans="1:41" ht="9.9499999999999993" customHeight="1" x14ac:dyDescent="0.2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7"/>
    </row>
    <row r="9" spans="1:41" ht="9.9499999999999993" customHeight="1" x14ac:dyDescent="0.2">
      <c r="A9" s="165"/>
      <c r="B9" s="166"/>
      <c r="C9" s="166"/>
      <c r="D9" s="166"/>
      <c r="E9" s="166"/>
      <c r="F9" s="166"/>
      <c r="G9" s="10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7"/>
    </row>
    <row r="10" spans="1:41" ht="9.9499999999999993" customHeight="1" x14ac:dyDescent="0.2">
      <c r="A10" s="165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7"/>
    </row>
    <row r="11" spans="1:41" ht="9.9499999999999993" customHeight="1" x14ac:dyDescent="0.2">
      <c r="A11" s="165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7"/>
    </row>
    <row r="12" spans="1:41" ht="9.9499999999999993" customHeight="1" x14ac:dyDescent="0.2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7"/>
    </row>
    <row r="13" spans="1:41" ht="9.9499999999999993" customHeight="1" x14ac:dyDescent="0.2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7"/>
    </row>
    <row r="14" spans="1:41" ht="9.9499999999999993" customHeight="1" x14ac:dyDescent="0.2">
      <c r="A14" s="165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7"/>
    </row>
    <row r="15" spans="1:41" ht="9.9499999999999993" customHeight="1" x14ac:dyDescent="0.2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7"/>
    </row>
    <row r="16" spans="1:41" ht="9.9499999999999993" customHeight="1" x14ac:dyDescent="0.2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35" ht="9.9499999999999993" customHeight="1" x14ac:dyDescent="0.2">
      <c r="A17" s="165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7"/>
    </row>
    <row r="18" spans="1:35" ht="9.9499999999999993" customHeight="1" x14ac:dyDescent="0.2">
      <c r="A18" s="16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7"/>
    </row>
    <row r="19" spans="1:35" ht="9.9499999999999993" customHeight="1" x14ac:dyDescent="0.2">
      <c r="A19" s="165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7"/>
    </row>
    <row r="20" spans="1:35" ht="9.9499999999999993" customHeight="1" x14ac:dyDescent="0.2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7"/>
    </row>
    <row r="21" spans="1:35" ht="9.9499999999999993" customHeight="1" x14ac:dyDescent="0.2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7"/>
    </row>
    <row r="22" spans="1:35" ht="9.9499999999999993" customHeight="1" x14ac:dyDescent="0.2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7"/>
    </row>
    <row r="23" spans="1:35" ht="9.9499999999999993" customHeight="1" x14ac:dyDescent="0.2">
      <c r="A23" s="165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7"/>
    </row>
    <row r="24" spans="1:35" ht="9.9499999999999993" customHeight="1" x14ac:dyDescent="0.2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7"/>
    </row>
    <row r="25" spans="1:35" ht="9.9499999999999993" customHeight="1" x14ac:dyDescent="0.2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7"/>
    </row>
    <row r="26" spans="1:35" ht="9.9499999999999993" customHeight="1" x14ac:dyDescent="0.2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7"/>
    </row>
    <row r="27" spans="1:35" ht="9.9499999999999993" customHeight="1" x14ac:dyDescent="0.2">
      <c r="A27" s="165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7"/>
    </row>
    <row r="28" spans="1:35" ht="9.9499999999999993" customHeight="1" x14ac:dyDescent="0.2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7"/>
    </row>
    <row r="29" spans="1:35" ht="9.9499999999999993" customHeight="1" x14ac:dyDescent="0.2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7"/>
    </row>
    <row r="30" spans="1:35" ht="9.9499999999999993" customHeight="1" x14ac:dyDescent="0.2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7"/>
    </row>
    <row r="31" spans="1:35" ht="9.9499999999999993" customHeight="1" x14ac:dyDescent="0.2">
      <c r="A31" s="165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O31" s="166"/>
      <c r="P31" s="166"/>
      <c r="Q31" s="166"/>
      <c r="R31" s="166"/>
      <c r="S31" s="166"/>
      <c r="T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7"/>
    </row>
    <row r="32" spans="1:35" ht="9.9499999999999993" customHeight="1" x14ac:dyDescent="0.2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7"/>
    </row>
    <row r="33" spans="1:35" ht="9.9499999999999993" customHeight="1" x14ac:dyDescent="0.2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7"/>
    </row>
    <row r="34" spans="1:35" ht="9.9499999999999993" customHeight="1" x14ac:dyDescent="0.2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8" t="s">
        <v>181</v>
      </c>
      <c r="O34" s="166"/>
      <c r="P34" s="166"/>
      <c r="Q34" s="166"/>
      <c r="R34" s="166"/>
      <c r="S34" s="166"/>
      <c r="T34" s="166"/>
      <c r="U34" s="166"/>
      <c r="V34" s="168" t="s">
        <v>182</v>
      </c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7"/>
    </row>
    <row r="35" spans="1:35" ht="9.9499999999999993" customHeight="1" x14ac:dyDescent="0.2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8"/>
      <c r="O35" s="166"/>
      <c r="P35" s="166"/>
      <c r="Q35" s="166"/>
      <c r="R35" s="166"/>
      <c r="S35" s="166"/>
      <c r="T35" s="166"/>
      <c r="U35" s="168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7"/>
    </row>
    <row r="36" spans="1:35" ht="9.9499999999999993" customHeight="1" x14ac:dyDescent="0.2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8"/>
      <c r="O36" s="166"/>
      <c r="P36" s="166"/>
      <c r="Q36" s="166"/>
      <c r="R36" s="166"/>
      <c r="S36" s="166"/>
      <c r="T36" s="166"/>
      <c r="U36" s="168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7"/>
    </row>
    <row r="37" spans="1:35" ht="9.9499999999999993" customHeight="1" x14ac:dyDescent="0.2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8"/>
      <c r="O37" s="166"/>
      <c r="P37" s="166"/>
      <c r="Q37" s="166"/>
      <c r="R37" s="166"/>
      <c r="S37" s="166"/>
      <c r="T37" s="166"/>
      <c r="U37" s="168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7"/>
    </row>
    <row r="38" spans="1:35" ht="9.9499999999999993" customHeight="1" x14ac:dyDescent="0.2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7"/>
    </row>
    <row r="39" spans="1:35" ht="12.75" customHeight="1" x14ac:dyDescent="0.2">
      <c r="A39" s="195" t="s">
        <v>309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7"/>
    </row>
    <row r="40" spans="1:35" ht="9.9499999999999993" customHeight="1" x14ac:dyDescent="0.2">
      <c r="A40" s="165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7"/>
    </row>
    <row r="41" spans="1:35" ht="9.9499999999999993" customHeight="1" x14ac:dyDescent="0.2">
      <c r="A41" s="16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7"/>
    </row>
    <row r="42" spans="1:35" ht="9.9499999999999993" customHeight="1" x14ac:dyDescent="0.2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7"/>
    </row>
    <row r="43" spans="1:35" ht="9.9499999999999993" customHeight="1" x14ac:dyDescent="0.2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7"/>
    </row>
    <row r="44" spans="1:35" ht="9.9499999999999993" customHeight="1" x14ac:dyDescent="0.2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7"/>
    </row>
    <row r="45" spans="1:35" ht="9.9499999999999993" customHeight="1" x14ac:dyDescent="0.2">
      <c r="A45" s="165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7"/>
    </row>
    <row r="46" spans="1:35" ht="9.9499999999999993" customHeight="1" x14ac:dyDescent="0.2">
      <c r="A46" s="165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7"/>
    </row>
    <row r="47" spans="1:35" ht="9.9499999999999993" customHeight="1" x14ac:dyDescent="0.2">
      <c r="A47" s="165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7"/>
    </row>
    <row r="48" spans="1:35" ht="9.9499999999999993" customHeight="1" x14ac:dyDescent="0.2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7"/>
    </row>
    <row r="49" spans="1:35" ht="9.9499999999999993" customHeight="1" x14ac:dyDescent="0.2">
      <c r="A49" s="165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7"/>
    </row>
    <row r="50" spans="1:35" ht="9.9499999999999993" customHeight="1" x14ac:dyDescent="0.2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7"/>
    </row>
    <row r="51" spans="1:35" ht="9.9499999999999993" customHeight="1" x14ac:dyDescent="0.2">
      <c r="A51" s="165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7"/>
    </row>
    <row r="52" spans="1:35" ht="9.9499999999999993" customHeight="1" x14ac:dyDescent="0.2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7"/>
    </row>
    <row r="53" spans="1:35" ht="9.9499999999999993" customHeight="1" x14ac:dyDescent="0.2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7"/>
    </row>
    <row r="54" spans="1:35" ht="9.9499999999999993" customHeight="1" x14ac:dyDescent="0.2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AB54" s="166"/>
      <c r="AC54" s="166"/>
      <c r="AD54" s="166"/>
      <c r="AE54" s="166"/>
      <c r="AF54" s="166"/>
      <c r="AG54" s="166"/>
      <c r="AH54" s="166"/>
      <c r="AI54" s="167"/>
    </row>
    <row r="55" spans="1:35" ht="9.9499999999999993" customHeight="1" x14ac:dyDescent="0.2">
      <c r="A55" s="165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8" t="s">
        <v>380</v>
      </c>
      <c r="AA55" s="168"/>
      <c r="AB55" s="166"/>
      <c r="AC55" s="166"/>
      <c r="AD55" s="166"/>
      <c r="AE55" s="166"/>
      <c r="AF55" s="166"/>
      <c r="AG55" s="166"/>
      <c r="AH55" s="166"/>
      <c r="AI55" s="167"/>
    </row>
    <row r="56" spans="1:35" ht="9.9499999999999993" customHeight="1" x14ac:dyDescent="0.2">
      <c r="A56" s="165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8"/>
      <c r="AA56" s="173"/>
      <c r="AB56" s="166"/>
      <c r="AC56" s="166"/>
      <c r="AD56" s="166"/>
      <c r="AE56" s="166"/>
      <c r="AF56" s="166"/>
      <c r="AG56" s="166"/>
      <c r="AH56" s="166"/>
      <c r="AI56" s="167"/>
    </row>
    <row r="57" spans="1:35" ht="9.9499999999999993" customHeight="1" x14ac:dyDescent="0.2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8" t="s">
        <v>381</v>
      </c>
      <c r="AA57" s="173"/>
      <c r="AB57" s="166"/>
      <c r="AC57" s="166"/>
      <c r="AD57" s="166"/>
      <c r="AE57" s="166"/>
      <c r="AF57" s="166"/>
      <c r="AG57" s="166"/>
      <c r="AH57" s="166"/>
      <c r="AI57" s="167"/>
    </row>
    <row r="58" spans="1:35" ht="9.9499999999999993" customHeight="1" x14ac:dyDescent="0.2">
      <c r="A58" s="165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8"/>
      <c r="AA58" s="173"/>
      <c r="AB58" s="166"/>
      <c r="AC58" s="166"/>
      <c r="AD58" s="166"/>
      <c r="AE58" s="166"/>
      <c r="AF58" s="166"/>
      <c r="AG58" s="166"/>
      <c r="AH58" s="166"/>
      <c r="AI58" s="167"/>
    </row>
    <row r="59" spans="1:35" ht="10.5" customHeight="1" x14ac:dyDescent="0.2">
      <c r="A59" s="165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8" t="s">
        <v>382</v>
      </c>
      <c r="AA59" s="173"/>
      <c r="AB59" s="166"/>
      <c r="AC59" s="166"/>
      <c r="AD59" s="166"/>
      <c r="AE59" s="166"/>
      <c r="AF59" s="166"/>
      <c r="AG59" s="166"/>
      <c r="AH59" s="166"/>
      <c r="AI59" s="167"/>
    </row>
    <row r="60" spans="1:35" ht="10.5" customHeight="1" x14ac:dyDescent="0.2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74" t="s">
        <v>383</v>
      </c>
      <c r="AA60" s="173"/>
      <c r="AB60" s="166"/>
      <c r="AC60" s="166"/>
      <c r="AD60" s="166"/>
      <c r="AE60" s="166"/>
      <c r="AF60" s="166"/>
      <c r="AG60" s="166"/>
      <c r="AH60" s="166"/>
      <c r="AI60" s="167"/>
    </row>
    <row r="61" spans="1:35" ht="10.5" customHeight="1" x14ac:dyDescent="0.2">
      <c r="A61" s="165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8"/>
      <c r="AA61" s="168"/>
      <c r="AB61" s="166"/>
      <c r="AC61" s="166"/>
      <c r="AD61" s="166"/>
      <c r="AE61" s="166"/>
      <c r="AF61" s="166"/>
      <c r="AG61" s="166"/>
      <c r="AH61" s="166"/>
      <c r="AI61" s="167"/>
    </row>
    <row r="62" spans="1:35" ht="10.5" customHeight="1" x14ac:dyDescent="0.2">
      <c r="A62" s="165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74" t="s">
        <v>384</v>
      </c>
      <c r="AA62" s="168"/>
      <c r="AB62" s="166"/>
      <c r="AC62" s="166"/>
      <c r="AD62" s="166"/>
      <c r="AE62" s="166"/>
      <c r="AF62" s="166"/>
      <c r="AG62" s="166"/>
      <c r="AH62" s="166"/>
      <c r="AI62" s="167"/>
    </row>
    <row r="63" spans="1:35" ht="10.5" customHeight="1" x14ac:dyDescent="0.2">
      <c r="A63" s="165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74" t="s">
        <v>385</v>
      </c>
      <c r="AA63" s="168"/>
      <c r="AB63" s="166"/>
      <c r="AC63" s="166"/>
      <c r="AD63" s="166"/>
      <c r="AE63" s="166"/>
      <c r="AF63" s="166"/>
      <c r="AG63" s="166"/>
      <c r="AH63" s="166"/>
      <c r="AI63" s="167"/>
    </row>
    <row r="64" spans="1:35" ht="9.9499999999999993" customHeight="1" x14ac:dyDescent="0.2">
      <c r="A64" s="165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7"/>
    </row>
    <row r="65" spans="1:35" ht="9.9499999999999993" customHeight="1" x14ac:dyDescent="0.2">
      <c r="A65" s="165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7"/>
    </row>
    <row r="66" spans="1:35" ht="9.9499999999999993" customHeight="1" x14ac:dyDescent="0.2">
      <c r="A66" s="165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7"/>
    </row>
    <row r="67" spans="1:35" ht="9.9499999999999993" customHeight="1" x14ac:dyDescent="0.2">
      <c r="A67" s="165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7"/>
    </row>
    <row r="68" spans="1:35" ht="9.9499999999999993" customHeight="1" x14ac:dyDescent="0.2">
      <c r="A68" s="165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7"/>
    </row>
    <row r="69" spans="1:35" ht="9.9499999999999993" customHeight="1" x14ac:dyDescent="0.2">
      <c r="A69" s="165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7"/>
    </row>
    <row r="70" spans="1:35" ht="9.9499999999999993" customHeight="1" x14ac:dyDescent="0.2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7"/>
    </row>
    <row r="71" spans="1:35" ht="9.9499999999999993" customHeight="1" x14ac:dyDescent="0.2">
      <c r="A71" s="165"/>
      <c r="B71" s="169" t="s">
        <v>379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7"/>
    </row>
    <row r="72" spans="1:35" ht="9.9499999999999993" customHeight="1" x14ac:dyDescent="0.2">
      <c r="A72" s="17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2"/>
    </row>
    <row r="73" spans="1:35" ht="9.9499999999999993" customHeight="1" x14ac:dyDescent="0.2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</row>
    <row r="74" spans="1:35" ht="9.9499999999999993" customHeight="1" x14ac:dyDescent="0.2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</row>
    <row r="75" spans="1:35" x14ac:dyDescent="0.2">
      <c r="A75" s="173"/>
      <c r="B75" s="173"/>
      <c r="C75" s="173"/>
    </row>
    <row r="80" spans="1:35" x14ac:dyDescent="0.2">
      <c r="H80" s="2"/>
    </row>
  </sheetData>
  <mergeCells count="2">
    <mergeCell ref="A2:AI2"/>
    <mergeCell ref="A39:AI39"/>
  </mergeCells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Normal="100" workbookViewId="0">
      <selection sqref="A1:F1"/>
    </sheetView>
  </sheetViews>
  <sheetFormatPr baseColWidth="10" defaultRowHeight="12.75" x14ac:dyDescent="0.2"/>
  <cols>
    <col min="1" max="1" width="28.5703125" customWidth="1"/>
    <col min="2" max="6" width="11.5703125" customWidth="1"/>
  </cols>
  <sheetData>
    <row r="1" spans="1:6" x14ac:dyDescent="0.2">
      <c r="A1" s="206" t="s">
        <v>311</v>
      </c>
      <c r="B1" s="206"/>
      <c r="C1" s="206"/>
      <c r="D1" s="206"/>
      <c r="E1" s="206"/>
      <c r="F1" s="206"/>
    </row>
    <row r="2" spans="1:6" x14ac:dyDescent="0.2">
      <c r="A2" s="8" t="s">
        <v>150</v>
      </c>
      <c r="B2" s="8"/>
      <c r="C2" s="8"/>
      <c r="D2" s="8"/>
      <c r="E2" s="8"/>
      <c r="F2" s="7"/>
    </row>
    <row r="3" spans="1:6" x14ac:dyDescent="0.2">
      <c r="A3" s="2"/>
      <c r="B3" s="2"/>
      <c r="C3" s="2"/>
      <c r="D3" s="2"/>
      <c r="E3" s="2"/>
      <c r="F3" s="2"/>
    </row>
    <row r="4" spans="1:6" x14ac:dyDescent="0.2">
      <c r="A4" s="207" t="s">
        <v>64</v>
      </c>
      <c r="B4" s="201" t="s">
        <v>18</v>
      </c>
      <c r="C4" s="221" t="s">
        <v>144</v>
      </c>
      <c r="D4" s="253"/>
      <c r="E4" s="253"/>
      <c r="F4" s="253"/>
    </row>
    <row r="5" spans="1:6" x14ac:dyDescent="0.2">
      <c r="A5" s="251"/>
      <c r="B5" s="228"/>
      <c r="C5" s="234" t="s">
        <v>184</v>
      </c>
      <c r="D5" s="234" t="s">
        <v>204</v>
      </c>
      <c r="E5" s="234" t="s">
        <v>198</v>
      </c>
      <c r="F5" s="218" t="s">
        <v>199</v>
      </c>
    </row>
    <row r="6" spans="1:6" x14ac:dyDescent="0.2">
      <c r="A6" s="251"/>
      <c r="B6" s="228"/>
      <c r="C6" s="237"/>
      <c r="D6" s="241"/>
      <c r="E6" s="241"/>
      <c r="F6" s="243"/>
    </row>
    <row r="7" spans="1:6" x14ac:dyDescent="0.2">
      <c r="A7" s="252"/>
      <c r="B7" s="229"/>
      <c r="C7" s="238"/>
      <c r="D7" s="242"/>
      <c r="E7" s="242"/>
      <c r="F7" s="244"/>
    </row>
    <row r="8" spans="1:6" x14ac:dyDescent="0.2">
      <c r="A8" s="11"/>
      <c r="B8" s="2"/>
      <c r="C8" s="2"/>
      <c r="D8" s="2"/>
      <c r="E8" s="2"/>
      <c r="F8" s="2"/>
    </row>
    <row r="9" spans="1:6" x14ac:dyDescent="0.2">
      <c r="A9" s="11" t="s">
        <v>242</v>
      </c>
      <c r="B9" s="157">
        <v>161</v>
      </c>
      <c r="C9" s="157">
        <v>88</v>
      </c>
      <c r="D9" s="157">
        <v>5</v>
      </c>
      <c r="E9" s="157">
        <v>9</v>
      </c>
      <c r="F9" s="157">
        <v>59</v>
      </c>
    </row>
    <row r="10" spans="1:6" x14ac:dyDescent="0.2">
      <c r="A10" s="22" t="s">
        <v>205</v>
      </c>
      <c r="B10" s="157">
        <v>15</v>
      </c>
      <c r="C10" s="157">
        <v>11</v>
      </c>
      <c r="D10" s="157">
        <v>0</v>
      </c>
      <c r="E10" s="157">
        <v>0</v>
      </c>
      <c r="F10" s="157">
        <v>4</v>
      </c>
    </row>
    <row r="11" spans="1:6" x14ac:dyDescent="0.2">
      <c r="A11" s="22" t="s">
        <v>219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</row>
    <row r="12" spans="1:6" x14ac:dyDescent="0.2">
      <c r="A12" s="22" t="s">
        <v>226</v>
      </c>
      <c r="B12" s="157">
        <v>89</v>
      </c>
      <c r="C12" s="157">
        <v>33</v>
      </c>
      <c r="D12" s="157">
        <v>2</v>
      </c>
      <c r="E12" s="157">
        <v>2</v>
      </c>
      <c r="F12" s="157">
        <v>47</v>
      </c>
    </row>
    <row r="13" spans="1:6" ht="12.75" customHeight="1" x14ac:dyDescent="0.2">
      <c r="A13" s="22" t="s">
        <v>243</v>
      </c>
      <c r="B13" s="157">
        <v>109</v>
      </c>
      <c r="C13" s="157">
        <v>73</v>
      </c>
      <c r="D13" s="157">
        <v>1</v>
      </c>
      <c r="E13" s="157">
        <v>9</v>
      </c>
      <c r="F13" s="157">
        <v>26</v>
      </c>
    </row>
    <row r="14" spans="1:6" x14ac:dyDescent="0.2">
      <c r="A14" s="22" t="s">
        <v>40</v>
      </c>
      <c r="B14" s="157">
        <v>714</v>
      </c>
      <c r="C14" s="157">
        <v>492</v>
      </c>
      <c r="D14" s="157">
        <v>8</v>
      </c>
      <c r="E14" s="157">
        <v>44</v>
      </c>
      <c r="F14" s="157">
        <v>161</v>
      </c>
    </row>
    <row r="15" spans="1:6" x14ac:dyDescent="0.2">
      <c r="A15" s="22" t="s">
        <v>355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</row>
    <row r="16" spans="1:6" x14ac:dyDescent="0.2">
      <c r="A16" s="22" t="s">
        <v>220</v>
      </c>
      <c r="B16" s="157">
        <v>239</v>
      </c>
      <c r="C16" s="157">
        <v>96</v>
      </c>
      <c r="D16" s="157">
        <v>6</v>
      </c>
      <c r="E16" s="157">
        <v>12</v>
      </c>
      <c r="F16" s="157">
        <v>116</v>
      </c>
    </row>
    <row r="17" spans="1:6" ht="13.5" x14ac:dyDescent="0.2">
      <c r="A17" s="22" t="s">
        <v>221</v>
      </c>
      <c r="B17" s="158" t="s">
        <v>369</v>
      </c>
      <c r="C17" s="158" t="s">
        <v>369</v>
      </c>
      <c r="D17" s="157">
        <v>0</v>
      </c>
      <c r="E17" s="157">
        <v>0</v>
      </c>
      <c r="F17" s="157">
        <v>0</v>
      </c>
    </row>
    <row r="18" spans="1:6" ht="13.5" x14ac:dyDescent="0.2">
      <c r="A18" s="22" t="s">
        <v>222</v>
      </c>
      <c r="B18" s="158" t="s">
        <v>369</v>
      </c>
      <c r="C18" s="158" t="s">
        <v>369</v>
      </c>
      <c r="D18" s="157">
        <v>0</v>
      </c>
      <c r="E18" s="157">
        <v>0</v>
      </c>
      <c r="F18" s="157">
        <v>0</v>
      </c>
    </row>
    <row r="19" spans="1:6" x14ac:dyDescent="0.2">
      <c r="A19" s="22" t="s">
        <v>41</v>
      </c>
      <c r="B19" s="157">
        <v>414</v>
      </c>
      <c r="C19" s="157">
        <v>358</v>
      </c>
      <c r="D19" s="157">
        <v>0</v>
      </c>
      <c r="E19" s="157">
        <v>33</v>
      </c>
      <c r="F19" s="157">
        <v>22</v>
      </c>
    </row>
    <row r="20" spans="1:6" x14ac:dyDescent="0.2">
      <c r="A20" s="22" t="s">
        <v>42</v>
      </c>
      <c r="B20" s="158" t="s">
        <v>369</v>
      </c>
      <c r="C20" s="158" t="s">
        <v>369</v>
      </c>
      <c r="D20" s="157">
        <v>0</v>
      </c>
      <c r="E20" s="157">
        <v>1</v>
      </c>
      <c r="F20" s="157">
        <v>17</v>
      </c>
    </row>
    <row r="21" spans="1:6" x14ac:dyDescent="0.2">
      <c r="A21" s="44" t="s">
        <v>43</v>
      </c>
      <c r="B21" s="156">
        <v>1775</v>
      </c>
      <c r="C21" s="156">
        <v>1166</v>
      </c>
      <c r="D21" s="156">
        <v>22</v>
      </c>
      <c r="E21" s="156">
        <v>110</v>
      </c>
      <c r="F21" s="156">
        <v>452</v>
      </c>
    </row>
    <row r="22" spans="1:6" x14ac:dyDescent="0.2">
      <c r="A22" s="22"/>
      <c r="B22" s="157"/>
      <c r="C22" s="157"/>
      <c r="D22" s="157"/>
      <c r="E22" s="157"/>
      <c r="F22" s="157"/>
    </row>
    <row r="23" spans="1:6" x14ac:dyDescent="0.2">
      <c r="A23" s="22" t="s">
        <v>44</v>
      </c>
      <c r="B23" s="157">
        <v>66</v>
      </c>
      <c r="C23" s="157">
        <v>48</v>
      </c>
      <c r="D23" s="157">
        <v>1</v>
      </c>
      <c r="E23" s="157">
        <v>0</v>
      </c>
      <c r="F23" s="157">
        <v>17</v>
      </c>
    </row>
    <row r="24" spans="1:6" x14ac:dyDescent="0.2">
      <c r="A24" s="22" t="s">
        <v>244</v>
      </c>
      <c r="B24" s="157">
        <v>167</v>
      </c>
      <c r="C24" s="157">
        <v>118</v>
      </c>
      <c r="D24" s="157">
        <v>12</v>
      </c>
      <c r="E24" s="157">
        <v>0</v>
      </c>
      <c r="F24" s="157">
        <v>36</v>
      </c>
    </row>
    <row r="25" spans="1:6" x14ac:dyDescent="0.2">
      <c r="A25" s="22" t="s">
        <v>45</v>
      </c>
      <c r="B25" s="157">
        <v>313</v>
      </c>
      <c r="C25" s="157">
        <v>248</v>
      </c>
      <c r="D25" s="157">
        <v>5</v>
      </c>
      <c r="E25" s="157">
        <v>9</v>
      </c>
      <c r="F25" s="157">
        <v>50</v>
      </c>
    </row>
    <row r="26" spans="1:6" x14ac:dyDescent="0.2">
      <c r="A26" s="22" t="s">
        <v>245</v>
      </c>
      <c r="B26" s="157">
        <v>210</v>
      </c>
      <c r="C26" s="157">
        <v>158</v>
      </c>
      <c r="D26" s="157">
        <v>1</v>
      </c>
      <c r="E26" s="157">
        <v>5</v>
      </c>
      <c r="F26" s="157">
        <v>44</v>
      </c>
    </row>
    <row r="27" spans="1:6" x14ac:dyDescent="0.2">
      <c r="A27" s="22" t="s">
        <v>246</v>
      </c>
      <c r="B27" s="157">
        <v>9</v>
      </c>
      <c r="C27" s="157">
        <v>5</v>
      </c>
      <c r="D27" s="157">
        <v>0</v>
      </c>
      <c r="E27" s="157">
        <v>0</v>
      </c>
      <c r="F27" s="157">
        <v>4</v>
      </c>
    </row>
    <row r="28" spans="1:6" x14ac:dyDescent="0.2">
      <c r="A28" s="22" t="s">
        <v>46</v>
      </c>
      <c r="B28" s="157">
        <v>519</v>
      </c>
      <c r="C28" s="157">
        <v>399</v>
      </c>
      <c r="D28" s="157">
        <v>11</v>
      </c>
      <c r="E28" s="157">
        <v>6</v>
      </c>
      <c r="F28" s="157">
        <v>100</v>
      </c>
    </row>
    <row r="29" spans="1:6" x14ac:dyDescent="0.2">
      <c r="A29" s="44" t="s">
        <v>47</v>
      </c>
      <c r="B29" s="156">
        <v>1284</v>
      </c>
      <c r="C29" s="156">
        <v>976</v>
      </c>
      <c r="D29" s="156">
        <v>30</v>
      </c>
      <c r="E29" s="156">
        <v>20</v>
      </c>
      <c r="F29" s="156">
        <v>251</v>
      </c>
    </row>
    <row r="30" spans="1:6" x14ac:dyDescent="0.2">
      <c r="A30" s="22"/>
      <c r="B30" s="157"/>
      <c r="C30" s="157"/>
      <c r="D30" s="157"/>
      <c r="E30" s="157"/>
      <c r="F30" s="157"/>
    </row>
    <row r="31" spans="1:6" x14ac:dyDescent="0.2">
      <c r="A31" s="22" t="s">
        <v>48</v>
      </c>
      <c r="B31" s="157">
        <v>1055</v>
      </c>
      <c r="C31" s="157">
        <v>879</v>
      </c>
      <c r="D31" s="157">
        <v>3</v>
      </c>
      <c r="E31" s="157">
        <v>3</v>
      </c>
      <c r="F31" s="157">
        <v>159</v>
      </c>
    </row>
    <row r="32" spans="1:6" x14ac:dyDescent="0.2">
      <c r="A32" s="22" t="s">
        <v>227</v>
      </c>
      <c r="B32" s="157">
        <v>106</v>
      </c>
      <c r="C32" s="157">
        <v>51</v>
      </c>
      <c r="D32" s="157">
        <v>4</v>
      </c>
      <c r="E32" s="157">
        <v>7</v>
      </c>
      <c r="F32" s="157">
        <v>43</v>
      </c>
    </row>
    <row r="33" spans="1:6" x14ac:dyDescent="0.2">
      <c r="A33" s="22" t="s">
        <v>228</v>
      </c>
      <c r="B33" s="157">
        <v>61</v>
      </c>
      <c r="C33" s="157">
        <v>23</v>
      </c>
      <c r="D33" s="157">
        <v>2</v>
      </c>
      <c r="E33" s="157">
        <v>5</v>
      </c>
      <c r="F33" s="157">
        <v>31</v>
      </c>
    </row>
    <row r="34" spans="1:6" x14ac:dyDescent="0.2">
      <c r="A34" s="22" t="s">
        <v>49</v>
      </c>
      <c r="B34" s="157">
        <v>20</v>
      </c>
      <c r="C34" s="157">
        <v>2</v>
      </c>
      <c r="D34" s="157">
        <v>3</v>
      </c>
      <c r="E34" s="157">
        <v>0</v>
      </c>
      <c r="F34" s="157">
        <v>15</v>
      </c>
    </row>
    <row r="35" spans="1:6" x14ac:dyDescent="0.2">
      <c r="A35" s="22" t="s">
        <v>247</v>
      </c>
      <c r="B35" s="157">
        <v>137</v>
      </c>
      <c r="C35" s="157">
        <v>121</v>
      </c>
      <c r="D35" s="157">
        <v>0</v>
      </c>
      <c r="E35" s="157">
        <v>6</v>
      </c>
      <c r="F35" s="157">
        <v>9</v>
      </c>
    </row>
    <row r="36" spans="1:6" x14ac:dyDescent="0.2">
      <c r="A36" s="22" t="s">
        <v>50</v>
      </c>
      <c r="B36" s="157">
        <v>17</v>
      </c>
      <c r="C36" s="157">
        <v>2</v>
      </c>
      <c r="D36" s="157">
        <v>1</v>
      </c>
      <c r="E36" s="157">
        <v>0</v>
      </c>
      <c r="F36" s="157">
        <v>14</v>
      </c>
    </row>
    <row r="37" spans="1:6" x14ac:dyDescent="0.2">
      <c r="A37" s="22" t="s">
        <v>230</v>
      </c>
      <c r="B37" s="157">
        <v>1313</v>
      </c>
      <c r="C37" s="157">
        <v>1082</v>
      </c>
      <c r="D37" s="157">
        <v>8</v>
      </c>
      <c r="E37" s="157">
        <v>32</v>
      </c>
      <c r="F37" s="157">
        <v>185</v>
      </c>
    </row>
    <row r="38" spans="1:6" x14ac:dyDescent="0.2">
      <c r="A38" s="22" t="s">
        <v>51</v>
      </c>
      <c r="B38" s="157">
        <v>486</v>
      </c>
      <c r="C38" s="157">
        <v>442</v>
      </c>
      <c r="D38" s="157">
        <v>1</v>
      </c>
      <c r="E38" s="157">
        <v>17</v>
      </c>
      <c r="F38" s="157">
        <v>25</v>
      </c>
    </row>
    <row r="39" spans="1:6" x14ac:dyDescent="0.2">
      <c r="A39" s="22" t="s">
        <v>248</v>
      </c>
      <c r="B39" s="157">
        <v>29</v>
      </c>
      <c r="C39" s="158" t="s">
        <v>369</v>
      </c>
      <c r="D39" s="157">
        <v>0</v>
      </c>
      <c r="E39" s="157">
        <v>0</v>
      </c>
      <c r="F39" s="158" t="s">
        <v>369</v>
      </c>
    </row>
    <row r="40" spans="1:6" x14ac:dyDescent="0.2">
      <c r="A40" s="22" t="s">
        <v>52</v>
      </c>
      <c r="B40" s="157">
        <v>19</v>
      </c>
      <c r="C40" s="157">
        <v>11</v>
      </c>
      <c r="D40" s="157">
        <v>0</v>
      </c>
      <c r="E40" s="157">
        <v>0</v>
      </c>
      <c r="F40" s="157">
        <v>7</v>
      </c>
    </row>
    <row r="41" spans="1:6" x14ac:dyDescent="0.2">
      <c r="A41" s="22" t="s">
        <v>53</v>
      </c>
      <c r="B41" s="157">
        <v>10</v>
      </c>
      <c r="C41" s="157">
        <v>6</v>
      </c>
      <c r="D41" s="157">
        <v>0</v>
      </c>
      <c r="E41" s="157">
        <v>0</v>
      </c>
      <c r="F41" s="157">
        <v>4</v>
      </c>
    </row>
    <row r="42" spans="1:6" x14ac:dyDescent="0.2">
      <c r="A42" s="22" t="s">
        <v>229</v>
      </c>
      <c r="B42" s="157">
        <v>917</v>
      </c>
      <c r="C42" s="157">
        <v>803</v>
      </c>
      <c r="D42" s="157">
        <v>0</v>
      </c>
      <c r="E42" s="157">
        <v>23</v>
      </c>
      <c r="F42" s="157">
        <v>43</v>
      </c>
    </row>
    <row r="43" spans="1:6" x14ac:dyDescent="0.2">
      <c r="A43" s="22" t="s">
        <v>54</v>
      </c>
      <c r="B43" s="157">
        <v>8</v>
      </c>
      <c r="C43" s="158" t="s">
        <v>369</v>
      </c>
      <c r="D43" s="157">
        <v>0</v>
      </c>
      <c r="E43" s="157">
        <v>0</v>
      </c>
      <c r="F43" s="158" t="s">
        <v>369</v>
      </c>
    </row>
    <row r="44" spans="1:6" x14ac:dyDescent="0.2">
      <c r="A44" s="22" t="s">
        <v>55</v>
      </c>
      <c r="B44" s="157">
        <v>19</v>
      </c>
      <c r="C44" s="157">
        <v>16</v>
      </c>
      <c r="D44" s="157">
        <v>2</v>
      </c>
      <c r="E44" s="157">
        <v>0</v>
      </c>
      <c r="F44" s="157">
        <v>1</v>
      </c>
    </row>
    <row r="45" spans="1:6" x14ac:dyDescent="0.2">
      <c r="A45" s="44" t="s">
        <v>56</v>
      </c>
      <c r="B45" s="156">
        <v>4197</v>
      </c>
      <c r="C45" s="156">
        <v>3468</v>
      </c>
      <c r="D45" s="156">
        <v>24</v>
      </c>
      <c r="E45" s="156">
        <v>93</v>
      </c>
      <c r="F45" s="156">
        <v>543</v>
      </c>
    </row>
    <row r="46" spans="1:6" x14ac:dyDescent="0.2">
      <c r="A46" s="22"/>
      <c r="B46" s="157"/>
      <c r="C46" s="157"/>
      <c r="D46" s="157"/>
      <c r="E46" s="157"/>
      <c r="F46" s="157"/>
    </row>
    <row r="47" spans="1:6" x14ac:dyDescent="0.2">
      <c r="A47" s="22" t="s">
        <v>256</v>
      </c>
      <c r="B47" s="157"/>
      <c r="C47" s="157"/>
      <c r="D47" s="157"/>
      <c r="E47" s="157"/>
      <c r="F47" s="157"/>
    </row>
    <row r="48" spans="1:6" x14ac:dyDescent="0.2">
      <c r="A48" s="22" t="s">
        <v>257</v>
      </c>
      <c r="B48" s="157">
        <v>199</v>
      </c>
      <c r="C48" s="157">
        <v>139</v>
      </c>
      <c r="D48" s="157">
        <v>3</v>
      </c>
      <c r="E48" s="157">
        <v>6</v>
      </c>
      <c r="F48" s="157">
        <v>51</v>
      </c>
    </row>
    <row r="49" spans="1:6" x14ac:dyDescent="0.2">
      <c r="A49" s="22"/>
      <c r="B49" s="157"/>
      <c r="C49" s="157"/>
      <c r="D49" s="157"/>
      <c r="E49" s="157"/>
      <c r="F49" s="157"/>
    </row>
    <row r="50" spans="1:6" x14ac:dyDescent="0.2">
      <c r="A50" s="44" t="s">
        <v>18</v>
      </c>
      <c r="B50" s="156">
        <v>7455</v>
      </c>
      <c r="C50" s="156">
        <v>5749</v>
      </c>
      <c r="D50" s="156">
        <v>79</v>
      </c>
      <c r="E50" s="156">
        <v>229</v>
      </c>
      <c r="F50" s="156">
        <v>1297</v>
      </c>
    </row>
    <row r="51" spans="1:6" x14ac:dyDescent="0.2">
      <c r="A51" s="2" t="s">
        <v>225</v>
      </c>
      <c r="B51" s="2"/>
      <c r="C51" s="2"/>
      <c r="D51" s="2"/>
      <c r="E51" s="2"/>
      <c r="F51" s="2"/>
    </row>
    <row r="52" spans="1:6" x14ac:dyDescent="0.2">
      <c r="A52" s="2" t="s">
        <v>249</v>
      </c>
      <c r="B52" s="42"/>
      <c r="C52" s="42"/>
      <c r="D52" s="42"/>
      <c r="E52" s="2"/>
      <c r="F52" s="2"/>
    </row>
    <row r="80" spans="8:8" x14ac:dyDescent="0.2">
      <c r="H80" s="2"/>
    </row>
  </sheetData>
  <mergeCells count="8">
    <mergeCell ref="A1:F1"/>
    <mergeCell ref="A4:A7"/>
    <mergeCell ref="B4:B7"/>
    <mergeCell ref="C4:F4"/>
    <mergeCell ref="C5:C7"/>
    <mergeCell ref="D5:D7"/>
    <mergeCell ref="E5:E7"/>
    <mergeCell ref="F5:F7"/>
  </mergeCells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 xml:space="preserve">&amp;C&amp;9- &amp;P -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G53"/>
  <sheetViews>
    <sheetView workbookViewId="0">
      <selection sqref="A1:F1"/>
    </sheetView>
  </sheetViews>
  <sheetFormatPr baseColWidth="10" defaultRowHeight="12.75" x14ac:dyDescent="0.2"/>
  <cols>
    <col min="1" max="1" width="29" style="6" customWidth="1"/>
    <col min="2" max="2" width="9.42578125" style="6" bestFit="1" customWidth="1"/>
    <col min="3" max="5" width="12.42578125" style="6" customWidth="1"/>
    <col min="6" max="6" width="13.7109375" style="6" customWidth="1"/>
    <col min="7" max="16384" width="11.42578125" style="6"/>
  </cols>
  <sheetData>
    <row r="1" spans="1:7" s="79" customFormat="1" x14ac:dyDescent="0.2">
      <c r="A1" s="206" t="s">
        <v>321</v>
      </c>
      <c r="B1" s="206"/>
      <c r="C1" s="206"/>
      <c r="D1" s="206"/>
      <c r="E1" s="206"/>
      <c r="F1" s="206"/>
    </row>
    <row r="2" spans="1:7" s="79" customFormat="1" x14ac:dyDescent="0.2">
      <c r="A2" s="8" t="s">
        <v>58</v>
      </c>
      <c r="B2" s="7"/>
      <c r="C2" s="7"/>
      <c r="D2" s="7"/>
      <c r="E2" s="7"/>
      <c r="F2" s="7"/>
    </row>
    <row r="3" spans="1:7" x14ac:dyDescent="0.2">
      <c r="A3" s="2"/>
      <c r="B3" s="2"/>
      <c r="C3" s="2"/>
      <c r="D3" s="2"/>
      <c r="E3" s="2"/>
      <c r="F3" s="2"/>
    </row>
    <row r="4" spans="1:7" ht="15.95" customHeight="1" x14ac:dyDescent="0.2">
      <c r="A4" s="207" t="s">
        <v>64</v>
      </c>
      <c r="B4" s="28" t="s">
        <v>59</v>
      </c>
      <c r="C4" s="29"/>
      <c r="D4" s="70"/>
      <c r="E4" s="41" t="s">
        <v>34</v>
      </c>
      <c r="F4" s="41"/>
    </row>
    <row r="5" spans="1:7" ht="15.95" customHeight="1" x14ac:dyDescent="0.2">
      <c r="A5" s="256"/>
      <c r="B5" s="201" t="s">
        <v>61</v>
      </c>
      <c r="C5" s="254" t="s">
        <v>60</v>
      </c>
      <c r="D5" s="255"/>
      <c r="E5" s="234" t="s">
        <v>185</v>
      </c>
      <c r="F5" s="218" t="s">
        <v>372</v>
      </c>
    </row>
    <row r="6" spans="1:7" ht="15.95" customHeight="1" x14ac:dyDescent="0.2">
      <c r="A6" s="256"/>
      <c r="B6" s="239"/>
      <c r="C6" s="201" t="s">
        <v>32</v>
      </c>
      <c r="D6" s="201" t="s">
        <v>35</v>
      </c>
      <c r="E6" s="235"/>
      <c r="F6" s="230"/>
    </row>
    <row r="7" spans="1:7" ht="15.95" customHeight="1" x14ac:dyDescent="0.2">
      <c r="A7" s="257"/>
      <c r="B7" s="240"/>
      <c r="C7" s="203"/>
      <c r="D7" s="229"/>
      <c r="E7" s="236"/>
      <c r="F7" s="231"/>
    </row>
    <row r="8" spans="1:7" x14ac:dyDescent="0.2">
      <c r="A8" s="20"/>
      <c r="B8" s="33"/>
      <c r="C8" s="33"/>
      <c r="D8" s="33"/>
      <c r="E8" s="33"/>
      <c r="F8" s="33"/>
    </row>
    <row r="9" spans="1:7" x14ac:dyDescent="0.2">
      <c r="A9" s="11" t="s">
        <v>242</v>
      </c>
      <c r="B9" s="162">
        <v>161</v>
      </c>
      <c r="C9" s="162">
        <v>90</v>
      </c>
      <c r="D9" s="162">
        <v>71</v>
      </c>
      <c r="E9" s="162">
        <v>107</v>
      </c>
      <c r="F9" s="162">
        <v>54</v>
      </c>
      <c r="G9" s="52"/>
    </row>
    <row r="10" spans="1:7" x14ac:dyDescent="0.2">
      <c r="A10" s="22" t="s">
        <v>205</v>
      </c>
      <c r="B10" s="162">
        <v>15</v>
      </c>
      <c r="C10" s="162">
        <v>6</v>
      </c>
      <c r="D10" s="162">
        <v>9</v>
      </c>
      <c r="E10" s="163" t="s">
        <v>369</v>
      </c>
      <c r="F10" s="163" t="s">
        <v>369</v>
      </c>
    </row>
    <row r="11" spans="1:7" x14ac:dyDescent="0.2">
      <c r="A11" s="22" t="s">
        <v>219</v>
      </c>
      <c r="B11" s="162">
        <v>0</v>
      </c>
      <c r="C11" s="162">
        <v>0</v>
      </c>
      <c r="D11" s="162">
        <v>0</v>
      </c>
      <c r="E11" s="162">
        <v>0</v>
      </c>
      <c r="F11" s="162">
        <v>0</v>
      </c>
    </row>
    <row r="12" spans="1:7" x14ac:dyDescent="0.2">
      <c r="A12" s="22" t="s">
        <v>226</v>
      </c>
      <c r="B12" s="162">
        <v>89</v>
      </c>
      <c r="C12" s="162">
        <v>52</v>
      </c>
      <c r="D12" s="162">
        <v>37</v>
      </c>
      <c r="E12" s="162">
        <v>42</v>
      </c>
      <c r="F12" s="162">
        <v>47</v>
      </c>
    </row>
    <row r="13" spans="1:7" x14ac:dyDescent="0.2">
      <c r="A13" s="22" t="s">
        <v>243</v>
      </c>
      <c r="B13" s="162">
        <v>109</v>
      </c>
      <c r="C13" s="162">
        <v>55</v>
      </c>
      <c r="D13" s="162">
        <v>54</v>
      </c>
      <c r="E13" s="162">
        <v>73</v>
      </c>
      <c r="F13" s="162">
        <v>36</v>
      </c>
    </row>
    <row r="14" spans="1:7" x14ac:dyDescent="0.2">
      <c r="A14" s="22" t="s">
        <v>40</v>
      </c>
      <c r="B14" s="162">
        <v>714</v>
      </c>
      <c r="C14" s="162">
        <v>350</v>
      </c>
      <c r="D14" s="162">
        <v>364</v>
      </c>
      <c r="E14" s="162">
        <v>252</v>
      </c>
      <c r="F14" s="162">
        <v>462</v>
      </c>
      <c r="G14" s="52"/>
    </row>
    <row r="15" spans="1:7" x14ac:dyDescent="0.2">
      <c r="A15" s="22" t="s">
        <v>355</v>
      </c>
      <c r="B15" s="162">
        <v>0</v>
      </c>
      <c r="C15" s="162">
        <v>0</v>
      </c>
      <c r="D15" s="162">
        <v>0</v>
      </c>
      <c r="E15" s="162">
        <v>0</v>
      </c>
      <c r="F15" s="162">
        <v>0</v>
      </c>
      <c r="G15" s="52"/>
    </row>
    <row r="16" spans="1:7" ht="13.9" customHeight="1" x14ac:dyDescent="0.2">
      <c r="A16" s="22" t="s">
        <v>220</v>
      </c>
      <c r="B16" s="162">
        <v>239</v>
      </c>
      <c r="C16" s="162">
        <v>108</v>
      </c>
      <c r="D16" s="162">
        <v>131</v>
      </c>
      <c r="E16" s="162">
        <v>168</v>
      </c>
      <c r="F16" s="162">
        <v>71</v>
      </c>
      <c r="G16" s="52"/>
    </row>
    <row r="17" spans="1:7" ht="13.9" customHeight="1" x14ac:dyDescent="0.2">
      <c r="A17" s="22" t="s">
        <v>221</v>
      </c>
      <c r="B17" s="163" t="s">
        <v>369</v>
      </c>
      <c r="C17" s="163" t="s">
        <v>369</v>
      </c>
      <c r="D17" s="162">
        <v>0</v>
      </c>
      <c r="E17" s="162">
        <v>0</v>
      </c>
      <c r="F17" s="163" t="s">
        <v>369</v>
      </c>
    </row>
    <row r="18" spans="1:7" ht="12.75" customHeight="1" x14ac:dyDescent="0.2">
      <c r="A18" s="22" t="s">
        <v>222</v>
      </c>
      <c r="B18" s="163" t="s">
        <v>369</v>
      </c>
      <c r="C18" s="163" t="s">
        <v>369</v>
      </c>
      <c r="D18" s="162">
        <v>0</v>
      </c>
      <c r="E18" s="163" t="s">
        <v>369</v>
      </c>
      <c r="F18" s="162">
        <v>0</v>
      </c>
      <c r="G18" s="79"/>
    </row>
    <row r="19" spans="1:7" x14ac:dyDescent="0.2">
      <c r="A19" s="22" t="s">
        <v>41</v>
      </c>
      <c r="B19" s="162">
        <v>414</v>
      </c>
      <c r="C19" s="162">
        <v>277</v>
      </c>
      <c r="D19" s="162">
        <v>137</v>
      </c>
      <c r="E19" s="162">
        <v>349</v>
      </c>
      <c r="F19" s="162">
        <v>65</v>
      </c>
    </row>
    <row r="20" spans="1:7" ht="12.75" customHeight="1" x14ac:dyDescent="0.2">
      <c r="A20" s="22" t="s">
        <v>42</v>
      </c>
      <c r="B20" s="163" t="s">
        <v>369</v>
      </c>
      <c r="C20" s="163" t="s">
        <v>369</v>
      </c>
      <c r="D20" s="162">
        <v>16</v>
      </c>
      <c r="E20" s="163" t="s">
        <v>369</v>
      </c>
      <c r="F20" s="163" t="s">
        <v>369</v>
      </c>
    </row>
    <row r="21" spans="1:7" ht="12.75" customHeight="1" x14ac:dyDescent="0.2">
      <c r="A21" s="44" t="s">
        <v>43</v>
      </c>
      <c r="B21" s="164">
        <v>1775</v>
      </c>
      <c r="C21" s="164">
        <v>956</v>
      </c>
      <c r="D21" s="164">
        <v>819</v>
      </c>
      <c r="E21" s="164">
        <v>1026</v>
      </c>
      <c r="F21" s="164">
        <v>749</v>
      </c>
    </row>
    <row r="22" spans="1:7" ht="12.75" customHeight="1" x14ac:dyDescent="0.2">
      <c r="A22" s="22"/>
      <c r="B22" s="162"/>
      <c r="C22" s="162"/>
      <c r="D22" s="162"/>
      <c r="E22" s="162"/>
      <c r="F22" s="162"/>
    </row>
    <row r="23" spans="1:7" ht="12.75" customHeight="1" x14ac:dyDescent="0.2">
      <c r="A23" s="22" t="s">
        <v>44</v>
      </c>
      <c r="B23" s="162">
        <v>66</v>
      </c>
      <c r="C23" s="162">
        <v>56</v>
      </c>
      <c r="D23" s="162">
        <v>10</v>
      </c>
      <c r="E23" s="162">
        <v>40</v>
      </c>
      <c r="F23" s="162">
        <v>26</v>
      </c>
    </row>
    <row r="24" spans="1:7" ht="12.75" customHeight="1" x14ac:dyDescent="0.2">
      <c r="A24" s="22" t="s">
        <v>244</v>
      </c>
      <c r="B24" s="162">
        <v>167</v>
      </c>
      <c r="C24" s="162">
        <v>94</v>
      </c>
      <c r="D24" s="162">
        <v>73</v>
      </c>
      <c r="E24" s="162">
        <v>78</v>
      </c>
      <c r="F24" s="162">
        <v>89</v>
      </c>
    </row>
    <row r="25" spans="1:7" ht="13.9" customHeight="1" x14ac:dyDescent="0.2">
      <c r="A25" s="22" t="s">
        <v>45</v>
      </c>
      <c r="B25" s="162">
        <v>313</v>
      </c>
      <c r="C25" s="162">
        <v>158</v>
      </c>
      <c r="D25" s="162">
        <v>155</v>
      </c>
      <c r="E25" s="162">
        <v>226</v>
      </c>
      <c r="F25" s="162">
        <v>87</v>
      </c>
    </row>
    <row r="26" spans="1:7" ht="12.75" customHeight="1" x14ac:dyDescent="0.2">
      <c r="A26" s="22" t="s">
        <v>245</v>
      </c>
      <c r="B26" s="162">
        <v>210</v>
      </c>
      <c r="C26" s="162">
        <v>148</v>
      </c>
      <c r="D26" s="162">
        <v>62</v>
      </c>
      <c r="E26" s="162">
        <v>101</v>
      </c>
      <c r="F26" s="162">
        <v>109</v>
      </c>
    </row>
    <row r="27" spans="1:7" ht="12.75" customHeight="1" x14ac:dyDescent="0.2">
      <c r="A27" s="22" t="s">
        <v>246</v>
      </c>
      <c r="B27" s="162">
        <v>9</v>
      </c>
      <c r="C27" s="162">
        <v>7</v>
      </c>
      <c r="D27" s="162">
        <v>2</v>
      </c>
      <c r="E27" s="162">
        <v>6</v>
      </c>
      <c r="F27" s="162">
        <v>3</v>
      </c>
    </row>
    <row r="28" spans="1:7" ht="12.75" customHeight="1" x14ac:dyDescent="0.2">
      <c r="A28" s="22" t="s">
        <v>46</v>
      </c>
      <c r="B28" s="162">
        <v>519</v>
      </c>
      <c r="C28" s="162">
        <v>368</v>
      </c>
      <c r="D28" s="162">
        <v>151</v>
      </c>
      <c r="E28" s="162">
        <v>387</v>
      </c>
      <c r="F28" s="162">
        <v>132</v>
      </c>
    </row>
    <row r="29" spans="1:7" ht="12.75" customHeight="1" x14ac:dyDescent="0.2">
      <c r="A29" s="44" t="s">
        <v>47</v>
      </c>
      <c r="B29" s="164">
        <v>1284</v>
      </c>
      <c r="C29" s="164">
        <v>831</v>
      </c>
      <c r="D29" s="164">
        <v>453</v>
      </c>
      <c r="E29" s="164">
        <v>838</v>
      </c>
      <c r="F29" s="164">
        <v>446</v>
      </c>
    </row>
    <row r="30" spans="1:7" ht="12.75" customHeight="1" x14ac:dyDescent="0.2">
      <c r="A30" s="22"/>
      <c r="B30" s="162"/>
      <c r="C30" s="162"/>
      <c r="D30" s="162"/>
      <c r="E30" s="162"/>
      <c r="F30" s="162"/>
    </row>
    <row r="31" spans="1:7" ht="12.75" customHeight="1" x14ac:dyDescent="0.2">
      <c r="A31" s="22" t="s">
        <v>48</v>
      </c>
      <c r="B31" s="162">
        <v>1055</v>
      </c>
      <c r="C31" s="162">
        <v>797</v>
      </c>
      <c r="D31" s="162">
        <v>258</v>
      </c>
      <c r="E31" s="162">
        <v>406</v>
      </c>
      <c r="F31" s="162">
        <v>649</v>
      </c>
      <c r="G31" s="52"/>
    </row>
    <row r="32" spans="1:7" ht="12.75" customHeight="1" x14ac:dyDescent="0.2">
      <c r="A32" s="22" t="s">
        <v>227</v>
      </c>
      <c r="B32" s="162">
        <v>106</v>
      </c>
      <c r="C32" s="162">
        <v>50</v>
      </c>
      <c r="D32" s="162">
        <v>56</v>
      </c>
      <c r="E32" s="162">
        <v>58</v>
      </c>
      <c r="F32" s="162">
        <v>48</v>
      </c>
    </row>
    <row r="33" spans="1:7" ht="12.75" customHeight="1" x14ac:dyDescent="0.2">
      <c r="A33" s="22" t="s">
        <v>228</v>
      </c>
      <c r="B33" s="162">
        <v>61</v>
      </c>
      <c r="C33" s="162">
        <v>35</v>
      </c>
      <c r="D33" s="162">
        <v>26</v>
      </c>
      <c r="E33" s="162">
        <v>23</v>
      </c>
      <c r="F33" s="162">
        <v>38</v>
      </c>
      <c r="G33" s="52"/>
    </row>
    <row r="34" spans="1:7" ht="12.75" customHeight="1" x14ac:dyDescent="0.2">
      <c r="A34" s="22" t="s">
        <v>49</v>
      </c>
      <c r="B34" s="162">
        <v>20</v>
      </c>
      <c r="C34" s="162">
        <v>14</v>
      </c>
      <c r="D34" s="162">
        <v>6</v>
      </c>
      <c r="E34" s="162">
        <v>15</v>
      </c>
      <c r="F34" s="162">
        <v>5</v>
      </c>
    </row>
    <row r="35" spans="1:7" ht="12.75" customHeight="1" x14ac:dyDescent="0.2">
      <c r="A35" s="22" t="s">
        <v>247</v>
      </c>
      <c r="B35" s="162">
        <v>137</v>
      </c>
      <c r="C35" s="162">
        <v>84</v>
      </c>
      <c r="D35" s="162">
        <v>53</v>
      </c>
      <c r="E35" s="162">
        <v>113</v>
      </c>
      <c r="F35" s="162">
        <v>24</v>
      </c>
    </row>
    <row r="36" spans="1:7" ht="12.75" customHeight="1" x14ac:dyDescent="0.2">
      <c r="A36" s="22" t="s">
        <v>50</v>
      </c>
      <c r="B36" s="162">
        <v>17</v>
      </c>
      <c r="C36" s="162">
        <v>14</v>
      </c>
      <c r="D36" s="162">
        <v>3</v>
      </c>
      <c r="E36" s="162">
        <v>9</v>
      </c>
      <c r="F36" s="162">
        <v>8</v>
      </c>
    </row>
    <row r="37" spans="1:7" ht="12.75" customHeight="1" x14ac:dyDescent="0.2">
      <c r="A37" s="22" t="s">
        <v>230</v>
      </c>
      <c r="B37" s="162">
        <v>1313</v>
      </c>
      <c r="C37" s="162">
        <v>812</v>
      </c>
      <c r="D37" s="162">
        <v>501</v>
      </c>
      <c r="E37" s="162">
        <v>568</v>
      </c>
      <c r="F37" s="162">
        <v>745</v>
      </c>
    </row>
    <row r="38" spans="1:7" ht="12.75" customHeight="1" x14ac:dyDescent="0.2">
      <c r="A38" s="22" t="s">
        <v>51</v>
      </c>
      <c r="B38" s="162">
        <v>486</v>
      </c>
      <c r="C38" s="162">
        <v>281</v>
      </c>
      <c r="D38" s="162">
        <v>205</v>
      </c>
      <c r="E38" s="162">
        <v>369</v>
      </c>
      <c r="F38" s="162">
        <v>117</v>
      </c>
    </row>
    <row r="39" spans="1:7" ht="12.75" customHeight="1" x14ac:dyDescent="0.2">
      <c r="A39" s="22" t="s">
        <v>248</v>
      </c>
      <c r="B39" s="162">
        <v>29</v>
      </c>
      <c r="C39" s="162">
        <v>12</v>
      </c>
      <c r="D39" s="162">
        <v>17</v>
      </c>
      <c r="E39" s="162">
        <v>13</v>
      </c>
      <c r="F39" s="162">
        <v>16</v>
      </c>
    </row>
    <row r="40" spans="1:7" ht="12.75" customHeight="1" x14ac:dyDescent="0.2">
      <c r="A40" s="22" t="s">
        <v>52</v>
      </c>
      <c r="B40" s="162">
        <v>19</v>
      </c>
      <c r="C40" s="162">
        <v>13</v>
      </c>
      <c r="D40" s="162">
        <v>6</v>
      </c>
      <c r="E40" s="162">
        <v>12</v>
      </c>
      <c r="F40" s="162">
        <v>7</v>
      </c>
    </row>
    <row r="41" spans="1:7" ht="12.75" customHeight="1" x14ac:dyDescent="0.2">
      <c r="A41" s="22" t="s">
        <v>53</v>
      </c>
      <c r="B41" s="162">
        <v>10</v>
      </c>
      <c r="C41" s="162">
        <v>9</v>
      </c>
      <c r="D41" s="162">
        <v>1</v>
      </c>
      <c r="E41" s="162">
        <v>6</v>
      </c>
      <c r="F41" s="162">
        <v>4</v>
      </c>
    </row>
    <row r="42" spans="1:7" ht="12.75" customHeight="1" x14ac:dyDescent="0.2">
      <c r="A42" s="22" t="s">
        <v>229</v>
      </c>
      <c r="B42" s="162">
        <v>917</v>
      </c>
      <c r="C42" s="162">
        <v>505</v>
      </c>
      <c r="D42" s="162">
        <v>412</v>
      </c>
      <c r="E42" s="162">
        <v>549</v>
      </c>
      <c r="F42" s="162">
        <v>368</v>
      </c>
    </row>
    <row r="43" spans="1:7" ht="12.75" customHeight="1" x14ac:dyDescent="0.2">
      <c r="A43" s="22" t="s">
        <v>54</v>
      </c>
      <c r="B43" s="162">
        <v>8</v>
      </c>
      <c r="C43" s="162">
        <v>3</v>
      </c>
      <c r="D43" s="162">
        <v>5</v>
      </c>
      <c r="E43" s="162">
        <v>5</v>
      </c>
      <c r="F43" s="162">
        <v>3</v>
      </c>
    </row>
    <row r="44" spans="1:7" ht="12.75" customHeight="1" x14ac:dyDescent="0.2">
      <c r="A44" s="22" t="s">
        <v>55</v>
      </c>
      <c r="B44" s="162">
        <v>19</v>
      </c>
      <c r="C44" s="162">
        <v>9</v>
      </c>
      <c r="D44" s="162">
        <v>10</v>
      </c>
      <c r="E44" s="162">
        <v>10</v>
      </c>
      <c r="F44" s="162">
        <v>9</v>
      </c>
    </row>
    <row r="45" spans="1:7" ht="12.75" customHeight="1" x14ac:dyDescent="0.2">
      <c r="A45" s="44" t="s">
        <v>56</v>
      </c>
      <c r="B45" s="164">
        <v>4197</v>
      </c>
      <c r="C45" s="164">
        <v>2638</v>
      </c>
      <c r="D45" s="164">
        <v>1559</v>
      </c>
      <c r="E45" s="164">
        <v>2156</v>
      </c>
      <c r="F45" s="164">
        <v>2041</v>
      </c>
    </row>
    <row r="46" spans="1:7" s="19" customFormat="1" ht="12.75" customHeight="1" x14ac:dyDescent="0.2">
      <c r="A46" s="22"/>
      <c r="B46" s="162"/>
      <c r="C46" s="162"/>
      <c r="D46" s="162"/>
      <c r="E46" s="162"/>
      <c r="F46" s="162"/>
    </row>
    <row r="47" spans="1:7" s="19" customFormat="1" ht="12.75" customHeight="1" x14ac:dyDescent="0.2">
      <c r="A47" s="22" t="s">
        <v>256</v>
      </c>
      <c r="B47" s="162"/>
      <c r="C47" s="162"/>
      <c r="D47" s="162"/>
      <c r="E47" s="162"/>
      <c r="F47" s="162"/>
    </row>
    <row r="48" spans="1:7" s="19" customFormat="1" ht="12.75" customHeight="1" x14ac:dyDescent="0.2">
      <c r="A48" s="22" t="s">
        <v>257</v>
      </c>
      <c r="B48" s="162">
        <v>199</v>
      </c>
      <c r="C48" s="162">
        <v>131</v>
      </c>
      <c r="D48" s="162">
        <v>68</v>
      </c>
      <c r="E48" s="162">
        <v>102</v>
      </c>
      <c r="F48" s="162">
        <v>97</v>
      </c>
    </row>
    <row r="49" spans="1:6" ht="12.75" customHeight="1" x14ac:dyDescent="0.2">
      <c r="A49" s="22"/>
      <c r="B49" s="162"/>
      <c r="C49" s="162"/>
      <c r="D49" s="162"/>
      <c r="E49" s="162"/>
      <c r="F49" s="162"/>
    </row>
    <row r="50" spans="1:6" ht="12.75" customHeight="1" x14ac:dyDescent="0.2">
      <c r="A50" s="44" t="s">
        <v>18</v>
      </c>
      <c r="B50" s="164">
        <v>7455</v>
      </c>
      <c r="C50" s="164">
        <v>4556</v>
      </c>
      <c r="D50" s="164">
        <v>2899</v>
      </c>
      <c r="E50" s="164">
        <v>4122</v>
      </c>
      <c r="F50" s="164">
        <v>3333</v>
      </c>
    </row>
    <row r="51" spans="1:6" ht="12.75" customHeight="1" x14ac:dyDescent="0.2">
      <c r="A51" s="2" t="s">
        <v>225</v>
      </c>
      <c r="B51" s="2"/>
      <c r="C51" s="2"/>
      <c r="D51" s="2"/>
      <c r="E51" s="2"/>
      <c r="F51" s="2"/>
    </row>
    <row r="52" spans="1:6" ht="12.75" customHeight="1" x14ac:dyDescent="0.2">
      <c r="A52" s="2" t="s">
        <v>249</v>
      </c>
      <c r="B52" s="2"/>
      <c r="C52" s="42"/>
      <c r="D52" s="42"/>
      <c r="E52" s="42"/>
      <c r="F52" s="144"/>
    </row>
    <row r="53" spans="1:6" ht="12.75" customHeight="1" x14ac:dyDescent="0.2">
      <c r="A53" s="2"/>
      <c r="B53" s="143"/>
      <c r="C53" s="42"/>
      <c r="D53" s="2"/>
      <c r="E53" s="2"/>
      <c r="F53" s="2"/>
    </row>
  </sheetData>
  <mergeCells count="8">
    <mergeCell ref="A1:F1"/>
    <mergeCell ref="F5:F7"/>
    <mergeCell ref="C5:D5"/>
    <mergeCell ref="A4:A7"/>
    <mergeCell ref="C6:C7"/>
    <mergeCell ref="D6:D7"/>
    <mergeCell ref="E5:E7"/>
    <mergeCell ref="B5:B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60"/>
  <sheetViews>
    <sheetView zoomScaleNormal="100" workbookViewId="0">
      <selection sqref="A1:G1"/>
    </sheetView>
  </sheetViews>
  <sheetFormatPr baseColWidth="10" defaultRowHeight="12.75" customHeight="1" x14ac:dyDescent="0.2"/>
  <cols>
    <col min="1" max="1" width="21.7109375" style="6" customWidth="1"/>
    <col min="2" max="7" width="11.7109375" style="6" customWidth="1"/>
    <col min="8" max="16384" width="11.42578125" style="6"/>
  </cols>
  <sheetData>
    <row r="1" spans="1:8" s="79" customFormat="1" ht="12.75" customHeight="1" x14ac:dyDescent="0.2">
      <c r="A1" s="206" t="s">
        <v>322</v>
      </c>
      <c r="B1" s="206"/>
      <c r="C1" s="206"/>
      <c r="D1" s="206"/>
      <c r="E1" s="206"/>
      <c r="F1" s="206"/>
      <c r="G1" s="206"/>
    </row>
    <row r="2" spans="1:8" s="79" customFormat="1" ht="12.75" customHeight="1" x14ac:dyDescent="0.2">
      <c r="A2" s="8" t="s">
        <v>151</v>
      </c>
      <c r="B2" s="8"/>
      <c r="C2" s="8"/>
      <c r="D2" s="8"/>
      <c r="E2" s="8"/>
      <c r="F2" s="8"/>
      <c r="G2" s="7"/>
    </row>
    <row r="3" spans="1:8" ht="12.75" customHeight="1" x14ac:dyDescent="0.2">
      <c r="A3" s="8"/>
      <c r="B3" s="8"/>
      <c r="C3" s="8"/>
      <c r="D3" s="8"/>
      <c r="E3" s="8"/>
      <c r="F3" s="8"/>
      <c r="G3" s="7"/>
    </row>
    <row r="4" spans="1:8" ht="15.95" customHeight="1" x14ac:dyDescent="0.2">
      <c r="A4" s="207" t="s">
        <v>64</v>
      </c>
      <c r="B4" s="207" t="s">
        <v>18</v>
      </c>
      <c r="C4" s="28" t="s">
        <v>62</v>
      </c>
      <c r="D4" s="41"/>
      <c r="E4" s="41"/>
      <c r="F4" s="41"/>
      <c r="G4" s="41"/>
    </row>
    <row r="5" spans="1:8" ht="14.1" customHeight="1" x14ac:dyDescent="0.2">
      <c r="A5" s="208"/>
      <c r="B5" s="208"/>
      <c r="C5" s="28" t="s">
        <v>63</v>
      </c>
      <c r="D5" s="29"/>
      <c r="E5" s="234" t="s">
        <v>250</v>
      </c>
      <c r="F5" s="234" t="s">
        <v>193</v>
      </c>
      <c r="G5" s="218" t="s">
        <v>192</v>
      </c>
    </row>
    <row r="6" spans="1:8" ht="14.1" customHeight="1" x14ac:dyDescent="0.2">
      <c r="A6" s="208"/>
      <c r="B6" s="208"/>
      <c r="C6" s="25" t="s">
        <v>65</v>
      </c>
      <c r="D6" s="25" t="s">
        <v>66</v>
      </c>
      <c r="E6" s="237"/>
      <c r="F6" s="241"/>
      <c r="G6" s="243"/>
    </row>
    <row r="7" spans="1:8" x14ac:dyDescent="0.2">
      <c r="A7" s="208"/>
      <c r="B7" s="208"/>
      <c r="C7" s="198" t="s">
        <v>238</v>
      </c>
      <c r="D7" s="255"/>
      <c r="E7" s="237"/>
      <c r="F7" s="241"/>
      <c r="G7" s="243"/>
    </row>
    <row r="8" spans="1:8" x14ac:dyDescent="0.2">
      <c r="A8" s="209"/>
      <c r="B8" s="209"/>
      <c r="C8" s="205"/>
      <c r="D8" s="209"/>
      <c r="E8" s="238"/>
      <c r="F8" s="242"/>
      <c r="G8" s="244"/>
    </row>
    <row r="9" spans="1:8" ht="12.75" customHeight="1" x14ac:dyDescent="0.2">
      <c r="A9" s="11"/>
      <c r="B9" s="2"/>
      <c r="C9" s="2"/>
      <c r="D9" s="2"/>
      <c r="E9" s="2"/>
      <c r="F9" s="2"/>
      <c r="G9" s="2"/>
    </row>
    <row r="10" spans="1:8" ht="12.75" customHeight="1" x14ac:dyDescent="0.2">
      <c r="A10" s="11" t="s">
        <v>242</v>
      </c>
      <c r="B10" s="162">
        <v>161</v>
      </c>
      <c r="C10" s="162">
        <v>5</v>
      </c>
      <c r="D10" s="162">
        <v>61</v>
      </c>
      <c r="E10" s="162">
        <v>18</v>
      </c>
      <c r="F10" s="162">
        <v>14</v>
      </c>
      <c r="G10" s="162">
        <v>63</v>
      </c>
      <c r="H10" s="52"/>
    </row>
    <row r="11" spans="1:8" ht="12.75" customHeight="1" x14ac:dyDescent="0.2">
      <c r="A11" s="22" t="s">
        <v>205</v>
      </c>
      <c r="B11" s="162">
        <v>15</v>
      </c>
      <c r="C11" s="162">
        <v>4</v>
      </c>
      <c r="D11" s="162">
        <v>6</v>
      </c>
      <c r="E11" s="162">
        <v>0</v>
      </c>
      <c r="F11" s="162">
        <v>3</v>
      </c>
      <c r="G11" s="162">
        <v>2</v>
      </c>
      <c r="H11" s="52"/>
    </row>
    <row r="12" spans="1:8" ht="12.75" customHeight="1" x14ac:dyDescent="0.2">
      <c r="A12" s="22" t="s">
        <v>219</v>
      </c>
      <c r="B12" s="162">
        <v>0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52"/>
    </row>
    <row r="13" spans="1:8" ht="12.75" customHeight="1" x14ac:dyDescent="0.2">
      <c r="A13" s="22" t="s">
        <v>226</v>
      </c>
      <c r="B13" s="162">
        <v>89</v>
      </c>
      <c r="C13" s="162">
        <v>7</v>
      </c>
      <c r="D13" s="162">
        <v>32</v>
      </c>
      <c r="E13" s="162">
        <v>9</v>
      </c>
      <c r="F13" s="162">
        <v>5</v>
      </c>
      <c r="G13" s="162">
        <v>36</v>
      </c>
      <c r="H13" s="52"/>
    </row>
    <row r="14" spans="1:8" ht="12.75" customHeight="1" x14ac:dyDescent="0.2">
      <c r="A14" s="22" t="s">
        <v>243</v>
      </c>
      <c r="B14" s="162">
        <v>109</v>
      </c>
      <c r="C14" s="162">
        <v>4</v>
      </c>
      <c r="D14" s="162">
        <v>52</v>
      </c>
      <c r="E14" s="162">
        <v>5</v>
      </c>
      <c r="F14" s="162">
        <v>7</v>
      </c>
      <c r="G14" s="162">
        <v>41</v>
      </c>
      <c r="H14" s="52"/>
    </row>
    <row r="15" spans="1:8" ht="12.75" customHeight="1" x14ac:dyDescent="0.2">
      <c r="A15" s="22" t="s">
        <v>40</v>
      </c>
      <c r="B15" s="162">
        <v>714</v>
      </c>
      <c r="C15" s="162">
        <v>20</v>
      </c>
      <c r="D15" s="162">
        <v>356</v>
      </c>
      <c r="E15" s="162">
        <v>46</v>
      </c>
      <c r="F15" s="162">
        <v>83</v>
      </c>
      <c r="G15" s="162">
        <v>209</v>
      </c>
      <c r="H15" s="52"/>
    </row>
    <row r="16" spans="1:8" ht="12.75" customHeight="1" x14ac:dyDescent="0.2">
      <c r="A16" s="22" t="s">
        <v>355</v>
      </c>
      <c r="B16" s="162">
        <v>0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52"/>
    </row>
    <row r="17" spans="1:17" ht="12.75" customHeight="1" x14ac:dyDescent="0.2">
      <c r="A17" s="22" t="s">
        <v>220</v>
      </c>
      <c r="B17" s="162">
        <v>239</v>
      </c>
      <c r="C17" s="162">
        <v>9</v>
      </c>
      <c r="D17" s="162">
        <v>81</v>
      </c>
      <c r="E17" s="162">
        <v>15</v>
      </c>
      <c r="F17" s="162">
        <v>15</v>
      </c>
      <c r="G17" s="162">
        <v>119</v>
      </c>
      <c r="H17" s="52"/>
      <c r="Q17" s="52"/>
    </row>
    <row r="18" spans="1:17" ht="13.9" customHeight="1" x14ac:dyDescent="0.2">
      <c r="A18" s="11" t="s">
        <v>223</v>
      </c>
      <c r="B18" s="162"/>
      <c r="C18" s="162"/>
      <c r="D18" s="162"/>
      <c r="E18" s="162"/>
      <c r="F18" s="162"/>
      <c r="G18" s="162"/>
      <c r="H18" s="52"/>
    </row>
    <row r="19" spans="1:17" ht="13.9" customHeight="1" x14ac:dyDescent="0.2">
      <c r="A19" s="11" t="s">
        <v>224</v>
      </c>
      <c r="B19" s="163" t="s">
        <v>369</v>
      </c>
      <c r="C19" s="162">
        <v>0</v>
      </c>
      <c r="D19" s="162">
        <v>0</v>
      </c>
      <c r="E19" s="163" t="s">
        <v>369</v>
      </c>
      <c r="F19" s="162">
        <v>0</v>
      </c>
      <c r="G19" s="162">
        <v>0</v>
      </c>
      <c r="H19" s="52"/>
      <c r="K19" s="52"/>
    </row>
    <row r="20" spans="1:17" ht="13.9" customHeight="1" x14ac:dyDescent="0.2">
      <c r="A20" s="22" t="s">
        <v>222</v>
      </c>
      <c r="B20" s="163" t="s">
        <v>369</v>
      </c>
      <c r="C20" s="162">
        <v>0</v>
      </c>
      <c r="D20" s="162">
        <v>0</v>
      </c>
      <c r="E20" s="162">
        <v>0</v>
      </c>
      <c r="F20" s="162">
        <v>0</v>
      </c>
      <c r="G20" s="163" t="s">
        <v>369</v>
      </c>
      <c r="H20" s="52"/>
    </row>
    <row r="21" spans="1:17" ht="12.75" customHeight="1" x14ac:dyDescent="0.2">
      <c r="A21" s="22" t="s">
        <v>41</v>
      </c>
      <c r="B21" s="162">
        <v>414</v>
      </c>
      <c r="C21" s="162">
        <v>2</v>
      </c>
      <c r="D21" s="162">
        <v>89</v>
      </c>
      <c r="E21" s="162">
        <v>84</v>
      </c>
      <c r="F21" s="162">
        <v>18</v>
      </c>
      <c r="G21" s="162">
        <v>221</v>
      </c>
      <c r="H21" s="52"/>
    </row>
    <row r="22" spans="1:17" ht="12.75" customHeight="1" x14ac:dyDescent="0.2">
      <c r="A22" s="22" t="s">
        <v>42</v>
      </c>
      <c r="B22" s="163" t="s">
        <v>369</v>
      </c>
      <c r="C22" s="162">
        <v>6</v>
      </c>
      <c r="D22" s="162">
        <v>5</v>
      </c>
      <c r="E22" s="163" t="s">
        <v>369</v>
      </c>
      <c r="F22" s="162">
        <v>4</v>
      </c>
      <c r="G22" s="163" t="s">
        <v>369</v>
      </c>
      <c r="H22" s="52"/>
      <c r="L22" s="157"/>
    </row>
    <row r="23" spans="1:17" ht="12.75" customHeight="1" x14ac:dyDescent="0.2">
      <c r="A23" s="44" t="s">
        <v>43</v>
      </c>
      <c r="B23" s="164">
        <v>1775</v>
      </c>
      <c r="C23" s="164">
        <v>57</v>
      </c>
      <c r="D23" s="164">
        <v>682</v>
      </c>
      <c r="E23" s="164">
        <v>187</v>
      </c>
      <c r="F23" s="164">
        <v>149</v>
      </c>
      <c r="G23" s="164">
        <v>700</v>
      </c>
      <c r="H23" s="52"/>
    </row>
    <row r="24" spans="1:17" ht="8.1" customHeight="1" x14ac:dyDescent="0.2">
      <c r="A24" s="22"/>
      <c r="B24" s="162"/>
      <c r="C24" s="162"/>
      <c r="D24" s="162"/>
      <c r="E24" s="162"/>
      <c r="F24" s="162"/>
      <c r="G24" s="162"/>
      <c r="H24" s="52"/>
    </row>
    <row r="25" spans="1:17" ht="12.75" customHeight="1" x14ac:dyDescent="0.2">
      <c r="A25" s="22" t="s">
        <v>44</v>
      </c>
      <c r="B25" s="162">
        <v>66</v>
      </c>
      <c r="C25" s="162">
        <v>0</v>
      </c>
      <c r="D25" s="162">
        <v>11</v>
      </c>
      <c r="E25" s="162">
        <v>18</v>
      </c>
      <c r="F25" s="162">
        <v>0</v>
      </c>
      <c r="G25" s="162">
        <v>37</v>
      </c>
      <c r="H25" s="52"/>
    </row>
    <row r="26" spans="1:17" ht="12.75" customHeight="1" x14ac:dyDescent="0.2">
      <c r="A26" s="22" t="s">
        <v>244</v>
      </c>
      <c r="B26" s="162">
        <v>167</v>
      </c>
      <c r="C26" s="162">
        <v>4</v>
      </c>
      <c r="D26" s="162">
        <v>31</v>
      </c>
      <c r="E26" s="162">
        <v>39</v>
      </c>
      <c r="F26" s="162">
        <v>26</v>
      </c>
      <c r="G26" s="162">
        <v>67</v>
      </c>
      <c r="H26" s="52"/>
      <c r="I26" s="52"/>
    </row>
    <row r="27" spans="1:17" ht="12.75" customHeight="1" x14ac:dyDescent="0.2">
      <c r="A27" s="22" t="s">
        <v>45</v>
      </c>
      <c r="B27" s="162">
        <v>313</v>
      </c>
      <c r="C27" s="162">
        <v>6</v>
      </c>
      <c r="D27" s="162">
        <v>115</v>
      </c>
      <c r="E27" s="162">
        <v>41</v>
      </c>
      <c r="F27" s="162">
        <v>34</v>
      </c>
      <c r="G27" s="162">
        <v>117</v>
      </c>
      <c r="H27" s="52"/>
    </row>
    <row r="28" spans="1:17" ht="12.75" customHeight="1" x14ac:dyDescent="0.2">
      <c r="A28" s="22" t="s">
        <v>245</v>
      </c>
      <c r="B28" s="162">
        <v>210</v>
      </c>
      <c r="C28" s="162">
        <v>7</v>
      </c>
      <c r="D28" s="162">
        <v>39</v>
      </c>
      <c r="E28" s="162">
        <v>52</v>
      </c>
      <c r="F28" s="162">
        <v>13</v>
      </c>
      <c r="G28" s="162">
        <v>99</v>
      </c>
      <c r="H28" s="52"/>
    </row>
    <row r="29" spans="1:17" ht="13.9" customHeight="1" x14ac:dyDescent="0.2">
      <c r="A29" s="22" t="s">
        <v>246</v>
      </c>
      <c r="B29" s="162">
        <v>9</v>
      </c>
      <c r="C29" s="162">
        <v>0</v>
      </c>
      <c r="D29" s="162">
        <v>2</v>
      </c>
      <c r="E29" s="162">
        <v>6</v>
      </c>
      <c r="F29" s="162">
        <v>0</v>
      </c>
      <c r="G29" s="162">
        <v>1</v>
      </c>
      <c r="H29" s="52"/>
    </row>
    <row r="30" spans="1:17" ht="12.75" customHeight="1" x14ac:dyDescent="0.2">
      <c r="A30" s="22" t="s">
        <v>46</v>
      </c>
      <c r="B30" s="162">
        <v>519</v>
      </c>
      <c r="C30" s="162">
        <v>5</v>
      </c>
      <c r="D30" s="162">
        <v>66</v>
      </c>
      <c r="E30" s="162">
        <v>130</v>
      </c>
      <c r="F30" s="162">
        <v>31</v>
      </c>
      <c r="G30" s="162">
        <v>287</v>
      </c>
      <c r="H30" s="52"/>
    </row>
    <row r="31" spans="1:17" ht="12.75" customHeight="1" x14ac:dyDescent="0.2">
      <c r="A31" s="44" t="s">
        <v>47</v>
      </c>
      <c r="B31" s="164">
        <v>1284</v>
      </c>
      <c r="C31" s="164">
        <v>22</v>
      </c>
      <c r="D31" s="164">
        <v>264</v>
      </c>
      <c r="E31" s="164">
        <v>286</v>
      </c>
      <c r="F31" s="164">
        <v>104</v>
      </c>
      <c r="G31" s="164">
        <v>608</v>
      </c>
      <c r="H31" s="52"/>
    </row>
    <row r="32" spans="1:17" ht="8.1" customHeight="1" x14ac:dyDescent="0.2">
      <c r="A32" s="22"/>
      <c r="B32" s="162"/>
      <c r="C32" s="162"/>
      <c r="D32" s="162"/>
      <c r="E32" s="162"/>
      <c r="F32" s="162"/>
      <c r="G32" s="162"/>
      <c r="H32" s="52"/>
    </row>
    <row r="33" spans="1:10" ht="12.75" customHeight="1" x14ac:dyDescent="0.2">
      <c r="A33" s="22" t="s">
        <v>48</v>
      </c>
      <c r="B33" s="162">
        <v>1055</v>
      </c>
      <c r="C33" s="162">
        <v>25</v>
      </c>
      <c r="D33" s="162">
        <v>223</v>
      </c>
      <c r="E33" s="162">
        <v>425</v>
      </c>
      <c r="F33" s="162">
        <v>41</v>
      </c>
      <c r="G33" s="162">
        <v>341</v>
      </c>
      <c r="H33" s="52"/>
    </row>
    <row r="34" spans="1:10" ht="12.75" customHeight="1" x14ac:dyDescent="0.2">
      <c r="A34" s="22" t="s">
        <v>227</v>
      </c>
      <c r="B34" s="162">
        <v>106</v>
      </c>
      <c r="C34" s="162">
        <v>10</v>
      </c>
      <c r="D34" s="162">
        <v>25</v>
      </c>
      <c r="E34" s="162">
        <v>16</v>
      </c>
      <c r="F34" s="162">
        <v>10</v>
      </c>
      <c r="G34" s="162">
        <v>45</v>
      </c>
      <c r="H34" s="52"/>
    </row>
    <row r="35" spans="1:10" ht="12.75" customHeight="1" x14ac:dyDescent="0.2">
      <c r="A35" s="22" t="s">
        <v>228</v>
      </c>
      <c r="B35" s="162">
        <v>61</v>
      </c>
      <c r="C35" s="162">
        <v>4</v>
      </c>
      <c r="D35" s="162">
        <v>27</v>
      </c>
      <c r="E35" s="162">
        <v>10</v>
      </c>
      <c r="F35" s="162">
        <v>3</v>
      </c>
      <c r="G35" s="162">
        <v>17</v>
      </c>
      <c r="H35" s="52"/>
    </row>
    <row r="36" spans="1:10" ht="12.75" customHeight="1" x14ac:dyDescent="0.2">
      <c r="A36" s="22" t="s">
        <v>49</v>
      </c>
      <c r="B36" s="162">
        <v>20</v>
      </c>
      <c r="C36" s="162">
        <v>0</v>
      </c>
      <c r="D36" s="162">
        <v>4</v>
      </c>
      <c r="E36" s="162">
        <v>7</v>
      </c>
      <c r="F36" s="162">
        <v>0</v>
      </c>
      <c r="G36" s="162">
        <v>9</v>
      </c>
      <c r="H36" s="52"/>
    </row>
    <row r="37" spans="1:10" ht="12.75" customHeight="1" x14ac:dyDescent="0.2">
      <c r="A37" s="22" t="s">
        <v>247</v>
      </c>
      <c r="B37" s="162">
        <v>137</v>
      </c>
      <c r="C37" s="162">
        <v>4</v>
      </c>
      <c r="D37" s="162">
        <v>34</v>
      </c>
      <c r="E37" s="162">
        <v>10</v>
      </c>
      <c r="F37" s="162">
        <v>6</v>
      </c>
      <c r="G37" s="162">
        <v>83</v>
      </c>
      <c r="H37" s="52"/>
    </row>
    <row r="38" spans="1:10" ht="12.75" customHeight="1" x14ac:dyDescent="0.2">
      <c r="A38" s="22" t="s">
        <v>50</v>
      </c>
      <c r="B38" s="162">
        <v>17</v>
      </c>
      <c r="C38" s="162">
        <v>0</v>
      </c>
      <c r="D38" s="162">
        <v>0</v>
      </c>
      <c r="E38" s="162">
        <v>10</v>
      </c>
      <c r="F38" s="162">
        <v>2</v>
      </c>
      <c r="G38" s="162">
        <v>5</v>
      </c>
      <c r="H38" s="52"/>
    </row>
    <row r="39" spans="1:10" ht="12.75" customHeight="1" x14ac:dyDescent="0.2">
      <c r="A39" s="22" t="s">
        <v>230</v>
      </c>
      <c r="B39" s="162">
        <v>1313</v>
      </c>
      <c r="C39" s="162">
        <v>22</v>
      </c>
      <c r="D39" s="162">
        <v>433</v>
      </c>
      <c r="E39" s="162">
        <v>262</v>
      </c>
      <c r="F39" s="162">
        <v>97</v>
      </c>
      <c r="G39" s="162">
        <v>499</v>
      </c>
      <c r="H39" s="52"/>
    </row>
    <row r="40" spans="1:10" ht="12.75" customHeight="1" x14ac:dyDescent="0.2">
      <c r="A40" s="22" t="s">
        <v>51</v>
      </c>
      <c r="B40" s="162">
        <v>486</v>
      </c>
      <c r="C40" s="162">
        <v>38</v>
      </c>
      <c r="D40" s="162">
        <v>125</v>
      </c>
      <c r="E40" s="162">
        <v>89</v>
      </c>
      <c r="F40" s="162">
        <v>29</v>
      </c>
      <c r="G40" s="162">
        <v>205</v>
      </c>
      <c r="H40" s="52"/>
    </row>
    <row r="41" spans="1:10" ht="12.75" customHeight="1" x14ac:dyDescent="0.2">
      <c r="A41" s="22" t="s">
        <v>248</v>
      </c>
      <c r="B41" s="162">
        <v>29</v>
      </c>
      <c r="C41" s="162">
        <v>0</v>
      </c>
      <c r="D41" s="162">
        <v>9</v>
      </c>
      <c r="E41" s="162">
        <v>8</v>
      </c>
      <c r="F41" s="162">
        <v>3</v>
      </c>
      <c r="G41" s="162">
        <v>9</v>
      </c>
      <c r="H41" s="52"/>
      <c r="J41" s="52"/>
    </row>
    <row r="42" spans="1:10" ht="12.75" customHeight="1" x14ac:dyDescent="0.2">
      <c r="A42" s="22" t="s">
        <v>52</v>
      </c>
      <c r="B42" s="162">
        <v>19</v>
      </c>
      <c r="C42" s="162">
        <v>0</v>
      </c>
      <c r="D42" s="162">
        <v>5</v>
      </c>
      <c r="E42" s="162">
        <v>6</v>
      </c>
      <c r="F42" s="162">
        <v>0</v>
      </c>
      <c r="G42" s="162">
        <v>8</v>
      </c>
      <c r="H42" s="52"/>
    </row>
    <row r="43" spans="1:10" ht="12.75" customHeight="1" x14ac:dyDescent="0.2">
      <c r="A43" s="22" t="s">
        <v>53</v>
      </c>
      <c r="B43" s="162">
        <v>10</v>
      </c>
      <c r="C43" s="162">
        <v>1</v>
      </c>
      <c r="D43" s="162">
        <v>0</v>
      </c>
      <c r="E43" s="162">
        <v>4</v>
      </c>
      <c r="F43" s="162">
        <v>0</v>
      </c>
      <c r="G43" s="162">
        <v>5</v>
      </c>
      <c r="H43" s="52"/>
    </row>
    <row r="44" spans="1:10" ht="12.75" customHeight="1" x14ac:dyDescent="0.2">
      <c r="A44" s="22" t="s">
        <v>229</v>
      </c>
      <c r="B44" s="162">
        <v>917</v>
      </c>
      <c r="C44" s="162">
        <v>15</v>
      </c>
      <c r="D44" s="162">
        <v>344</v>
      </c>
      <c r="E44" s="162">
        <v>134</v>
      </c>
      <c r="F44" s="162">
        <v>61</v>
      </c>
      <c r="G44" s="162">
        <v>363</v>
      </c>
      <c r="H44" s="52"/>
    </row>
    <row r="45" spans="1:10" ht="12.75" customHeight="1" x14ac:dyDescent="0.2">
      <c r="A45" s="22" t="s">
        <v>54</v>
      </c>
      <c r="B45" s="162">
        <v>8</v>
      </c>
      <c r="C45" s="162">
        <v>0</v>
      </c>
      <c r="D45" s="162">
        <v>0</v>
      </c>
      <c r="E45" s="162">
        <v>4</v>
      </c>
      <c r="F45" s="162">
        <v>3</v>
      </c>
      <c r="G45" s="162">
        <v>1</v>
      </c>
      <c r="H45" s="52"/>
    </row>
    <row r="46" spans="1:10" ht="12.75" customHeight="1" x14ac:dyDescent="0.2">
      <c r="A46" s="22" t="s">
        <v>55</v>
      </c>
      <c r="B46" s="162">
        <v>19</v>
      </c>
      <c r="C46" s="162">
        <v>0</v>
      </c>
      <c r="D46" s="162">
        <v>1</v>
      </c>
      <c r="E46" s="162">
        <v>8</v>
      </c>
      <c r="F46" s="162">
        <v>3</v>
      </c>
      <c r="G46" s="162">
        <v>7</v>
      </c>
      <c r="H46" s="52"/>
    </row>
    <row r="47" spans="1:10" ht="12.75" customHeight="1" x14ac:dyDescent="0.2">
      <c r="A47" s="44" t="s">
        <v>56</v>
      </c>
      <c r="B47" s="164">
        <v>4197</v>
      </c>
      <c r="C47" s="164">
        <v>119</v>
      </c>
      <c r="D47" s="164">
        <v>1230</v>
      </c>
      <c r="E47" s="164">
        <v>993</v>
      </c>
      <c r="F47" s="164">
        <v>258</v>
      </c>
      <c r="G47" s="164">
        <v>1597</v>
      </c>
      <c r="H47" s="52"/>
    </row>
    <row r="48" spans="1:10" ht="8.1" customHeight="1" x14ac:dyDescent="0.2">
      <c r="A48" s="22"/>
      <c r="B48" s="162"/>
      <c r="C48" s="162"/>
      <c r="D48" s="162"/>
      <c r="E48" s="162"/>
      <c r="F48" s="162"/>
      <c r="G48" s="162"/>
      <c r="H48" s="52"/>
    </row>
    <row r="49" spans="1:10" ht="12.75" customHeight="1" x14ac:dyDescent="0.2">
      <c r="A49" s="22" t="s">
        <v>57</v>
      </c>
      <c r="B49" s="162"/>
      <c r="C49" s="162"/>
      <c r="D49" s="162"/>
      <c r="E49" s="162"/>
      <c r="F49" s="162"/>
      <c r="G49" s="162"/>
      <c r="H49" s="52"/>
    </row>
    <row r="50" spans="1:10" ht="12.75" customHeight="1" x14ac:dyDescent="0.2">
      <c r="A50" s="22" t="s">
        <v>258</v>
      </c>
      <c r="B50" s="162"/>
      <c r="C50" s="162"/>
      <c r="D50" s="162"/>
      <c r="E50" s="162"/>
      <c r="F50" s="162"/>
      <c r="G50" s="162"/>
      <c r="H50" s="52"/>
      <c r="J50" s="52"/>
    </row>
    <row r="51" spans="1:10" ht="12.75" customHeight="1" x14ac:dyDescent="0.2">
      <c r="A51" s="22" t="s">
        <v>259</v>
      </c>
      <c r="B51" s="162">
        <v>199</v>
      </c>
      <c r="C51" s="162">
        <v>2</v>
      </c>
      <c r="D51" s="162">
        <v>55</v>
      </c>
      <c r="E51" s="162">
        <v>38</v>
      </c>
      <c r="F51" s="162">
        <v>20</v>
      </c>
      <c r="G51" s="162">
        <v>84</v>
      </c>
      <c r="H51" s="52"/>
    </row>
    <row r="52" spans="1:10" ht="8.1" customHeight="1" x14ac:dyDescent="0.2">
      <c r="A52" s="22"/>
      <c r="B52" s="162"/>
      <c r="C52" s="162"/>
      <c r="D52" s="162"/>
      <c r="E52" s="162"/>
      <c r="F52" s="162"/>
      <c r="G52" s="162"/>
      <c r="H52" s="52"/>
    </row>
    <row r="53" spans="1:10" ht="12.75" customHeight="1" x14ac:dyDescent="0.2">
      <c r="A53" s="44" t="s">
        <v>18</v>
      </c>
      <c r="B53" s="164">
        <v>7455</v>
      </c>
      <c r="C53" s="164">
        <v>200</v>
      </c>
      <c r="D53" s="164">
        <v>2231</v>
      </c>
      <c r="E53" s="164">
        <v>1504</v>
      </c>
      <c r="F53" s="164">
        <v>531</v>
      </c>
      <c r="G53" s="164">
        <v>2989</v>
      </c>
      <c r="H53" s="52"/>
    </row>
    <row r="54" spans="1:10" s="79" customFormat="1" ht="12.75" customHeight="1" x14ac:dyDescent="0.2">
      <c r="A54" s="11" t="s">
        <v>107</v>
      </c>
      <c r="B54" s="193"/>
      <c r="C54" s="193"/>
      <c r="D54" s="193"/>
      <c r="E54" s="193"/>
      <c r="F54" s="193"/>
      <c r="G54" s="193"/>
      <c r="H54" s="181"/>
    </row>
    <row r="55" spans="1:10" s="79" customFormat="1" ht="12.75" customHeight="1" x14ac:dyDescent="0.2">
      <c r="A55" s="11" t="s">
        <v>146</v>
      </c>
      <c r="B55" s="162"/>
      <c r="C55" s="162"/>
      <c r="D55" s="162"/>
      <c r="E55" s="162"/>
      <c r="F55" s="162"/>
      <c r="G55" s="162"/>
      <c r="H55" s="181"/>
    </row>
    <row r="56" spans="1:10" s="79" customFormat="1" ht="12.75" customHeight="1" x14ac:dyDescent="0.2">
      <c r="A56" s="11" t="s">
        <v>147</v>
      </c>
      <c r="B56" s="162">
        <v>4122</v>
      </c>
      <c r="C56" s="162">
        <v>119</v>
      </c>
      <c r="D56" s="162">
        <v>1049</v>
      </c>
      <c r="E56" s="162">
        <v>625</v>
      </c>
      <c r="F56" s="162">
        <v>227</v>
      </c>
      <c r="G56" s="162">
        <v>2102</v>
      </c>
      <c r="H56" s="181"/>
    </row>
    <row r="57" spans="1:10" s="79" customFormat="1" ht="12.75" customHeight="1" x14ac:dyDescent="0.2">
      <c r="A57" s="11" t="s">
        <v>367</v>
      </c>
      <c r="B57" s="162"/>
      <c r="C57" s="162"/>
      <c r="D57" s="162"/>
      <c r="E57" s="162"/>
      <c r="F57" s="162"/>
      <c r="G57" s="162"/>
      <c r="H57" s="181"/>
    </row>
    <row r="58" spans="1:10" s="79" customFormat="1" ht="12.75" customHeight="1" x14ac:dyDescent="0.2">
      <c r="A58" s="11" t="s">
        <v>366</v>
      </c>
      <c r="B58" s="162">
        <v>3333</v>
      </c>
      <c r="C58" s="162">
        <v>81</v>
      </c>
      <c r="D58" s="162">
        <v>1182</v>
      </c>
      <c r="E58" s="162">
        <v>879</v>
      </c>
      <c r="F58" s="162">
        <v>304</v>
      </c>
      <c r="G58" s="162">
        <v>887</v>
      </c>
      <c r="H58" s="181"/>
    </row>
    <row r="59" spans="1:10" s="79" customFormat="1" ht="12.75" customHeight="1" x14ac:dyDescent="0.2">
      <c r="A59" s="2" t="s">
        <v>225</v>
      </c>
      <c r="B59" s="181"/>
      <c r="C59" s="181"/>
      <c r="D59" s="181"/>
      <c r="E59" s="181"/>
      <c r="F59" s="181"/>
      <c r="G59" s="181"/>
    </row>
    <row r="60" spans="1:10" s="79" customFormat="1" ht="12.75" customHeight="1" x14ac:dyDescent="0.2">
      <c r="A60" s="2" t="s">
        <v>249</v>
      </c>
    </row>
  </sheetData>
  <mergeCells count="7">
    <mergeCell ref="A1:G1"/>
    <mergeCell ref="A4:A8"/>
    <mergeCell ref="B4:B8"/>
    <mergeCell ref="G5:G8"/>
    <mergeCell ref="F5:F8"/>
    <mergeCell ref="E5:E8"/>
    <mergeCell ref="C7:D8"/>
  </mergeCells>
  <phoneticPr fontId="0" type="noConversion"/>
  <printOptions horizontalCentered="1"/>
  <pageMargins left="0.59055118110236227" right="0.59055118110236227" top="0.98425196850393704" bottom="0.39370078740157483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G53"/>
  <sheetViews>
    <sheetView workbookViewId="0">
      <selection sqref="A1:F1"/>
    </sheetView>
  </sheetViews>
  <sheetFormatPr baseColWidth="10" defaultRowHeight="19.5" customHeight="1" x14ac:dyDescent="0.2"/>
  <cols>
    <col min="1" max="1" width="23.7109375" style="6" customWidth="1"/>
    <col min="2" max="5" width="12.42578125" style="6" customWidth="1"/>
    <col min="6" max="6" width="13.5703125" style="6" customWidth="1"/>
    <col min="7" max="16384" width="11.42578125" style="6"/>
  </cols>
  <sheetData>
    <row r="1" spans="1:7" s="79" customFormat="1" ht="12.75" x14ac:dyDescent="0.2">
      <c r="A1" s="206" t="s">
        <v>310</v>
      </c>
      <c r="B1" s="206"/>
      <c r="C1" s="206"/>
      <c r="D1" s="206"/>
      <c r="E1" s="206"/>
      <c r="F1" s="206"/>
    </row>
    <row r="2" spans="1:7" s="79" customFormat="1" ht="12.75" x14ac:dyDescent="0.2">
      <c r="A2" s="8"/>
      <c r="B2" s="7"/>
      <c r="C2" s="7"/>
      <c r="D2" s="7"/>
      <c r="E2" s="7"/>
      <c r="F2" s="7"/>
    </row>
    <row r="3" spans="1:7" ht="12.75" x14ac:dyDescent="0.2">
      <c r="A3" s="2"/>
      <c r="B3" s="2"/>
      <c r="C3" s="2"/>
      <c r="D3" s="2"/>
      <c r="E3" s="2"/>
      <c r="F3" s="2"/>
    </row>
    <row r="4" spans="1:7" s="53" customFormat="1" ht="15.95" customHeight="1" x14ac:dyDescent="0.2">
      <c r="A4" s="210" t="s">
        <v>186</v>
      </c>
      <c r="B4" s="28" t="s">
        <v>59</v>
      </c>
      <c r="C4" s="41"/>
      <c r="D4" s="29"/>
      <c r="E4" s="41" t="s">
        <v>34</v>
      </c>
      <c r="F4" s="41"/>
    </row>
    <row r="5" spans="1:7" ht="15.95" customHeight="1" x14ac:dyDescent="0.2">
      <c r="A5" s="226"/>
      <c r="B5" s="201" t="s">
        <v>61</v>
      </c>
      <c r="C5" s="28" t="s">
        <v>60</v>
      </c>
      <c r="D5" s="41"/>
      <c r="E5" s="234" t="s">
        <v>185</v>
      </c>
      <c r="F5" s="218" t="s">
        <v>372</v>
      </c>
    </row>
    <row r="6" spans="1:7" ht="15.95" customHeight="1" x14ac:dyDescent="0.2">
      <c r="A6" s="226"/>
      <c r="B6" s="239"/>
      <c r="C6" s="201" t="s">
        <v>32</v>
      </c>
      <c r="D6" s="201" t="s">
        <v>35</v>
      </c>
      <c r="E6" s="235"/>
      <c r="F6" s="230"/>
    </row>
    <row r="7" spans="1:7" ht="15.95" customHeight="1" x14ac:dyDescent="0.2">
      <c r="A7" s="227"/>
      <c r="B7" s="240"/>
      <c r="C7" s="229"/>
      <c r="D7" s="229"/>
      <c r="E7" s="236"/>
      <c r="F7" s="231"/>
    </row>
    <row r="8" spans="1:7" ht="12.75" x14ac:dyDescent="0.2">
      <c r="A8" s="11"/>
      <c r="B8" s="2"/>
      <c r="C8" s="2"/>
      <c r="D8" s="2"/>
      <c r="E8" s="2"/>
      <c r="F8" s="2"/>
    </row>
    <row r="9" spans="1:7" ht="19.5" customHeight="1" x14ac:dyDescent="0.2">
      <c r="A9" s="11" t="s">
        <v>67</v>
      </c>
      <c r="B9" s="162">
        <v>1037</v>
      </c>
      <c r="C9" s="162">
        <v>689</v>
      </c>
      <c r="D9" s="162">
        <v>348</v>
      </c>
      <c r="E9" s="162">
        <v>362</v>
      </c>
      <c r="F9" s="162">
        <v>675</v>
      </c>
      <c r="G9" s="31"/>
    </row>
    <row r="10" spans="1:7" ht="19.5" customHeight="1" x14ac:dyDescent="0.2">
      <c r="A10" s="11" t="s">
        <v>68</v>
      </c>
      <c r="B10" s="162">
        <v>463</v>
      </c>
      <c r="C10" s="162">
        <v>241</v>
      </c>
      <c r="D10" s="162">
        <v>222</v>
      </c>
      <c r="E10" s="162">
        <v>132</v>
      </c>
      <c r="F10" s="162">
        <v>331</v>
      </c>
      <c r="G10" s="31"/>
    </row>
    <row r="11" spans="1:7" ht="19.5" customHeight="1" x14ac:dyDescent="0.2">
      <c r="A11" s="11" t="s">
        <v>69</v>
      </c>
      <c r="B11" s="162">
        <v>319</v>
      </c>
      <c r="C11" s="162">
        <v>176</v>
      </c>
      <c r="D11" s="162">
        <v>143</v>
      </c>
      <c r="E11" s="162">
        <v>188</v>
      </c>
      <c r="F11" s="162">
        <v>131</v>
      </c>
      <c r="G11" s="31"/>
    </row>
    <row r="12" spans="1:7" ht="19.5" customHeight="1" x14ac:dyDescent="0.2">
      <c r="A12" s="11" t="s">
        <v>70</v>
      </c>
      <c r="B12" s="162">
        <v>12</v>
      </c>
      <c r="C12" s="162">
        <v>11</v>
      </c>
      <c r="D12" s="162">
        <v>1</v>
      </c>
      <c r="E12" s="163" t="s">
        <v>369</v>
      </c>
      <c r="F12" s="163" t="s">
        <v>369</v>
      </c>
      <c r="G12" s="31"/>
    </row>
    <row r="13" spans="1:7" ht="19.5" customHeight="1" x14ac:dyDescent="0.2">
      <c r="A13" s="11" t="s">
        <v>71</v>
      </c>
      <c r="B13" s="162">
        <v>611</v>
      </c>
      <c r="C13" s="162">
        <v>359</v>
      </c>
      <c r="D13" s="162">
        <v>252</v>
      </c>
      <c r="E13" s="162">
        <v>479</v>
      </c>
      <c r="F13" s="162">
        <v>132</v>
      </c>
      <c r="G13" s="31"/>
    </row>
    <row r="14" spans="1:7" ht="19.5" customHeight="1" x14ac:dyDescent="0.2">
      <c r="A14" s="11" t="s">
        <v>152</v>
      </c>
      <c r="B14" s="162">
        <v>91</v>
      </c>
      <c r="C14" s="162">
        <v>69</v>
      </c>
      <c r="D14" s="162">
        <v>22</v>
      </c>
      <c r="E14" s="163" t="s">
        <v>369</v>
      </c>
      <c r="F14" s="163" t="s">
        <v>369</v>
      </c>
      <c r="G14" s="31"/>
    </row>
    <row r="15" spans="1:7" ht="19.5" customHeight="1" x14ac:dyDescent="0.2">
      <c r="A15" s="11"/>
      <c r="B15" s="162"/>
      <c r="C15" s="162"/>
      <c r="D15" s="162"/>
      <c r="E15" s="162"/>
      <c r="F15" s="162"/>
      <c r="G15" s="31"/>
    </row>
    <row r="16" spans="1:7" ht="19.5" customHeight="1" x14ac:dyDescent="0.2">
      <c r="A16" s="11" t="s">
        <v>72</v>
      </c>
      <c r="B16" s="162">
        <v>301</v>
      </c>
      <c r="C16" s="162">
        <v>190</v>
      </c>
      <c r="D16" s="162">
        <v>111</v>
      </c>
      <c r="E16" s="162">
        <v>166</v>
      </c>
      <c r="F16" s="162">
        <v>135</v>
      </c>
      <c r="G16" s="31"/>
    </row>
    <row r="17" spans="1:7" ht="19.5" customHeight="1" x14ac:dyDescent="0.2">
      <c r="A17" s="11" t="s">
        <v>73</v>
      </c>
      <c r="B17" s="162">
        <v>285</v>
      </c>
      <c r="C17" s="162">
        <v>207</v>
      </c>
      <c r="D17" s="162">
        <v>78</v>
      </c>
      <c r="E17" s="162">
        <v>285</v>
      </c>
      <c r="F17" s="162">
        <v>0</v>
      </c>
      <c r="G17" s="31"/>
    </row>
    <row r="18" spans="1:7" ht="19.5" customHeight="1" x14ac:dyDescent="0.2">
      <c r="A18" s="11" t="s">
        <v>74</v>
      </c>
      <c r="B18" s="162">
        <v>529</v>
      </c>
      <c r="C18" s="162">
        <v>294</v>
      </c>
      <c r="D18" s="162">
        <v>235</v>
      </c>
      <c r="E18" s="162">
        <v>275</v>
      </c>
      <c r="F18" s="162">
        <v>254</v>
      </c>
      <c r="G18" s="31"/>
    </row>
    <row r="19" spans="1:7" ht="19.5" customHeight="1" x14ac:dyDescent="0.2">
      <c r="A19" s="11" t="s">
        <v>75</v>
      </c>
      <c r="B19" s="162">
        <v>438</v>
      </c>
      <c r="C19" s="162">
        <v>257</v>
      </c>
      <c r="D19" s="162">
        <v>181</v>
      </c>
      <c r="E19" s="162">
        <v>335</v>
      </c>
      <c r="F19" s="162">
        <v>103</v>
      </c>
      <c r="G19" s="31"/>
    </row>
    <row r="20" spans="1:7" ht="19.5" customHeight="1" x14ac:dyDescent="0.2">
      <c r="A20" s="11" t="s">
        <v>76</v>
      </c>
      <c r="B20" s="162">
        <v>305</v>
      </c>
      <c r="C20" s="162">
        <v>197</v>
      </c>
      <c r="D20" s="162">
        <v>108</v>
      </c>
      <c r="E20" s="162">
        <v>123</v>
      </c>
      <c r="F20" s="162">
        <v>182</v>
      </c>
      <c r="G20" s="31"/>
    </row>
    <row r="21" spans="1:7" ht="19.5" customHeight="1" x14ac:dyDescent="0.2">
      <c r="A21" s="11" t="s">
        <v>153</v>
      </c>
      <c r="B21" s="162">
        <v>278</v>
      </c>
      <c r="C21" s="162">
        <v>173</v>
      </c>
      <c r="D21" s="162">
        <v>105</v>
      </c>
      <c r="E21" s="162">
        <v>145</v>
      </c>
      <c r="F21" s="162">
        <v>133</v>
      </c>
      <c r="G21" s="31"/>
    </row>
    <row r="22" spans="1:7" ht="19.5" customHeight="1" x14ac:dyDescent="0.2">
      <c r="A22" s="11"/>
      <c r="B22" s="162"/>
      <c r="C22" s="162"/>
      <c r="D22" s="162"/>
      <c r="E22" s="162"/>
      <c r="F22" s="162"/>
      <c r="G22" s="31"/>
    </row>
    <row r="23" spans="1:7" ht="19.5" customHeight="1" x14ac:dyDescent="0.2">
      <c r="A23" s="11" t="s">
        <v>77</v>
      </c>
      <c r="B23" s="162">
        <v>308</v>
      </c>
      <c r="C23" s="162">
        <v>199</v>
      </c>
      <c r="D23" s="162">
        <v>109</v>
      </c>
      <c r="E23" s="162">
        <v>155</v>
      </c>
      <c r="F23" s="162">
        <v>153</v>
      </c>
      <c r="G23" s="31"/>
    </row>
    <row r="24" spans="1:7" ht="19.5" customHeight="1" x14ac:dyDescent="0.2">
      <c r="A24" s="11" t="s">
        <v>154</v>
      </c>
      <c r="B24" s="162">
        <v>197</v>
      </c>
      <c r="C24" s="162">
        <v>126</v>
      </c>
      <c r="D24" s="162">
        <v>71</v>
      </c>
      <c r="E24" s="162">
        <v>113</v>
      </c>
      <c r="F24" s="162">
        <v>84</v>
      </c>
      <c r="G24" s="31"/>
    </row>
    <row r="25" spans="1:7" ht="19.5" customHeight="1" x14ac:dyDescent="0.2">
      <c r="A25" s="11" t="s">
        <v>78</v>
      </c>
      <c r="B25" s="162">
        <v>271</v>
      </c>
      <c r="C25" s="162">
        <v>146</v>
      </c>
      <c r="D25" s="162">
        <v>125</v>
      </c>
      <c r="E25" s="162">
        <v>163</v>
      </c>
      <c r="F25" s="162">
        <v>108</v>
      </c>
      <c r="G25" s="31"/>
    </row>
    <row r="26" spans="1:7" ht="19.5" customHeight="1" x14ac:dyDescent="0.2">
      <c r="A26" s="11" t="s">
        <v>79</v>
      </c>
      <c r="B26" s="162">
        <v>528</v>
      </c>
      <c r="C26" s="162">
        <v>293</v>
      </c>
      <c r="D26" s="162">
        <v>235</v>
      </c>
      <c r="E26" s="162">
        <v>223</v>
      </c>
      <c r="F26" s="162">
        <v>305</v>
      </c>
      <c r="G26" s="31"/>
    </row>
    <row r="27" spans="1:7" ht="19.5" customHeight="1" x14ac:dyDescent="0.2">
      <c r="A27" s="11" t="s">
        <v>80</v>
      </c>
      <c r="B27" s="162">
        <v>344</v>
      </c>
      <c r="C27" s="162">
        <v>187</v>
      </c>
      <c r="D27" s="162">
        <v>157</v>
      </c>
      <c r="E27" s="162">
        <v>313</v>
      </c>
      <c r="F27" s="162">
        <v>31</v>
      </c>
      <c r="G27" s="31"/>
    </row>
    <row r="28" spans="1:7" ht="19.5" customHeight="1" x14ac:dyDescent="0.2">
      <c r="A28" s="11" t="s">
        <v>81</v>
      </c>
      <c r="B28" s="162">
        <v>144</v>
      </c>
      <c r="C28" s="162">
        <v>106</v>
      </c>
      <c r="D28" s="162">
        <v>38</v>
      </c>
      <c r="E28" s="162">
        <v>106</v>
      </c>
      <c r="F28" s="162">
        <v>38</v>
      </c>
      <c r="G28" s="31"/>
    </row>
    <row r="29" spans="1:7" ht="19.5" customHeight="1" x14ac:dyDescent="0.2">
      <c r="A29" s="11" t="s">
        <v>82</v>
      </c>
      <c r="B29" s="162"/>
      <c r="C29" s="162"/>
      <c r="D29" s="162"/>
      <c r="E29" s="162"/>
      <c r="F29" s="162"/>
      <c r="G29" s="31"/>
    </row>
    <row r="30" spans="1:7" ht="19.5" customHeight="1" x14ac:dyDescent="0.2">
      <c r="A30" s="11" t="s">
        <v>83</v>
      </c>
      <c r="B30" s="162">
        <v>178</v>
      </c>
      <c r="C30" s="162">
        <v>119</v>
      </c>
      <c r="D30" s="162">
        <v>59</v>
      </c>
      <c r="E30" s="162">
        <v>95</v>
      </c>
      <c r="F30" s="162">
        <v>83</v>
      </c>
      <c r="G30" s="31"/>
    </row>
    <row r="31" spans="1:7" ht="19.5" customHeight="1" x14ac:dyDescent="0.2">
      <c r="A31" s="11" t="s">
        <v>84</v>
      </c>
      <c r="B31" s="162">
        <v>24</v>
      </c>
      <c r="C31" s="162">
        <v>24</v>
      </c>
      <c r="D31" s="162">
        <v>0</v>
      </c>
      <c r="E31" s="162">
        <v>0</v>
      </c>
      <c r="F31" s="162">
        <v>24</v>
      </c>
      <c r="G31" s="72"/>
    </row>
    <row r="32" spans="1:7" ht="19.5" customHeight="1" x14ac:dyDescent="0.2">
      <c r="A32" s="11" t="s">
        <v>85</v>
      </c>
      <c r="B32" s="162">
        <v>295</v>
      </c>
      <c r="C32" s="162">
        <v>169</v>
      </c>
      <c r="D32" s="162">
        <v>126</v>
      </c>
      <c r="E32" s="162">
        <v>136</v>
      </c>
      <c r="F32" s="162">
        <v>159</v>
      </c>
      <c r="G32" s="31"/>
    </row>
    <row r="33" spans="1:7" ht="19.5" customHeight="1" x14ac:dyDescent="0.2">
      <c r="A33" s="11" t="s">
        <v>86</v>
      </c>
      <c r="B33" s="162">
        <v>236</v>
      </c>
      <c r="C33" s="162">
        <v>155</v>
      </c>
      <c r="D33" s="162">
        <v>81</v>
      </c>
      <c r="E33" s="162">
        <v>186</v>
      </c>
      <c r="F33" s="162">
        <v>50</v>
      </c>
      <c r="G33" s="31"/>
    </row>
    <row r="34" spans="1:7" ht="19.5" customHeight="1" x14ac:dyDescent="0.2">
      <c r="A34" s="11" t="s">
        <v>87</v>
      </c>
      <c r="B34" s="162">
        <v>261</v>
      </c>
      <c r="C34" s="162">
        <v>169</v>
      </c>
      <c r="D34" s="162">
        <v>92</v>
      </c>
      <c r="E34" s="162">
        <v>120</v>
      </c>
      <c r="F34" s="162">
        <v>141</v>
      </c>
      <c r="G34" s="31"/>
    </row>
    <row r="35" spans="1:7" ht="19.5" customHeight="1" x14ac:dyDescent="0.2">
      <c r="A35" s="11"/>
      <c r="B35" s="162"/>
      <c r="C35" s="162"/>
      <c r="D35" s="162"/>
      <c r="E35" s="162"/>
      <c r="F35" s="162"/>
      <c r="G35" s="31"/>
    </row>
    <row r="36" spans="1:7" ht="12.75" customHeight="1" x14ac:dyDescent="0.2">
      <c r="A36" s="51" t="s">
        <v>157</v>
      </c>
      <c r="B36" s="164">
        <v>7455</v>
      </c>
      <c r="C36" s="164">
        <v>4556</v>
      </c>
      <c r="D36" s="164">
        <v>2899</v>
      </c>
      <c r="E36" s="164">
        <v>4122</v>
      </c>
      <c r="F36" s="164">
        <v>3333</v>
      </c>
      <c r="G36" s="33"/>
    </row>
    <row r="37" spans="1:7" ht="19.5" customHeight="1" x14ac:dyDescent="0.2">
      <c r="A37" s="2"/>
      <c r="B37" s="31"/>
      <c r="C37" s="31"/>
      <c r="D37" s="31"/>
      <c r="E37" s="31"/>
      <c r="F37" s="31"/>
    </row>
    <row r="38" spans="1:7" ht="19.5" customHeight="1" x14ac:dyDescent="0.2">
      <c r="A38" s="2"/>
      <c r="B38" s="31"/>
      <c r="C38" s="31"/>
      <c r="D38" s="31"/>
      <c r="E38" s="31"/>
      <c r="F38" s="31"/>
    </row>
    <row r="39" spans="1:7" ht="19.5" customHeight="1" x14ac:dyDescent="0.2">
      <c r="A39" s="2"/>
      <c r="B39" s="2"/>
      <c r="C39" s="2"/>
      <c r="D39" s="2"/>
      <c r="E39" s="2"/>
      <c r="F39" s="2"/>
    </row>
    <row r="40" spans="1:7" ht="19.5" customHeight="1" x14ac:dyDescent="0.2">
      <c r="A40" s="2"/>
      <c r="B40" s="31"/>
      <c r="C40" s="2"/>
      <c r="D40" s="2"/>
      <c r="E40" s="2"/>
      <c r="F40" s="2"/>
    </row>
    <row r="41" spans="1:7" ht="19.5" customHeight="1" x14ac:dyDescent="0.2">
      <c r="A41" s="2"/>
      <c r="B41" s="31"/>
      <c r="C41" s="2"/>
      <c r="D41" s="2"/>
      <c r="E41" s="31"/>
      <c r="F41" s="2"/>
    </row>
    <row r="42" spans="1:7" ht="19.5" customHeight="1" x14ac:dyDescent="0.2">
      <c r="A42" s="2"/>
      <c r="B42" s="2"/>
      <c r="C42" s="2"/>
      <c r="D42" s="2"/>
      <c r="E42" s="2"/>
      <c r="F42" s="2"/>
    </row>
    <row r="43" spans="1:7" ht="19.5" customHeight="1" x14ac:dyDescent="0.2">
      <c r="A43" s="2"/>
      <c r="B43" s="2"/>
      <c r="C43" s="2"/>
      <c r="D43" s="2"/>
      <c r="E43" s="2"/>
      <c r="F43" s="2"/>
    </row>
    <row r="44" spans="1:7" ht="19.5" customHeight="1" x14ac:dyDescent="0.2">
      <c r="A44" s="2"/>
      <c r="B44" s="2"/>
      <c r="C44" s="2"/>
      <c r="D44" s="2"/>
      <c r="E44" s="2"/>
      <c r="F44" s="2"/>
    </row>
    <row r="45" spans="1:7" ht="19.5" customHeight="1" x14ac:dyDescent="0.2">
      <c r="A45" s="2"/>
      <c r="B45" s="2"/>
      <c r="C45" s="2"/>
      <c r="D45" s="2"/>
      <c r="E45" s="2"/>
      <c r="F45" s="2"/>
    </row>
    <row r="46" spans="1:7" ht="19.5" customHeight="1" x14ac:dyDescent="0.2">
      <c r="A46" s="2"/>
      <c r="B46" s="2"/>
      <c r="C46" s="2"/>
      <c r="D46" s="2"/>
      <c r="E46" s="2"/>
      <c r="F46" s="2"/>
    </row>
    <row r="47" spans="1:7" ht="19.5" customHeight="1" x14ac:dyDescent="0.2">
      <c r="A47" s="2"/>
      <c r="B47" s="2"/>
      <c r="C47" s="2"/>
      <c r="D47" s="2"/>
      <c r="E47" s="2"/>
      <c r="F47" s="2"/>
    </row>
    <row r="48" spans="1:7" ht="19.5" customHeight="1" x14ac:dyDescent="0.2">
      <c r="A48" s="2"/>
      <c r="B48" s="2"/>
      <c r="C48" s="2"/>
      <c r="D48" s="2"/>
      <c r="E48" s="2"/>
      <c r="F48" s="2"/>
    </row>
    <row r="49" spans="1:6" ht="19.5" customHeight="1" x14ac:dyDescent="0.2">
      <c r="A49" s="2"/>
      <c r="B49" s="2"/>
      <c r="C49" s="2"/>
      <c r="D49" s="2"/>
      <c r="E49" s="2"/>
      <c r="F49" s="2"/>
    </row>
    <row r="50" spans="1:6" ht="19.5" customHeight="1" x14ac:dyDescent="0.2">
      <c r="A50" s="2"/>
      <c r="B50" s="2"/>
      <c r="C50" s="2"/>
      <c r="D50" s="2"/>
      <c r="E50" s="2"/>
      <c r="F50" s="2"/>
    </row>
    <row r="51" spans="1:6" ht="12.75" x14ac:dyDescent="0.2"/>
    <row r="52" spans="1:6" ht="12.75" x14ac:dyDescent="0.2"/>
    <row r="53" spans="1:6" ht="12.75" x14ac:dyDescent="0.2"/>
  </sheetData>
  <mergeCells count="7">
    <mergeCell ref="A1:F1"/>
    <mergeCell ref="F5:F7"/>
    <mergeCell ref="A4:A7"/>
    <mergeCell ref="C6:C7"/>
    <mergeCell ref="E5:E7"/>
    <mergeCell ref="B5:B7"/>
    <mergeCell ref="D6:D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45"/>
  <sheetViews>
    <sheetView workbookViewId="0">
      <selection sqref="A1:H1"/>
    </sheetView>
  </sheetViews>
  <sheetFormatPr baseColWidth="10" defaultRowHeight="12.75" customHeight="1" x14ac:dyDescent="0.2"/>
  <cols>
    <col min="1" max="1" width="28.85546875" style="2" customWidth="1"/>
    <col min="2" max="5" width="8.5703125" style="2" customWidth="1"/>
    <col min="6" max="6" width="7.28515625" style="2" customWidth="1"/>
    <col min="7" max="7" width="1.7109375" style="2" customWidth="1"/>
    <col min="8" max="9" width="8.5703125" style="2" customWidth="1"/>
    <col min="10" max="16384" width="11.42578125" style="2"/>
  </cols>
  <sheetData>
    <row r="1" spans="1:12" ht="12.75" customHeight="1" x14ac:dyDescent="0.2">
      <c r="A1" s="206" t="s">
        <v>361</v>
      </c>
      <c r="B1" s="206"/>
      <c r="C1" s="206"/>
      <c r="D1" s="206"/>
      <c r="E1" s="206"/>
      <c r="F1" s="206"/>
      <c r="G1" s="206"/>
      <c r="H1" s="206"/>
      <c r="I1" s="151"/>
      <c r="J1" s="79"/>
      <c r="K1" s="79"/>
      <c r="L1" s="79"/>
    </row>
    <row r="2" spans="1:12" ht="12.75" customHeight="1" x14ac:dyDescent="0.2">
      <c r="A2" s="206" t="s">
        <v>0</v>
      </c>
      <c r="B2" s="206"/>
      <c r="C2" s="206"/>
      <c r="D2" s="206"/>
      <c r="E2" s="206"/>
      <c r="F2" s="206"/>
      <c r="G2" s="206"/>
      <c r="H2" s="206"/>
      <c r="I2" s="151"/>
      <c r="J2" s="79"/>
      <c r="K2" s="79"/>
      <c r="L2" s="79"/>
    </row>
    <row r="3" spans="1:12" ht="12.75" customHeight="1" x14ac:dyDescent="0.2">
      <c r="H3" s="81"/>
      <c r="I3" s="81"/>
      <c r="J3" s="6"/>
      <c r="K3" s="6"/>
      <c r="L3" s="6"/>
    </row>
    <row r="4" spans="1:12" ht="12.75" customHeight="1" x14ac:dyDescent="0.2">
      <c r="A4" s="207" t="s">
        <v>129</v>
      </c>
      <c r="B4" s="201">
        <v>2013</v>
      </c>
      <c r="C4" s="201">
        <v>2014</v>
      </c>
      <c r="D4" s="201">
        <v>2015</v>
      </c>
      <c r="E4" s="201">
        <v>2016</v>
      </c>
      <c r="F4" s="198">
        <v>2017</v>
      </c>
      <c r="G4" s="207"/>
      <c r="H4" s="199">
        <v>2018</v>
      </c>
      <c r="I4" s="198">
        <v>2019</v>
      </c>
      <c r="J4" s="6"/>
      <c r="K4" s="6"/>
    </row>
    <row r="5" spans="1:12" ht="12.75" customHeight="1" x14ac:dyDescent="0.2">
      <c r="A5" s="208"/>
      <c r="B5" s="202"/>
      <c r="C5" s="202"/>
      <c r="D5" s="202"/>
      <c r="E5" s="202"/>
      <c r="F5" s="199"/>
      <c r="G5" s="256"/>
      <c r="H5" s="199"/>
      <c r="I5" s="199"/>
      <c r="J5" s="6"/>
      <c r="K5" s="6"/>
    </row>
    <row r="6" spans="1:12" ht="12.75" customHeight="1" x14ac:dyDescent="0.2">
      <c r="A6" s="209"/>
      <c r="B6" s="203"/>
      <c r="C6" s="203"/>
      <c r="D6" s="203"/>
      <c r="E6" s="203"/>
      <c r="F6" s="200"/>
      <c r="G6" s="257"/>
      <c r="H6" s="200"/>
      <c r="I6" s="200"/>
      <c r="J6" s="6"/>
      <c r="K6" s="6"/>
    </row>
    <row r="7" spans="1:12" ht="12.75" customHeight="1" x14ac:dyDescent="0.2">
      <c r="A7" s="12"/>
      <c r="F7" s="6"/>
      <c r="G7" s="6"/>
      <c r="J7" s="6"/>
      <c r="K7" s="6"/>
    </row>
    <row r="8" spans="1:12" ht="12.75" customHeight="1" x14ac:dyDescent="0.2">
      <c r="A8" s="61" t="s">
        <v>88</v>
      </c>
      <c r="B8" s="73">
        <v>1799</v>
      </c>
      <c r="C8" s="73">
        <v>4234</v>
      </c>
      <c r="D8" s="73">
        <v>12574</v>
      </c>
      <c r="E8" s="73">
        <v>5632</v>
      </c>
      <c r="F8" s="99">
        <v>2258</v>
      </c>
      <c r="G8" s="73"/>
      <c r="H8" s="73">
        <v>2330</v>
      </c>
      <c r="I8" s="73">
        <v>2328</v>
      </c>
      <c r="J8" s="6"/>
      <c r="K8" s="6"/>
    </row>
    <row r="9" spans="1:12" ht="12.75" customHeight="1" x14ac:dyDescent="0.2">
      <c r="A9" s="11" t="s">
        <v>209</v>
      </c>
      <c r="B9" s="73"/>
      <c r="C9" s="73"/>
      <c r="D9" s="73"/>
      <c r="E9" s="73"/>
      <c r="F9" s="99"/>
      <c r="G9" s="73"/>
      <c r="H9" s="73"/>
      <c r="I9" s="152"/>
      <c r="J9" s="6"/>
      <c r="K9" s="6"/>
    </row>
    <row r="10" spans="1:12" ht="12.75" customHeight="1" x14ac:dyDescent="0.2">
      <c r="A10" s="17" t="s">
        <v>232</v>
      </c>
      <c r="B10" s="73">
        <v>406</v>
      </c>
      <c r="C10" s="73">
        <v>347</v>
      </c>
      <c r="D10" s="73">
        <v>611</v>
      </c>
      <c r="E10" s="73">
        <v>1372</v>
      </c>
      <c r="F10" s="99">
        <v>1490</v>
      </c>
      <c r="G10" s="73"/>
      <c r="H10" s="73">
        <v>1552</v>
      </c>
      <c r="I10" s="73">
        <v>1664</v>
      </c>
      <c r="J10" s="6"/>
      <c r="K10" s="6"/>
    </row>
    <row r="11" spans="1:12" ht="12.75" customHeight="1" x14ac:dyDescent="0.2">
      <c r="A11" s="17"/>
      <c r="B11" s="73"/>
      <c r="C11" s="73"/>
      <c r="D11" s="73"/>
      <c r="E11" s="73"/>
      <c r="F11" s="99"/>
      <c r="G11" s="73"/>
      <c r="H11" s="73"/>
      <c r="I11" s="152"/>
      <c r="J11" s="6"/>
      <c r="K11" s="6"/>
    </row>
    <row r="12" spans="1:12" ht="12.75" customHeight="1" x14ac:dyDescent="0.2">
      <c r="A12" s="20" t="s">
        <v>89</v>
      </c>
      <c r="B12" s="74">
        <v>2205</v>
      </c>
      <c r="C12" s="74">
        <v>4581</v>
      </c>
      <c r="D12" s="74">
        <v>13185</v>
      </c>
      <c r="E12" s="74">
        <v>7004</v>
      </c>
      <c r="F12" s="100">
        <v>3747</v>
      </c>
      <c r="G12" s="102" t="s">
        <v>302</v>
      </c>
      <c r="H12" s="74">
        <v>3882</v>
      </c>
      <c r="I12" s="74">
        <v>3991</v>
      </c>
      <c r="J12" s="6"/>
      <c r="K12" s="6"/>
    </row>
    <row r="13" spans="1:12" ht="12.75" customHeight="1" x14ac:dyDescent="0.2">
      <c r="A13" s="17"/>
      <c r="B13" s="73"/>
      <c r="C13" s="73"/>
      <c r="D13" s="73"/>
      <c r="E13" s="73"/>
      <c r="F13" s="99"/>
      <c r="G13" s="73"/>
      <c r="H13" s="73"/>
      <c r="I13" s="152"/>
      <c r="J13" s="6"/>
      <c r="K13" s="6"/>
    </row>
    <row r="14" spans="1:12" ht="12.75" customHeight="1" x14ac:dyDescent="0.2">
      <c r="A14" s="17" t="s">
        <v>3</v>
      </c>
      <c r="B14" s="73">
        <v>1220</v>
      </c>
      <c r="C14" s="73">
        <v>2702</v>
      </c>
      <c r="D14" s="73">
        <v>8484</v>
      </c>
      <c r="E14" s="73">
        <v>4511</v>
      </c>
      <c r="F14" s="99">
        <v>2287</v>
      </c>
      <c r="G14" s="73"/>
      <c r="H14" s="73">
        <v>2379</v>
      </c>
      <c r="I14" s="73">
        <v>2445</v>
      </c>
      <c r="J14" s="6"/>
      <c r="K14" s="6"/>
    </row>
    <row r="15" spans="1:12" ht="12.75" customHeight="1" x14ac:dyDescent="0.2">
      <c r="A15" s="17" t="s">
        <v>4</v>
      </c>
      <c r="B15" s="73">
        <v>985</v>
      </c>
      <c r="C15" s="73">
        <v>1879</v>
      </c>
      <c r="D15" s="73">
        <v>4701</v>
      </c>
      <c r="E15" s="73">
        <v>2493</v>
      </c>
      <c r="F15" s="99">
        <v>1460</v>
      </c>
      <c r="G15" s="73"/>
      <c r="H15" s="73">
        <v>1503</v>
      </c>
      <c r="I15" s="73">
        <v>1546</v>
      </c>
      <c r="J15" s="6"/>
      <c r="K15" s="6"/>
    </row>
    <row r="16" spans="1:12" ht="12.75" customHeight="1" x14ac:dyDescent="0.2">
      <c r="A16" s="17"/>
      <c r="B16" s="73"/>
      <c r="C16" s="73"/>
      <c r="D16" s="73"/>
      <c r="E16" s="73"/>
      <c r="F16" s="99"/>
      <c r="G16" s="73"/>
      <c r="H16" s="73"/>
      <c r="I16" s="152"/>
      <c r="J16" s="6"/>
      <c r="K16" s="6"/>
    </row>
    <row r="17" spans="1:11" ht="12.75" customHeight="1" x14ac:dyDescent="0.2">
      <c r="A17" s="22" t="s">
        <v>130</v>
      </c>
      <c r="B17" s="73">
        <v>154</v>
      </c>
      <c r="C17" s="73">
        <v>371</v>
      </c>
      <c r="D17" s="73">
        <v>981</v>
      </c>
      <c r="E17" s="73">
        <v>593</v>
      </c>
      <c r="F17" s="99">
        <v>280</v>
      </c>
      <c r="G17" s="73"/>
      <c r="H17" s="73">
        <v>323</v>
      </c>
      <c r="I17" s="73">
        <v>304</v>
      </c>
      <c r="J17" s="6"/>
      <c r="K17" s="6"/>
    </row>
    <row r="18" spans="1:11" ht="12.75" customHeight="1" x14ac:dyDescent="0.2">
      <c r="A18" s="23" t="s">
        <v>131</v>
      </c>
      <c r="B18" s="73">
        <v>192</v>
      </c>
      <c r="C18" s="73">
        <v>432</v>
      </c>
      <c r="D18" s="73">
        <v>1139</v>
      </c>
      <c r="E18" s="73">
        <v>595</v>
      </c>
      <c r="F18" s="99">
        <v>376</v>
      </c>
      <c r="G18" s="73"/>
      <c r="H18" s="73">
        <v>331</v>
      </c>
      <c r="I18" s="73">
        <v>356</v>
      </c>
      <c r="J18" s="6"/>
      <c r="K18" s="6"/>
    </row>
    <row r="19" spans="1:11" ht="12.75" customHeight="1" x14ac:dyDescent="0.2">
      <c r="A19" s="23" t="s">
        <v>132</v>
      </c>
      <c r="B19" s="73">
        <v>204</v>
      </c>
      <c r="C19" s="73">
        <v>378</v>
      </c>
      <c r="D19" s="73">
        <v>970</v>
      </c>
      <c r="E19" s="73">
        <v>503</v>
      </c>
      <c r="F19" s="99">
        <v>332</v>
      </c>
      <c r="G19" s="73"/>
      <c r="H19" s="73">
        <v>315</v>
      </c>
      <c r="I19" s="73">
        <v>273</v>
      </c>
      <c r="J19" s="6"/>
      <c r="K19" s="6"/>
    </row>
    <row r="20" spans="1:11" ht="12.75" customHeight="1" x14ac:dyDescent="0.2">
      <c r="A20" s="23" t="s">
        <v>155</v>
      </c>
      <c r="B20" s="73">
        <v>146</v>
      </c>
      <c r="C20" s="73">
        <v>268</v>
      </c>
      <c r="D20" s="73">
        <v>840</v>
      </c>
      <c r="E20" s="73">
        <v>398</v>
      </c>
      <c r="F20" s="99">
        <v>231</v>
      </c>
      <c r="G20" s="73"/>
      <c r="H20" s="73">
        <v>214</v>
      </c>
      <c r="I20" s="73">
        <v>213</v>
      </c>
      <c r="J20" s="6"/>
      <c r="K20" s="6"/>
    </row>
    <row r="21" spans="1:11" ht="12.75" customHeight="1" x14ac:dyDescent="0.2">
      <c r="A21" s="23" t="s">
        <v>6</v>
      </c>
      <c r="B21" s="73">
        <v>84</v>
      </c>
      <c r="C21" s="73">
        <v>169</v>
      </c>
      <c r="D21" s="73">
        <v>668</v>
      </c>
      <c r="E21" s="73">
        <v>288</v>
      </c>
      <c r="F21" s="99">
        <v>145</v>
      </c>
      <c r="G21" s="73"/>
      <c r="H21" s="73">
        <v>116</v>
      </c>
      <c r="I21" s="73">
        <v>113</v>
      </c>
      <c r="J21" s="6"/>
      <c r="K21" s="6"/>
    </row>
    <row r="22" spans="1:11" ht="12.75" customHeight="1" x14ac:dyDescent="0.2">
      <c r="A22" s="23" t="s">
        <v>156</v>
      </c>
      <c r="B22" s="73">
        <v>112</v>
      </c>
      <c r="C22" s="73">
        <v>353</v>
      </c>
      <c r="D22" s="73">
        <v>1456</v>
      </c>
      <c r="E22" s="73">
        <v>817</v>
      </c>
      <c r="F22" s="99">
        <v>330</v>
      </c>
      <c r="G22" s="73"/>
      <c r="H22" s="73">
        <v>292</v>
      </c>
      <c r="I22" s="73">
        <v>268</v>
      </c>
      <c r="J22" s="6"/>
      <c r="K22" s="6"/>
    </row>
    <row r="23" spans="1:11" ht="12.75" customHeight="1" x14ac:dyDescent="0.2">
      <c r="A23" s="23" t="s">
        <v>134</v>
      </c>
      <c r="B23" s="73">
        <v>175</v>
      </c>
      <c r="C23" s="73">
        <v>468</v>
      </c>
      <c r="D23" s="73">
        <v>1645</v>
      </c>
      <c r="E23" s="73">
        <v>941</v>
      </c>
      <c r="F23" s="99">
        <v>462</v>
      </c>
      <c r="G23" s="73"/>
      <c r="H23" s="73">
        <v>447</v>
      </c>
      <c r="I23" s="73">
        <v>471</v>
      </c>
      <c r="J23" s="6"/>
      <c r="K23" s="6"/>
    </row>
    <row r="24" spans="1:11" ht="12.75" customHeight="1" x14ac:dyDescent="0.2">
      <c r="A24" s="23" t="s">
        <v>8</v>
      </c>
      <c r="B24" s="73">
        <v>265</v>
      </c>
      <c r="C24" s="73">
        <v>631</v>
      </c>
      <c r="D24" s="73">
        <v>1803</v>
      </c>
      <c r="E24" s="73">
        <v>1017</v>
      </c>
      <c r="F24" s="99">
        <v>508</v>
      </c>
      <c r="G24" s="73"/>
      <c r="H24" s="73">
        <v>523</v>
      </c>
      <c r="I24" s="73">
        <v>542</v>
      </c>
      <c r="J24" s="6"/>
      <c r="K24" s="6"/>
    </row>
    <row r="25" spans="1:11" ht="12.75" customHeight="1" x14ac:dyDescent="0.2">
      <c r="A25" s="23" t="s">
        <v>136</v>
      </c>
      <c r="B25" s="73">
        <v>421</v>
      </c>
      <c r="C25" s="73">
        <v>793</v>
      </c>
      <c r="D25" s="73">
        <v>2150</v>
      </c>
      <c r="E25" s="73">
        <v>1093</v>
      </c>
      <c r="F25" s="99">
        <v>609</v>
      </c>
      <c r="G25" s="73"/>
      <c r="H25" s="73">
        <v>762</v>
      </c>
      <c r="I25" s="73">
        <v>848</v>
      </c>
      <c r="J25" s="6"/>
      <c r="K25" s="6"/>
    </row>
    <row r="26" spans="1:11" ht="12.75" customHeight="1" x14ac:dyDescent="0.2">
      <c r="A26" s="23" t="s">
        <v>137</v>
      </c>
      <c r="B26" s="73">
        <v>259</v>
      </c>
      <c r="C26" s="73">
        <v>437</v>
      </c>
      <c r="D26" s="73">
        <v>980</v>
      </c>
      <c r="E26" s="73">
        <v>456</v>
      </c>
      <c r="F26" s="99">
        <v>278</v>
      </c>
      <c r="G26" s="73"/>
      <c r="H26" s="73">
        <v>332</v>
      </c>
      <c r="I26" s="73">
        <v>348</v>
      </c>
      <c r="J26" s="6"/>
      <c r="K26" s="6"/>
    </row>
    <row r="27" spans="1:11" ht="12.75" customHeight="1" x14ac:dyDescent="0.2">
      <c r="A27" s="23" t="s">
        <v>9</v>
      </c>
      <c r="B27" s="73">
        <v>137</v>
      </c>
      <c r="C27" s="73">
        <v>186</v>
      </c>
      <c r="D27" s="73">
        <v>398</v>
      </c>
      <c r="E27" s="73">
        <v>180</v>
      </c>
      <c r="F27" s="99">
        <v>125</v>
      </c>
      <c r="G27" s="73"/>
      <c r="H27" s="73">
        <v>146</v>
      </c>
      <c r="I27" s="73">
        <v>155</v>
      </c>
      <c r="J27" s="6"/>
      <c r="K27" s="6"/>
    </row>
    <row r="28" spans="1:11" ht="12.75" customHeight="1" x14ac:dyDescent="0.2">
      <c r="A28" s="23" t="s">
        <v>10</v>
      </c>
      <c r="B28" s="73">
        <v>56</v>
      </c>
      <c r="C28" s="73">
        <v>95</v>
      </c>
      <c r="D28" s="73">
        <v>155</v>
      </c>
      <c r="E28" s="73">
        <v>123</v>
      </c>
      <c r="F28" s="99">
        <v>71</v>
      </c>
      <c r="G28" s="73"/>
      <c r="H28" s="73">
        <v>81</v>
      </c>
      <c r="I28" s="73">
        <v>100</v>
      </c>
      <c r="J28" s="6"/>
      <c r="K28" s="6"/>
    </row>
    <row r="29" spans="1:11" ht="12.75" customHeight="1" x14ac:dyDescent="0.2">
      <c r="A29" s="23"/>
      <c r="B29" s="73"/>
      <c r="C29" s="73"/>
      <c r="D29" s="73"/>
      <c r="E29" s="73"/>
      <c r="F29" s="99"/>
      <c r="G29" s="73"/>
      <c r="H29" s="73"/>
      <c r="I29" s="152"/>
      <c r="J29" s="6"/>
      <c r="K29" s="6"/>
    </row>
    <row r="30" spans="1:11" ht="12.75" customHeight="1" x14ac:dyDescent="0.2">
      <c r="A30" s="22" t="s">
        <v>11</v>
      </c>
      <c r="B30" s="73">
        <v>1278</v>
      </c>
      <c r="C30" s="73">
        <v>3339</v>
      </c>
      <c r="D30" s="73">
        <v>11213</v>
      </c>
      <c r="E30" s="73">
        <v>5810</v>
      </c>
      <c r="F30" s="99">
        <v>3014</v>
      </c>
      <c r="G30" s="73"/>
      <c r="H30" s="73">
        <v>3032</v>
      </c>
      <c r="I30" s="73">
        <v>2973</v>
      </c>
      <c r="J30" s="6"/>
      <c r="K30" s="6"/>
    </row>
    <row r="31" spans="1:11" ht="12.75" customHeight="1" x14ac:dyDescent="0.2">
      <c r="A31" s="22" t="s">
        <v>12</v>
      </c>
      <c r="B31" s="73">
        <v>76</v>
      </c>
      <c r="C31" s="73">
        <v>134</v>
      </c>
      <c r="D31" s="73">
        <v>124</v>
      </c>
      <c r="E31" s="73">
        <v>94</v>
      </c>
      <c r="F31" s="99">
        <v>44</v>
      </c>
      <c r="G31" s="73"/>
      <c r="H31" s="73">
        <v>20</v>
      </c>
      <c r="I31" s="73">
        <v>38</v>
      </c>
      <c r="J31" s="6"/>
      <c r="K31" s="6"/>
    </row>
    <row r="32" spans="1:11" ht="12.75" customHeight="1" x14ac:dyDescent="0.2">
      <c r="A32" s="22" t="s">
        <v>13</v>
      </c>
      <c r="B32" s="73">
        <v>164</v>
      </c>
      <c r="C32" s="73">
        <v>290</v>
      </c>
      <c r="D32" s="73">
        <v>534</v>
      </c>
      <c r="E32" s="73">
        <v>275</v>
      </c>
      <c r="F32" s="99">
        <v>195</v>
      </c>
      <c r="G32" s="73"/>
      <c r="H32" s="73">
        <v>96</v>
      </c>
      <c r="I32" s="73">
        <v>110</v>
      </c>
      <c r="J32" s="6"/>
      <c r="K32" s="6"/>
    </row>
    <row r="33" spans="1:12" ht="12.75" customHeight="1" x14ac:dyDescent="0.2">
      <c r="A33" s="22" t="s">
        <v>14</v>
      </c>
      <c r="B33" s="73">
        <v>404</v>
      </c>
      <c r="C33" s="73">
        <v>567</v>
      </c>
      <c r="D33" s="73">
        <v>1056</v>
      </c>
      <c r="E33" s="73">
        <v>667</v>
      </c>
      <c r="F33" s="99">
        <v>398</v>
      </c>
      <c r="G33" s="73"/>
      <c r="H33" s="73">
        <v>618</v>
      </c>
      <c r="I33" s="73">
        <v>757</v>
      </c>
      <c r="J33" s="6"/>
      <c r="K33" s="6"/>
    </row>
    <row r="34" spans="1:12" ht="12.75" customHeight="1" x14ac:dyDescent="0.2">
      <c r="A34" s="22" t="s">
        <v>139</v>
      </c>
      <c r="B34" s="73">
        <v>0</v>
      </c>
      <c r="C34" s="73">
        <v>0</v>
      </c>
      <c r="D34" s="73">
        <v>0</v>
      </c>
      <c r="E34" s="73">
        <v>0</v>
      </c>
      <c r="F34" s="99">
        <v>0</v>
      </c>
      <c r="G34" s="73"/>
      <c r="H34" s="73">
        <v>0</v>
      </c>
      <c r="I34" s="73">
        <v>0</v>
      </c>
      <c r="J34" s="6"/>
      <c r="K34" s="6"/>
    </row>
    <row r="35" spans="1:12" ht="12.75" customHeight="1" x14ac:dyDescent="0.2">
      <c r="A35" s="22" t="s">
        <v>210</v>
      </c>
      <c r="B35" s="73"/>
      <c r="C35" s="73"/>
      <c r="D35" s="73"/>
      <c r="E35" s="73"/>
      <c r="F35" s="99"/>
      <c r="G35" s="73"/>
      <c r="H35" s="73"/>
      <c r="I35" s="152"/>
      <c r="J35" s="6"/>
      <c r="K35" s="6"/>
    </row>
    <row r="36" spans="1:12" ht="12.75" customHeight="1" x14ac:dyDescent="0.2">
      <c r="A36" s="22" t="s">
        <v>208</v>
      </c>
      <c r="B36" s="73"/>
      <c r="C36" s="73"/>
      <c r="D36" s="73"/>
      <c r="E36" s="73"/>
      <c r="F36" s="99"/>
      <c r="G36" s="73"/>
      <c r="H36" s="73"/>
      <c r="I36" s="152"/>
      <c r="J36" s="6"/>
      <c r="K36" s="6"/>
    </row>
    <row r="37" spans="1:12" ht="12.75" customHeight="1" x14ac:dyDescent="0.2">
      <c r="A37" s="22" t="s">
        <v>231</v>
      </c>
      <c r="B37" s="73">
        <v>269</v>
      </c>
      <c r="C37" s="73">
        <v>241</v>
      </c>
      <c r="D37" s="73">
        <v>71</v>
      </c>
      <c r="E37" s="73">
        <v>75</v>
      </c>
      <c r="F37" s="99">
        <v>23</v>
      </c>
      <c r="G37" s="73"/>
      <c r="H37" s="73">
        <v>45</v>
      </c>
      <c r="I37" s="73">
        <v>50</v>
      </c>
      <c r="J37" s="6"/>
      <c r="K37" s="6"/>
    </row>
    <row r="38" spans="1:12" ht="12.75" customHeight="1" x14ac:dyDescent="0.2">
      <c r="A38" s="22" t="s">
        <v>206</v>
      </c>
      <c r="B38" s="73">
        <v>14</v>
      </c>
      <c r="C38" s="73">
        <v>10</v>
      </c>
      <c r="D38" s="73">
        <v>36</v>
      </c>
      <c r="E38" s="73">
        <v>46</v>
      </c>
      <c r="F38" s="99">
        <v>32</v>
      </c>
      <c r="G38" s="73"/>
      <c r="H38" s="73">
        <v>29</v>
      </c>
      <c r="I38" s="73">
        <v>29</v>
      </c>
      <c r="J38" s="6"/>
      <c r="K38" s="6"/>
    </row>
    <row r="39" spans="1:12" ht="12.75" customHeight="1" x14ac:dyDescent="0.2">
      <c r="A39" s="22" t="s">
        <v>266</v>
      </c>
      <c r="B39" s="73"/>
      <c r="C39" s="73"/>
      <c r="D39" s="73"/>
      <c r="E39" s="73"/>
      <c r="F39" s="99"/>
      <c r="G39" s="73"/>
      <c r="H39" s="73"/>
      <c r="I39" s="73"/>
      <c r="J39" s="6"/>
      <c r="K39" s="6"/>
    </row>
    <row r="40" spans="1:12" ht="13.5" x14ac:dyDescent="0.2">
      <c r="A40" s="22" t="s">
        <v>297</v>
      </c>
      <c r="B40" s="73">
        <v>0</v>
      </c>
      <c r="C40" s="73">
        <v>0</v>
      </c>
      <c r="D40" s="73">
        <v>151</v>
      </c>
      <c r="E40" s="73">
        <v>37</v>
      </c>
      <c r="F40" s="99">
        <v>41</v>
      </c>
      <c r="G40" s="73"/>
      <c r="H40" s="73">
        <v>42</v>
      </c>
      <c r="I40" s="73">
        <v>34</v>
      </c>
      <c r="J40" s="6"/>
      <c r="K40" s="6"/>
    </row>
    <row r="41" spans="1:12" ht="12.75" customHeight="1" x14ac:dyDescent="0.2">
      <c r="A41" s="22"/>
      <c r="B41" s="15"/>
      <c r="C41" s="15"/>
      <c r="D41" s="15"/>
      <c r="E41" s="15"/>
      <c r="F41" s="99"/>
      <c r="G41" s="15"/>
      <c r="H41" s="15"/>
      <c r="I41" s="153"/>
      <c r="J41" s="6"/>
      <c r="K41" s="6"/>
    </row>
    <row r="42" spans="1:12" ht="12.75" customHeight="1" x14ac:dyDescent="0.2">
      <c r="A42" s="11" t="s">
        <v>214</v>
      </c>
      <c r="C42" s="15"/>
      <c r="D42" s="15"/>
      <c r="E42" s="73"/>
      <c r="F42" s="99"/>
      <c r="G42" s="73"/>
      <c r="H42" s="73"/>
      <c r="I42" s="152"/>
      <c r="J42" s="6"/>
      <c r="K42" s="6"/>
    </row>
    <row r="43" spans="1:12" ht="12.75" customHeight="1" x14ac:dyDescent="0.2">
      <c r="A43" s="11" t="s">
        <v>216</v>
      </c>
      <c r="B43" s="46">
        <v>25.9</v>
      </c>
      <c r="C43" s="46">
        <v>24.1</v>
      </c>
      <c r="D43" s="46">
        <v>22.9</v>
      </c>
      <c r="E43" s="46">
        <v>22.8</v>
      </c>
      <c r="F43" s="101">
        <v>23.1</v>
      </c>
      <c r="G43" s="46"/>
      <c r="H43" s="46">
        <v>24.3</v>
      </c>
      <c r="I43" s="46">
        <v>25</v>
      </c>
      <c r="J43" s="6"/>
      <c r="K43" s="6"/>
    </row>
    <row r="44" spans="1:12" ht="12.75" customHeight="1" x14ac:dyDescent="0.2">
      <c r="A44" s="38" t="s">
        <v>225</v>
      </c>
      <c r="I44" s="123"/>
      <c r="J44" s="6"/>
      <c r="K44" s="6"/>
      <c r="L44" s="6"/>
    </row>
    <row r="45" spans="1:12" ht="12.75" customHeight="1" x14ac:dyDescent="0.2">
      <c r="A45" s="10" t="s">
        <v>296</v>
      </c>
      <c r="J45" s="6"/>
      <c r="K45" s="6"/>
      <c r="L45" s="6"/>
    </row>
  </sheetData>
  <mergeCells count="10">
    <mergeCell ref="I4:I6"/>
    <mergeCell ref="H4:H6"/>
    <mergeCell ref="A1:H1"/>
    <mergeCell ref="A2:H2"/>
    <mergeCell ref="B4:B6"/>
    <mergeCell ref="A4:A6"/>
    <mergeCell ref="C4:C6"/>
    <mergeCell ref="D4:D6"/>
    <mergeCell ref="E4:E6"/>
    <mergeCell ref="F4:G6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R86"/>
  <sheetViews>
    <sheetView zoomScaleNormal="100" workbookViewId="0">
      <selection sqref="A1:D1"/>
    </sheetView>
  </sheetViews>
  <sheetFormatPr baseColWidth="10" defaultRowHeight="12.75" x14ac:dyDescent="0.2"/>
  <cols>
    <col min="1" max="1" width="23.140625" style="6" customWidth="1"/>
    <col min="2" max="2" width="22.7109375" style="6" customWidth="1"/>
    <col min="3" max="3" width="20.7109375" style="6" customWidth="1"/>
    <col min="4" max="4" width="22.7109375" style="6" customWidth="1"/>
    <col min="5" max="16384" width="11.42578125" style="6"/>
  </cols>
  <sheetData>
    <row r="1" spans="1:8" s="79" customFormat="1" x14ac:dyDescent="0.2">
      <c r="A1" s="206" t="s">
        <v>323</v>
      </c>
      <c r="B1" s="206"/>
      <c r="C1" s="206"/>
      <c r="D1" s="206"/>
      <c r="E1" s="2"/>
    </row>
    <row r="2" spans="1:8" s="79" customFormat="1" x14ac:dyDescent="0.2">
      <c r="A2" s="8" t="s">
        <v>90</v>
      </c>
      <c r="B2" s="7"/>
      <c r="C2" s="7"/>
      <c r="D2" s="7"/>
      <c r="E2" s="2"/>
    </row>
    <row r="3" spans="1:8" x14ac:dyDescent="0.2">
      <c r="A3" s="2"/>
      <c r="B3" s="2"/>
      <c r="C3" s="2"/>
      <c r="D3" s="2"/>
      <c r="E3" s="2"/>
    </row>
    <row r="4" spans="1:8" ht="12.75" customHeight="1" x14ac:dyDescent="0.2">
      <c r="A4" s="210" t="s">
        <v>187</v>
      </c>
      <c r="B4" s="201" t="s">
        <v>298</v>
      </c>
      <c r="C4" s="215" t="s">
        <v>34</v>
      </c>
      <c r="D4" s="258"/>
      <c r="E4" s="2"/>
    </row>
    <row r="5" spans="1:8" ht="12.75" customHeight="1" x14ac:dyDescent="0.2">
      <c r="A5" s="232"/>
      <c r="B5" s="202"/>
      <c r="C5" s="202" t="s">
        <v>91</v>
      </c>
      <c r="D5" s="247" t="s">
        <v>212</v>
      </c>
      <c r="E5" s="2"/>
    </row>
    <row r="6" spans="1:8" ht="12.75" customHeight="1" x14ac:dyDescent="0.2">
      <c r="A6" s="232"/>
      <c r="B6" s="202"/>
      <c r="C6" s="202"/>
      <c r="D6" s="247"/>
      <c r="E6" s="2"/>
    </row>
    <row r="7" spans="1:8" ht="12.75" customHeight="1" x14ac:dyDescent="0.2">
      <c r="A7" s="233"/>
      <c r="B7" s="203"/>
      <c r="C7" s="203"/>
      <c r="D7" s="248"/>
      <c r="E7" s="2"/>
    </row>
    <row r="8" spans="1:8" x14ac:dyDescent="0.2">
      <c r="A8" s="2"/>
      <c r="B8" s="2"/>
      <c r="C8" s="2"/>
      <c r="D8" s="2"/>
      <c r="E8" s="2"/>
    </row>
    <row r="9" spans="1:8" x14ac:dyDescent="0.2">
      <c r="A9" s="8" t="s">
        <v>18</v>
      </c>
      <c r="B9" s="7"/>
      <c r="C9" s="7"/>
      <c r="D9" s="7"/>
      <c r="E9" s="2"/>
    </row>
    <row r="10" spans="1:8" x14ac:dyDescent="0.2">
      <c r="A10" s="2"/>
      <c r="B10" s="2"/>
      <c r="C10" s="2"/>
      <c r="D10" s="2"/>
      <c r="E10" s="2"/>
    </row>
    <row r="11" spans="1:8" x14ac:dyDescent="0.2">
      <c r="A11" s="11" t="s">
        <v>92</v>
      </c>
      <c r="B11" s="159">
        <v>304</v>
      </c>
      <c r="C11" s="159">
        <v>170</v>
      </c>
      <c r="D11" s="159">
        <v>134</v>
      </c>
      <c r="E11" s="2"/>
    </row>
    <row r="12" spans="1:8" x14ac:dyDescent="0.2">
      <c r="A12" s="11" t="s">
        <v>93</v>
      </c>
      <c r="B12" s="159">
        <v>356</v>
      </c>
      <c r="C12" s="159">
        <v>179</v>
      </c>
      <c r="D12" s="159">
        <v>177</v>
      </c>
      <c r="E12" s="2"/>
    </row>
    <row r="13" spans="1:8" x14ac:dyDescent="0.2">
      <c r="A13" s="11" t="s">
        <v>94</v>
      </c>
      <c r="B13" s="159">
        <v>273</v>
      </c>
      <c r="C13" s="159">
        <v>127</v>
      </c>
      <c r="D13" s="159">
        <v>146</v>
      </c>
      <c r="E13" s="2"/>
    </row>
    <row r="14" spans="1:8" x14ac:dyDescent="0.2">
      <c r="A14" s="55" t="s">
        <v>95</v>
      </c>
      <c r="B14" s="159">
        <v>213</v>
      </c>
      <c r="C14" s="159">
        <v>102</v>
      </c>
      <c r="D14" s="159">
        <v>111</v>
      </c>
      <c r="E14" s="2"/>
    </row>
    <row r="15" spans="1:8" x14ac:dyDescent="0.2">
      <c r="A15" s="11" t="s">
        <v>96</v>
      </c>
      <c r="B15" s="159">
        <v>113</v>
      </c>
      <c r="C15" s="159">
        <v>58</v>
      </c>
      <c r="D15" s="159">
        <v>55</v>
      </c>
      <c r="E15" s="2"/>
    </row>
    <row r="16" spans="1:8" x14ac:dyDescent="0.2">
      <c r="A16" s="11" t="s">
        <v>97</v>
      </c>
      <c r="B16" s="159">
        <v>268</v>
      </c>
      <c r="C16" s="159">
        <v>157</v>
      </c>
      <c r="D16" s="159">
        <v>111</v>
      </c>
      <c r="E16" s="2"/>
      <c r="H16" s="146"/>
    </row>
    <row r="17" spans="1:18" x14ac:dyDescent="0.2">
      <c r="A17" s="11" t="s">
        <v>98</v>
      </c>
      <c r="B17" s="159">
        <v>471</v>
      </c>
      <c r="C17" s="159">
        <v>265</v>
      </c>
      <c r="D17" s="159">
        <v>207</v>
      </c>
      <c r="E17" s="2"/>
    </row>
    <row r="18" spans="1:18" x14ac:dyDescent="0.2">
      <c r="A18" s="11" t="s">
        <v>99</v>
      </c>
      <c r="B18" s="159">
        <v>542</v>
      </c>
      <c r="C18" s="159">
        <v>348</v>
      </c>
      <c r="D18" s="159">
        <v>194</v>
      </c>
      <c r="E18" s="2"/>
    </row>
    <row r="19" spans="1:18" x14ac:dyDescent="0.2">
      <c r="A19" s="11" t="s">
        <v>100</v>
      </c>
      <c r="B19" s="159">
        <v>848</v>
      </c>
      <c r="C19" s="159">
        <v>546</v>
      </c>
      <c r="D19" s="159">
        <v>302</v>
      </c>
      <c r="E19" s="2"/>
    </row>
    <row r="20" spans="1:18" x14ac:dyDescent="0.2">
      <c r="A20" s="11" t="s">
        <v>101</v>
      </c>
      <c r="B20" s="159">
        <v>348</v>
      </c>
      <c r="C20" s="159">
        <v>215</v>
      </c>
      <c r="D20" s="159">
        <v>133</v>
      </c>
      <c r="E20" s="2"/>
    </row>
    <row r="21" spans="1:18" x14ac:dyDescent="0.2">
      <c r="A21" s="11" t="s">
        <v>102</v>
      </c>
      <c r="B21" s="159">
        <v>155</v>
      </c>
      <c r="C21" s="159">
        <v>89</v>
      </c>
      <c r="D21" s="159">
        <v>66</v>
      </c>
      <c r="E21" s="2"/>
    </row>
    <row r="22" spans="1:18" x14ac:dyDescent="0.2">
      <c r="A22" s="11" t="s">
        <v>103</v>
      </c>
      <c r="B22" s="159">
        <v>100</v>
      </c>
      <c r="C22" s="159">
        <v>72</v>
      </c>
      <c r="D22" s="159">
        <v>28</v>
      </c>
      <c r="E22" s="2"/>
    </row>
    <row r="23" spans="1:18" x14ac:dyDescent="0.2">
      <c r="A23" s="51" t="s">
        <v>104</v>
      </c>
      <c r="B23" s="160">
        <v>3991</v>
      </c>
      <c r="C23" s="160">
        <v>2328</v>
      </c>
      <c r="D23" s="160">
        <v>1664</v>
      </c>
      <c r="E23" s="118"/>
    </row>
    <row r="24" spans="1:18" x14ac:dyDescent="0.2">
      <c r="A24" s="11"/>
      <c r="B24" s="118"/>
      <c r="C24" s="118"/>
      <c r="D24" s="145"/>
      <c r="E24" s="2"/>
    </row>
    <row r="25" spans="1:18" x14ac:dyDescent="0.2">
      <c r="A25" s="11" t="s">
        <v>105</v>
      </c>
      <c r="B25" s="117"/>
      <c r="C25" s="117"/>
      <c r="D25" s="2"/>
      <c r="E25" s="2"/>
    </row>
    <row r="26" spans="1:18" x14ac:dyDescent="0.2">
      <c r="A26" s="11" t="s">
        <v>217</v>
      </c>
      <c r="B26" s="161">
        <v>25</v>
      </c>
      <c r="C26" s="161">
        <v>26.3</v>
      </c>
      <c r="D26" s="161">
        <v>23.3</v>
      </c>
      <c r="E26" s="2"/>
    </row>
    <row r="27" spans="1:18" x14ac:dyDescent="0.2">
      <c r="A27" s="10"/>
      <c r="B27" s="34"/>
      <c r="C27" s="34"/>
      <c r="D27" s="34"/>
      <c r="E27" s="2"/>
    </row>
    <row r="28" spans="1:18" x14ac:dyDescent="0.2">
      <c r="A28" s="2"/>
      <c r="B28" s="2"/>
      <c r="C28" s="2"/>
      <c r="D28" s="2"/>
      <c r="E28" s="2"/>
    </row>
    <row r="29" spans="1:18" x14ac:dyDescent="0.2">
      <c r="A29" s="8" t="s">
        <v>32</v>
      </c>
      <c r="B29" s="7"/>
      <c r="C29" s="7"/>
      <c r="D29" s="7"/>
      <c r="E29" s="2"/>
      <c r="R29" s="79"/>
    </row>
    <row r="30" spans="1:18" x14ac:dyDescent="0.2">
      <c r="A30" s="2"/>
      <c r="B30" s="2"/>
      <c r="C30" s="2"/>
      <c r="D30" s="2"/>
      <c r="E30" s="2"/>
    </row>
    <row r="31" spans="1:18" x14ac:dyDescent="0.2">
      <c r="A31" s="11" t="s">
        <v>92</v>
      </c>
      <c r="B31" s="159">
        <v>156</v>
      </c>
      <c r="C31" s="159">
        <v>80</v>
      </c>
      <c r="D31" s="159">
        <v>76</v>
      </c>
      <c r="E31" s="2"/>
    </row>
    <row r="32" spans="1:18" x14ac:dyDescent="0.2">
      <c r="A32" s="11" t="s">
        <v>93</v>
      </c>
      <c r="B32" s="159">
        <v>182</v>
      </c>
      <c r="C32" s="159">
        <v>95</v>
      </c>
      <c r="D32" s="159">
        <v>87</v>
      </c>
      <c r="E32" s="2"/>
    </row>
    <row r="33" spans="1:12" x14ac:dyDescent="0.2">
      <c r="A33" s="11" t="s">
        <v>94</v>
      </c>
      <c r="B33" s="159">
        <v>143</v>
      </c>
      <c r="C33" s="159">
        <v>65</v>
      </c>
      <c r="D33" s="159">
        <v>78</v>
      </c>
      <c r="E33" s="2"/>
    </row>
    <row r="34" spans="1:12" x14ac:dyDescent="0.2">
      <c r="A34" s="55" t="s">
        <v>95</v>
      </c>
      <c r="B34" s="159">
        <v>115</v>
      </c>
      <c r="C34" s="159">
        <v>54</v>
      </c>
      <c r="D34" s="159">
        <v>61</v>
      </c>
      <c r="E34" s="2"/>
    </row>
    <row r="35" spans="1:12" x14ac:dyDescent="0.2">
      <c r="A35" s="11" t="s">
        <v>96</v>
      </c>
      <c r="B35" s="159">
        <v>61</v>
      </c>
      <c r="C35" s="159">
        <v>29</v>
      </c>
      <c r="D35" s="159">
        <v>32</v>
      </c>
      <c r="E35" s="2"/>
    </row>
    <row r="36" spans="1:12" x14ac:dyDescent="0.2">
      <c r="A36" s="11" t="s">
        <v>97</v>
      </c>
      <c r="B36" s="159">
        <v>193</v>
      </c>
      <c r="C36" s="159">
        <v>99</v>
      </c>
      <c r="D36" s="159">
        <v>94</v>
      </c>
      <c r="E36" s="2"/>
    </row>
    <row r="37" spans="1:12" x14ac:dyDescent="0.2">
      <c r="A37" s="11" t="s">
        <v>98</v>
      </c>
      <c r="B37" s="159">
        <v>343</v>
      </c>
      <c r="C37" s="159">
        <v>184</v>
      </c>
      <c r="D37" s="159">
        <v>160</v>
      </c>
      <c r="E37" s="2"/>
    </row>
    <row r="38" spans="1:12" x14ac:dyDescent="0.2">
      <c r="A38" s="11" t="s">
        <v>99</v>
      </c>
      <c r="B38" s="159">
        <v>360</v>
      </c>
      <c r="C38" s="159">
        <v>227</v>
      </c>
      <c r="D38" s="159">
        <v>133</v>
      </c>
      <c r="E38" s="2"/>
      <c r="L38" s="146"/>
    </row>
    <row r="39" spans="1:12" x14ac:dyDescent="0.2">
      <c r="A39" s="11" t="s">
        <v>100</v>
      </c>
      <c r="B39" s="159">
        <v>524</v>
      </c>
      <c r="C39" s="159">
        <v>343</v>
      </c>
      <c r="D39" s="159">
        <v>181</v>
      </c>
      <c r="E39" s="2"/>
    </row>
    <row r="40" spans="1:12" x14ac:dyDescent="0.2">
      <c r="A40" s="11" t="s">
        <v>101</v>
      </c>
      <c r="B40" s="159">
        <v>230</v>
      </c>
      <c r="C40" s="159">
        <v>150</v>
      </c>
      <c r="D40" s="159">
        <v>80</v>
      </c>
      <c r="E40" s="2"/>
    </row>
    <row r="41" spans="1:12" x14ac:dyDescent="0.2">
      <c r="A41" s="11" t="s">
        <v>102</v>
      </c>
      <c r="B41" s="159">
        <v>86</v>
      </c>
      <c r="C41" s="159">
        <v>47</v>
      </c>
      <c r="D41" s="159">
        <v>39</v>
      </c>
      <c r="E41" s="2"/>
    </row>
    <row r="42" spans="1:12" x14ac:dyDescent="0.2">
      <c r="A42" s="11" t="s">
        <v>103</v>
      </c>
      <c r="B42" s="159">
        <v>52</v>
      </c>
      <c r="C42" s="159">
        <v>36</v>
      </c>
      <c r="D42" s="159">
        <v>16</v>
      </c>
      <c r="E42" s="2"/>
    </row>
    <row r="43" spans="1:12" x14ac:dyDescent="0.2">
      <c r="A43" s="51" t="s">
        <v>161</v>
      </c>
      <c r="B43" s="160">
        <v>2445</v>
      </c>
      <c r="C43" s="160">
        <v>1409</v>
      </c>
      <c r="D43" s="160">
        <v>1037</v>
      </c>
      <c r="E43" s="2"/>
    </row>
    <row r="44" spans="1:12" x14ac:dyDescent="0.2">
      <c r="A44" s="11"/>
      <c r="B44" s="145"/>
      <c r="C44" s="145"/>
      <c r="D44" s="118"/>
      <c r="E44" s="2"/>
    </row>
    <row r="45" spans="1:12" x14ac:dyDescent="0.2">
      <c r="A45" s="11" t="s">
        <v>105</v>
      </c>
      <c r="B45" s="2"/>
      <c r="C45" s="117"/>
      <c r="D45" s="117"/>
      <c r="E45" s="2"/>
    </row>
    <row r="46" spans="1:12" x14ac:dyDescent="0.2">
      <c r="A46" s="11" t="s">
        <v>217</v>
      </c>
      <c r="B46" s="161">
        <v>25.7</v>
      </c>
      <c r="C46" s="161">
        <v>27.1</v>
      </c>
      <c r="D46" s="161">
        <v>23.9</v>
      </c>
      <c r="E46" s="2"/>
    </row>
    <row r="47" spans="1:12" x14ac:dyDescent="0.2">
      <c r="A47" s="10" t="s">
        <v>225</v>
      </c>
      <c r="B47" s="34"/>
      <c r="C47" s="34"/>
      <c r="D47" s="34"/>
      <c r="E47" s="2"/>
    </row>
    <row r="48" spans="1:12" x14ac:dyDescent="0.2">
      <c r="A48" s="2" t="s">
        <v>143</v>
      </c>
      <c r="B48" s="2"/>
      <c r="C48" s="2"/>
      <c r="D48" s="2"/>
      <c r="E48" s="2"/>
    </row>
    <row r="49" spans="1:5" s="79" customFormat="1" x14ac:dyDescent="0.2">
      <c r="A49" s="2"/>
      <c r="B49" s="2"/>
      <c r="C49" s="2"/>
      <c r="D49" s="2"/>
      <c r="E49" s="2"/>
    </row>
    <row r="50" spans="1:5" s="79" customFormat="1" x14ac:dyDescent="0.2">
      <c r="A50" s="2"/>
      <c r="B50" s="2"/>
      <c r="C50" s="2"/>
      <c r="D50" s="2"/>
      <c r="E50" s="2"/>
    </row>
    <row r="51" spans="1:5" s="79" customFormat="1" x14ac:dyDescent="0.2">
      <c r="A51" s="2"/>
      <c r="B51" s="2"/>
      <c r="C51" s="2"/>
      <c r="D51" s="2"/>
      <c r="E51" s="2"/>
    </row>
    <row r="52" spans="1:5" s="79" customFormat="1" x14ac:dyDescent="0.2">
      <c r="A52" s="2"/>
      <c r="B52" s="2"/>
      <c r="C52" s="2"/>
      <c r="D52" s="2"/>
      <c r="E52" s="2"/>
    </row>
    <row r="53" spans="1:5" s="79" customFormat="1" x14ac:dyDescent="0.2">
      <c r="A53" s="2"/>
      <c r="B53" s="2"/>
      <c r="C53" s="2"/>
      <c r="D53" s="2"/>
      <c r="E53" s="2"/>
    </row>
    <row r="54" spans="1:5" s="79" customFormat="1" x14ac:dyDescent="0.2">
      <c r="A54" s="2"/>
      <c r="B54" s="2"/>
      <c r="C54" s="2"/>
      <c r="D54" s="2"/>
      <c r="E54" s="2"/>
    </row>
    <row r="55" spans="1:5" s="79" customFormat="1" x14ac:dyDescent="0.2">
      <c r="A55" s="2"/>
      <c r="B55" s="2"/>
      <c r="C55" s="2"/>
      <c r="D55" s="2"/>
      <c r="E55" s="2"/>
    </row>
    <row r="56" spans="1:5" s="79" customFormat="1" x14ac:dyDescent="0.2">
      <c r="A56" s="2"/>
      <c r="B56" s="2"/>
      <c r="C56" s="2"/>
      <c r="D56" s="2"/>
      <c r="E56" s="2"/>
    </row>
    <row r="57" spans="1:5" s="79" customFormat="1" x14ac:dyDescent="0.2">
      <c r="A57" s="2"/>
      <c r="B57" s="2"/>
      <c r="C57" s="2"/>
      <c r="D57" s="2"/>
      <c r="E57" s="2"/>
    </row>
    <row r="58" spans="1:5" s="79" customFormat="1" x14ac:dyDescent="0.2">
      <c r="A58" s="2"/>
      <c r="B58" s="2"/>
      <c r="C58" s="2"/>
      <c r="D58" s="2"/>
      <c r="E58" s="2"/>
    </row>
    <row r="59" spans="1:5" s="79" customFormat="1" x14ac:dyDescent="0.2">
      <c r="A59" s="7" t="s">
        <v>456</v>
      </c>
      <c r="B59" s="7"/>
      <c r="C59" s="7"/>
      <c r="D59" s="7"/>
    </row>
    <row r="60" spans="1:5" s="79" customFormat="1" x14ac:dyDescent="0.2">
      <c r="A60" s="7" t="s">
        <v>90</v>
      </c>
      <c r="B60" s="7"/>
      <c r="C60" s="7"/>
      <c r="D60" s="7"/>
    </row>
    <row r="61" spans="1:5" s="79" customFormat="1" x14ac:dyDescent="0.2">
      <c r="A61" s="2"/>
      <c r="B61" s="2"/>
      <c r="C61" s="2"/>
      <c r="D61" s="2"/>
      <c r="E61" s="2"/>
    </row>
    <row r="62" spans="1:5" s="79" customFormat="1" ht="12.75" customHeight="1" x14ac:dyDescent="0.2">
      <c r="A62" s="210" t="s">
        <v>187</v>
      </c>
      <c r="B62" s="201" t="s">
        <v>298</v>
      </c>
      <c r="C62" s="215" t="s">
        <v>34</v>
      </c>
      <c r="D62" s="258"/>
      <c r="E62" s="2"/>
    </row>
    <row r="63" spans="1:5" s="79" customFormat="1" ht="12.75" customHeight="1" x14ac:dyDescent="0.2">
      <c r="A63" s="232"/>
      <c r="B63" s="202"/>
      <c r="C63" s="202" t="s">
        <v>91</v>
      </c>
      <c r="D63" s="247" t="s">
        <v>212</v>
      </c>
      <c r="E63" s="2"/>
    </row>
    <row r="64" spans="1:5" s="79" customFormat="1" ht="12.75" customHeight="1" x14ac:dyDescent="0.2">
      <c r="A64" s="232"/>
      <c r="B64" s="202"/>
      <c r="C64" s="202"/>
      <c r="D64" s="247"/>
      <c r="E64" s="2"/>
    </row>
    <row r="65" spans="1:5" s="79" customFormat="1" ht="12.75" customHeight="1" x14ac:dyDescent="0.2">
      <c r="A65" s="233"/>
      <c r="B65" s="203"/>
      <c r="C65" s="203"/>
      <c r="D65" s="248"/>
      <c r="E65" s="2"/>
    </row>
    <row r="66" spans="1:5" s="79" customFormat="1" x14ac:dyDescent="0.2">
      <c r="A66" s="2"/>
      <c r="B66" s="2"/>
      <c r="C66" s="2"/>
      <c r="D66" s="2"/>
      <c r="E66" s="2"/>
    </row>
    <row r="67" spans="1:5" s="79" customFormat="1" x14ac:dyDescent="0.2">
      <c r="A67" s="8" t="s">
        <v>35</v>
      </c>
      <c r="B67" s="7"/>
      <c r="C67" s="7"/>
      <c r="D67" s="7"/>
    </row>
    <row r="68" spans="1:5" s="79" customFormat="1" x14ac:dyDescent="0.2">
      <c r="A68" s="2"/>
      <c r="B68" s="2"/>
      <c r="C68" s="2"/>
      <c r="D68" s="2"/>
    </row>
    <row r="69" spans="1:5" s="79" customFormat="1" x14ac:dyDescent="0.2">
      <c r="A69" s="11" t="s">
        <v>92</v>
      </c>
      <c r="B69" s="159">
        <v>148</v>
      </c>
      <c r="C69" s="159">
        <v>90</v>
      </c>
      <c r="D69" s="159">
        <v>58</v>
      </c>
    </row>
    <row r="70" spans="1:5" s="79" customFormat="1" x14ac:dyDescent="0.2">
      <c r="A70" s="11" t="s">
        <v>93</v>
      </c>
      <c r="B70" s="159">
        <v>174</v>
      </c>
      <c r="C70" s="159">
        <v>84</v>
      </c>
      <c r="D70" s="159">
        <v>90</v>
      </c>
    </row>
    <row r="71" spans="1:5" s="79" customFormat="1" x14ac:dyDescent="0.2">
      <c r="A71" s="11" t="s">
        <v>94</v>
      </c>
      <c r="B71" s="159">
        <v>130</v>
      </c>
      <c r="C71" s="159">
        <v>62</v>
      </c>
      <c r="D71" s="159">
        <v>68</v>
      </c>
    </row>
    <row r="72" spans="1:5" s="79" customFormat="1" x14ac:dyDescent="0.2">
      <c r="A72" s="55" t="s">
        <v>95</v>
      </c>
      <c r="B72" s="159">
        <v>98</v>
      </c>
      <c r="C72" s="159">
        <v>48</v>
      </c>
      <c r="D72" s="159">
        <v>50</v>
      </c>
    </row>
    <row r="73" spans="1:5" s="79" customFormat="1" x14ac:dyDescent="0.2">
      <c r="A73" s="11" t="s">
        <v>96</v>
      </c>
      <c r="B73" s="159">
        <v>52</v>
      </c>
      <c r="C73" s="159">
        <v>29</v>
      </c>
      <c r="D73" s="159">
        <v>23</v>
      </c>
    </row>
    <row r="74" spans="1:5" s="79" customFormat="1" x14ac:dyDescent="0.2">
      <c r="A74" s="11" t="s">
        <v>97</v>
      </c>
      <c r="B74" s="159">
        <v>75</v>
      </c>
      <c r="C74" s="159">
        <v>58</v>
      </c>
      <c r="D74" s="159">
        <v>17</v>
      </c>
    </row>
    <row r="75" spans="1:5" s="79" customFormat="1" x14ac:dyDescent="0.2">
      <c r="A75" s="11" t="s">
        <v>98</v>
      </c>
      <c r="B75" s="159">
        <v>128</v>
      </c>
      <c r="C75" s="159">
        <v>81</v>
      </c>
      <c r="D75" s="159">
        <v>47</v>
      </c>
    </row>
    <row r="76" spans="1:5" s="79" customFormat="1" x14ac:dyDescent="0.2">
      <c r="A76" s="11" t="s">
        <v>99</v>
      </c>
      <c r="B76" s="159">
        <v>182</v>
      </c>
      <c r="C76" s="159">
        <v>121</v>
      </c>
      <c r="D76" s="159">
        <v>61</v>
      </c>
    </row>
    <row r="77" spans="1:5" s="79" customFormat="1" x14ac:dyDescent="0.2">
      <c r="A77" s="11" t="s">
        <v>100</v>
      </c>
      <c r="B77" s="159">
        <v>324</v>
      </c>
      <c r="C77" s="159">
        <v>203</v>
      </c>
      <c r="D77" s="159">
        <v>121</v>
      </c>
    </row>
    <row r="78" spans="1:5" s="79" customFormat="1" x14ac:dyDescent="0.2">
      <c r="A78" s="11" t="s">
        <v>101</v>
      </c>
      <c r="B78" s="159">
        <v>118</v>
      </c>
      <c r="C78" s="159">
        <v>65</v>
      </c>
      <c r="D78" s="159">
        <v>53</v>
      </c>
    </row>
    <row r="79" spans="1:5" s="79" customFormat="1" x14ac:dyDescent="0.2">
      <c r="A79" s="11" t="s">
        <v>102</v>
      </c>
      <c r="B79" s="159">
        <v>69</v>
      </c>
      <c r="C79" s="159">
        <v>42</v>
      </c>
      <c r="D79" s="159">
        <v>27</v>
      </c>
    </row>
    <row r="80" spans="1:5" s="79" customFormat="1" x14ac:dyDescent="0.2">
      <c r="A80" s="11" t="s">
        <v>103</v>
      </c>
      <c r="B80" s="159">
        <v>48</v>
      </c>
      <c r="C80" s="159">
        <v>36</v>
      </c>
      <c r="D80" s="159">
        <v>12</v>
      </c>
    </row>
    <row r="81" spans="1:4" s="79" customFormat="1" x14ac:dyDescent="0.2">
      <c r="A81" s="51" t="s">
        <v>161</v>
      </c>
      <c r="B81" s="160">
        <v>1546</v>
      </c>
      <c r="C81" s="160">
        <v>919</v>
      </c>
      <c r="D81" s="160">
        <v>627</v>
      </c>
    </row>
    <row r="82" spans="1:4" s="79" customFormat="1" x14ac:dyDescent="0.2">
      <c r="A82" s="11"/>
      <c r="B82" s="192"/>
      <c r="C82" s="192"/>
      <c r="D82" s="192"/>
    </row>
    <row r="83" spans="1:4" s="79" customFormat="1" x14ac:dyDescent="0.2">
      <c r="A83" s="11" t="s">
        <v>105</v>
      </c>
      <c r="B83" s="123"/>
      <c r="C83" s="123"/>
      <c r="D83" s="123"/>
    </row>
    <row r="84" spans="1:4" s="79" customFormat="1" x14ac:dyDescent="0.2">
      <c r="A84" s="11" t="s">
        <v>217</v>
      </c>
      <c r="B84" s="161">
        <v>24</v>
      </c>
      <c r="C84" s="161">
        <v>25.1</v>
      </c>
      <c r="D84" s="161">
        <v>22.4</v>
      </c>
    </row>
    <row r="85" spans="1:4" s="79" customFormat="1" x14ac:dyDescent="0.2">
      <c r="A85" s="10" t="s">
        <v>225</v>
      </c>
      <c r="B85" s="34"/>
      <c r="C85" s="34"/>
      <c r="D85" s="34"/>
    </row>
    <row r="86" spans="1:4" s="79" customFormat="1" x14ac:dyDescent="0.2">
      <c r="A86" s="2" t="s">
        <v>143</v>
      </c>
    </row>
  </sheetData>
  <mergeCells count="11">
    <mergeCell ref="A1:D1"/>
    <mergeCell ref="C4:D4"/>
    <mergeCell ref="C5:C7"/>
    <mergeCell ref="D5:D7"/>
    <mergeCell ref="B4:B7"/>
    <mergeCell ref="A4:A7"/>
    <mergeCell ref="A62:A65"/>
    <mergeCell ref="B62:B65"/>
    <mergeCell ref="C62:D62"/>
    <mergeCell ref="C63:C65"/>
    <mergeCell ref="D63:D65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E53"/>
  <sheetViews>
    <sheetView workbookViewId="0">
      <selection sqref="A1:D1"/>
    </sheetView>
  </sheetViews>
  <sheetFormatPr baseColWidth="10" defaultRowHeight="12.75" customHeight="1" x14ac:dyDescent="0.2"/>
  <cols>
    <col min="1" max="4" width="22.7109375" style="2" customWidth="1"/>
    <col min="5" max="16384" width="11.42578125" style="2"/>
  </cols>
  <sheetData>
    <row r="1" spans="1:5" ht="12.75" customHeight="1" x14ac:dyDescent="0.2">
      <c r="A1" s="206" t="s">
        <v>324</v>
      </c>
      <c r="B1" s="206"/>
      <c r="C1" s="206"/>
      <c r="D1" s="206"/>
    </row>
    <row r="2" spans="1:5" ht="12.75" customHeight="1" x14ac:dyDescent="0.2">
      <c r="A2" s="8" t="s">
        <v>106</v>
      </c>
      <c r="B2" s="7"/>
      <c r="C2" s="7"/>
      <c r="D2" s="7"/>
    </row>
    <row r="4" spans="1:5" ht="12" customHeight="1" x14ac:dyDescent="0.2">
      <c r="A4" s="207" t="s">
        <v>64</v>
      </c>
      <c r="B4" s="201" t="s">
        <v>298</v>
      </c>
      <c r="C4" s="221" t="s">
        <v>34</v>
      </c>
      <c r="D4" s="253"/>
    </row>
    <row r="5" spans="1:5" ht="12" customHeight="1" x14ac:dyDescent="0.2">
      <c r="A5" s="256"/>
      <c r="B5" s="202"/>
      <c r="C5" s="201" t="s">
        <v>91</v>
      </c>
      <c r="D5" s="218" t="s">
        <v>212</v>
      </c>
    </row>
    <row r="6" spans="1:5" ht="12" customHeight="1" x14ac:dyDescent="0.2">
      <c r="A6" s="256"/>
      <c r="B6" s="202"/>
      <c r="C6" s="202"/>
      <c r="D6" s="230"/>
    </row>
    <row r="7" spans="1:5" ht="12" customHeight="1" x14ac:dyDescent="0.2">
      <c r="A7" s="257"/>
      <c r="B7" s="203"/>
      <c r="C7" s="203"/>
      <c r="D7" s="231"/>
    </row>
    <row r="8" spans="1:5" ht="12" customHeight="1" x14ac:dyDescent="0.2">
      <c r="A8" s="11"/>
      <c r="B8" s="54"/>
      <c r="C8" s="54"/>
      <c r="D8" s="54"/>
    </row>
    <row r="9" spans="1:5" ht="12" customHeight="1" x14ac:dyDescent="0.2">
      <c r="A9" s="11" t="s">
        <v>242</v>
      </c>
      <c r="B9" s="162">
        <v>90</v>
      </c>
      <c r="C9" s="162">
        <v>66</v>
      </c>
      <c r="D9" s="162">
        <v>24</v>
      </c>
      <c r="E9" s="50"/>
    </row>
    <row r="10" spans="1:5" ht="12" customHeight="1" x14ac:dyDescent="0.2">
      <c r="A10" s="22" t="s">
        <v>205</v>
      </c>
      <c r="B10" s="163" t="s">
        <v>369</v>
      </c>
      <c r="C10" s="163" t="s">
        <v>369</v>
      </c>
      <c r="D10" s="162">
        <v>0</v>
      </c>
      <c r="E10" s="50"/>
    </row>
    <row r="11" spans="1:5" ht="12.75" customHeight="1" x14ac:dyDescent="0.2">
      <c r="A11" s="22" t="s">
        <v>219</v>
      </c>
      <c r="B11" s="162">
        <v>0</v>
      </c>
      <c r="C11" s="162">
        <v>0</v>
      </c>
      <c r="D11" s="162">
        <v>0</v>
      </c>
      <c r="E11" s="50"/>
    </row>
    <row r="12" spans="1:5" ht="12.75" customHeight="1" x14ac:dyDescent="0.2">
      <c r="A12" s="22" t="s">
        <v>226</v>
      </c>
      <c r="B12" s="162">
        <v>46</v>
      </c>
      <c r="C12" s="162">
        <v>16</v>
      </c>
      <c r="D12" s="162">
        <v>30</v>
      </c>
      <c r="E12" s="50"/>
    </row>
    <row r="13" spans="1:5" ht="12.75" customHeight="1" x14ac:dyDescent="0.2">
      <c r="A13" s="22" t="s">
        <v>243</v>
      </c>
      <c r="B13" s="162">
        <v>34</v>
      </c>
      <c r="C13" s="162">
        <v>22</v>
      </c>
      <c r="D13" s="162">
        <v>12</v>
      </c>
      <c r="E13" s="50"/>
    </row>
    <row r="14" spans="1:5" ht="12.75" customHeight="1" x14ac:dyDescent="0.2">
      <c r="A14" s="22" t="s">
        <v>40</v>
      </c>
      <c r="B14" s="162">
        <v>394</v>
      </c>
      <c r="C14" s="162">
        <v>121</v>
      </c>
      <c r="D14" s="162">
        <v>273</v>
      </c>
      <c r="E14" s="50"/>
    </row>
    <row r="15" spans="1:5" ht="12.75" customHeight="1" x14ac:dyDescent="0.2">
      <c r="A15" s="22" t="s">
        <v>220</v>
      </c>
      <c r="B15" s="162">
        <v>104</v>
      </c>
      <c r="C15" s="162">
        <v>72</v>
      </c>
      <c r="D15" s="162">
        <v>32</v>
      </c>
      <c r="E15" s="50"/>
    </row>
    <row r="16" spans="1:5" ht="12.75" customHeight="1" x14ac:dyDescent="0.2">
      <c r="A16" s="11" t="s">
        <v>223</v>
      </c>
      <c r="B16" s="162"/>
      <c r="C16" s="162"/>
      <c r="D16" s="162"/>
      <c r="E16" s="50"/>
    </row>
    <row r="17" spans="1:5" ht="13.5" x14ac:dyDescent="0.2">
      <c r="A17" s="11" t="s">
        <v>299</v>
      </c>
      <c r="B17" s="162">
        <v>0</v>
      </c>
      <c r="C17" s="162">
        <v>0</v>
      </c>
      <c r="D17" s="162">
        <v>0</v>
      </c>
      <c r="E17" s="50"/>
    </row>
    <row r="18" spans="1:5" ht="13.5" x14ac:dyDescent="0.2">
      <c r="A18" s="22" t="s">
        <v>300</v>
      </c>
      <c r="B18" s="163" t="s">
        <v>369</v>
      </c>
      <c r="C18" s="163" t="s">
        <v>369</v>
      </c>
      <c r="D18" s="162">
        <v>0</v>
      </c>
      <c r="E18" s="50"/>
    </row>
    <row r="19" spans="1:5" ht="12.75" customHeight="1" x14ac:dyDescent="0.2">
      <c r="A19" s="22" t="s">
        <v>41</v>
      </c>
      <c r="B19" s="162">
        <v>282</v>
      </c>
      <c r="C19" s="162">
        <v>233</v>
      </c>
      <c r="D19" s="162">
        <v>49</v>
      </c>
      <c r="E19" s="50"/>
    </row>
    <row r="20" spans="1:5" ht="12.75" customHeight="1" x14ac:dyDescent="0.2">
      <c r="A20" s="22" t="s">
        <v>42</v>
      </c>
      <c r="B20" s="162">
        <v>19</v>
      </c>
      <c r="C20" s="162">
        <v>14</v>
      </c>
      <c r="D20" s="162">
        <v>5</v>
      </c>
      <c r="E20" s="50"/>
    </row>
    <row r="21" spans="1:5" ht="12.75" customHeight="1" x14ac:dyDescent="0.2">
      <c r="A21" s="44" t="s">
        <v>43</v>
      </c>
      <c r="B21" s="164">
        <v>980</v>
      </c>
      <c r="C21" s="164">
        <v>555</v>
      </c>
      <c r="D21" s="164">
        <v>425</v>
      </c>
      <c r="E21" s="50"/>
    </row>
    <row r="22" spans="1:5" ht="12.75" customHeight="1" x14ac:dyDescent="0.2">
      <c r="A22" s="22"/>
      <c r="B22" s="162"/>
      <c r="C22" s="162"/>
      <c r="D22" s="162"/>
      <c r="E22" s="50"/>
    </row>
    <row r="23" spans="1:5" ht="12.75" customHeight="1" x14ac:dyDescent="0.2">
      <c r="A23" s="22" t="s">
        <v>44</v>
      </c>
      <c r="B23" s="162">
        <v>54</v>
      </c>
      <c r="C23" s="162">
        <v>32</v>
      </c>
      <c r="D23" s="162">
        <v>22</v>
      </c>
      <c r="E23" s="50"/>
    </row>
    <row r="24" spans="1:5" ht="12.75" customHeight="1" x14ac:dyDescent="0.2">
      <c r="A24" s="22" t="s">
        <v>244</v>
      </c>
      <c r="B24" s="162">
        <v>89</v>
      </c>
      <c r="C24" s="162">
        <v>51</v>
      </c>
      <c r="D24" s="162">
        <v>38</v>
      </c>
      <c r="E24" s="50"/>
    </row>
    <row r="25" spans="1:5" ht="12.75" customHeight="1" x14ac:dyDescent="0.2">
      <c r="A25" s="22" t="s">
        <v>45</v>
      </c>
      <c r="B25" s="162">
        <v>174</v>
      </c>
      <c r="C25" s="162">
        <v>143</v>
      </c>
      <c r="D25" s="162">
        <v>31</v>
      </c>
      <c r="E25" s="50"/>
    </row>
    <row r="26" spans="1:5" ht="12.75" customHeight="1" x14ac:dyDescent="0.2">
      <c r="A26" s="22" t="s">
        <v>245</v>
      </c>
      <c r="B26" s="162">
        <v>140</v>
      </c>
      <c r="C26" s="162">
        <v>60</v>
      </c>
      <c r="D26" s="162">
        <v>80</v>
      </c>
      <c r="E26" s="50"/>
    </row>
    <row r="27" spans="1:5" ht="12.75" customHeight="1" x14ac:dyDescent="0.2">
      <c r="A27" s="22" t="s">
        <v>246</v>
      </c>
      <c r="B27" s="162">
        <v>6</v>
      </c>
      <c r="C27" s="162">
        <v>3</v>
      </c>
      <c r="D27" s="162">
        <v>3</v>
      </c>
      <c r="E27" s="50"/>
    </row>
    <row r="28" spans="1:5" ht="12.75" customHeight="1" x14ac:dyDescent="0.2">
      <c r="A28" s="22" t="s">
        <v>46</v>
      </c>
      <c r="B28" s="162">
        <v>295</v>
      </c>
      <c r="C28" s="162">
        <v>234</v>
      </c>
      <c r="D28" s="162">
        <v>62</v>
      </c>
      <c r="E28" s="50"/>
    </row>
    <row r="29" spans="1:5" ht="12.75" customHeight="1" x14ac:dyDescent="0.2">
      <c r="A29" s="44" t="s">
        <v>47</v>
      </c>
      <c r="B29" s="164">
        <v>758</v>
      </c>
      <c r="C29" s="164">
        <v>523</v>
      </c>
      <c r="D29" s="164">
        <v>236</v>
      </c>
      <c r="E29" s="50"/>
    </row>
    <row r="30" spans="1:5" ht="12.75" customHeight="1" x14ac:dyDescent="0.2">
      <c r="A30" s="22"/>
      <c r="B30" s="162"/>
      <c r="C30" s="162"/>
      <c r="D30" s="162"/>
      <c r="E30" s="50"/>
    </row>
    <row r="31" spans="1:5" ht="12.75" customHeight="1" x14ac:dyDescent="0.2">
      <c r="A31" s="22" t="s">
        <v>48</v>
      </c>
      <c r="B31" s="162">
        <v>510</v>
      </c>
      <c r="C31" s="162">
        <v>210</v>
      </c>
      <c r="D31" s="162">
        <v>300</v>
      </c>
      <c r="E31" s="50"/>
    </row>
    <row r="32" spans="1:5" ht="12.75" customHeight="1" x14ac:dyDescent="0.2">
      <c r="A32" s="22" t="s">
        <v>227</v>
      </c>
      <c r="B32" s="162">
        <v>45</v>
      </c>
      <c r="C32" s="162">
        <v>25</v>
      </c>
      <c r="D32" s="162">
        <v>20</v>
      </c>
      <c r="E32" s="50"/>
    </row>
    <row r="33" spans="1:5" ht="12.75" customHeight="1" x14ac:dyDescent="0.2">
      <c r="A33" s="22" t="s">
        <v>228</v>
      </c>
      <c r="B33" s="162">
        <v>25</v>
      </c>
      <c r="C33" s="162">
        <v>9</v>
      </c>
      <c r="D33" s="162">
        <v>16</v>
      </c>
      <c r="E33" s="50"/>
    </row>
    <row r="34" spans="1:5" ht="12.75" customHeight="1" x14ac:dyDescent="0.2">
      <c r="A34" s="22" t="s">
        <v>49</v>
      </c>
      <c r="B34" s="162">
        <v>8</v>
      </c>
      <c r="C34" s="162">
        <v>6</v>
      </c>
      <c r="D34" s="162">
        <v>2</v>
      </c>
      <c r="E34" s="50"/>
    </row>
    <row r="35" spans="1:5" ht="12.75" customHeight="1" x14ac:dyDescent="0.2">
      <c r="A35" s="22" t="s">
        <v>247</v>
      </c>
      <c r="B35" s="162">
        <v>63</v>
      </c>
      <c r="C35" s="162">
        <v>59</v>
      </c>
      <c r="D35" s="162">
        <v>4</v>
      </c>
      <c r="E35" s="50"/>
    </row>
    <row r="36" spans="1:5" ht="12.75" customHeight="1" x14ac:dyDescent="0.2">
      <c r="A36" s="22" t="s">
        <v>50</v>
      </c>
      <c r="B36" s="162">
        <v>10</v>
      </c>
      <c r="C36" s="162">
        <v>4</v>
      </c>
      <c r="D36" s="162">
        <v>6</v>
      </c>
      <c r="E36" s="50"/>
    </row>
    <row r="37" spans="1:5" ht="12.75" customHeight="1" x14ac:dyDescent="0.2">
      <c r="A37" s="22" t="s">
        <v>230</v>
      </c>
      <c r="B37" s="162">
        <v>696</v>
      </c>
      <c r="C37" s="162">
        <v>316</v>
      </c>
      <c r="D37" s="162">
        <v>380</v>
      </c>
      <c r="E37" s="50"/>
    </row>
    <row r="38" spans="1:5" ht="12.75" customHeight="1" x14ac:dyDescent="0.2">
      <c r="A38" s="22" t="s">
        <v>51</v>
      </c>
      <c r="B38" s="162">
        <v>257</v>
      </c>
      <c r="C38" s="162">
        <v>201</v>
      </c>
      <c r="D38" s="162">
        <v>56</v>
      </c>
      <c r="E38" s="50"/>
    </row>
    <row r="39" spans="1:5" ht="12.75" customHeight="1" x14ac:dyDescent="0.2">
      <c r="A39" s="22" t="s">
        <v>248</v>
      </c>
      <c r="B39" s="162">
        <v>10</v>
      </c>
      <c r="C39" s="162">
        <v>3</v>
      </c>
      <c r="D39" s="162">
        <v>7</v>
      </c>
      <c r="E39" s="50"/>
    </row>
    <row r="40" spans="1:5" ht="12.75" customHeight="1" x14ac:dyDescent="0.2">
      <c r="A40" s="22" t="s">
        <v>52</v>
      </c>
      <c r="B40" s="162">
        <v>9</v>
      </c>
      <c r="C40" s="162">
        <v>4</v>
      </c>
      <c r="D40" s="162">
        <v>5</v>
      </c>
      <c r="E40" s="50"/>
    </row>
    <row r="41" spans="1:5" ht="12.75" customHeight="1" x14ac:dyDescent="0.2">
      <c r="A41" s="22" t="s">
        <v>53</v>
      </c>
      <c r="B41" s="162">
        <v>5</v>
      </c>
      <c r="C41" s="162">
        <v>2</v>
      </c>
      <c r="D41" s="162">
        <v>3</v>
      </c>
      <c r="E41" s="50"/>
    </row>
    <row r="42" spans="1:5" ht="12.75" customHeight="1" x14ac:dyDescent="0.2">
      <c r="A42" s="22" t="s">
        <v>229</v>
      </c>
      <c r="B42" s="162">
        <v>497</v>
      </c>
      <c r="C42" s="162">
        <v>345</v>
      </c>
      <c r="D42" s="162">
        <v>152</v>
      </c>
      <c r="E42" s="50"/>
    </row>
    <row r="43" spans="1:5" ht="12.75" customHeight="1" x14ac:dyDescent="0.2">
      <c r="A43" s="22" t="s">
        <v>54</v>
      </c>
      <c r="B43" s="162">
        <v>7</v>
      </c>
      <c r="C43" s="162">
        <v>4</v>
      </c>
      <c r="D43" s="162">
        <v>3</v>
      </c>
      <c r="E43" s="50"/>
    </row>
    <row r="44" spans="1:5" ht="12.75" customHeight="1" x14ac:dyDescent="0.2">
      <c r="A44" s="22" t="s">
        <v>55</v>
      </c>
      <c r="B44" s="162">
        <v>10</v>
      </c>
      <c r="C44" s="162">
        <v>8</v>
      </c>
      <c r="D44" s="162">
        <v>2</v>
      </c>
      <c r="E44" s="50"/>
    </row>
    <row r="45" spans="1:5" ht="12.75" customHeight="1" x14ac:dyDescent="0.2">
      <c r="A45" s="44" t="s">
        <v>56</v>
      </c>
      <c r="B45" s="164">
        <v>2152</v>
      </c>
      <c r="C45" s="164">
        <v>1196</v>
      </c>
      <c r="D45" s="164">
        <v>956</v>
      </c>
      <c r="E45" s="50"/>
    </row>
    <row r="46" spans="1:5" ht="12.75" customHeight="1" x14ac:dyDescent="0.2">
      <c r="A46" s="22"/>
      <c r="B46" s="162"/>
      <c r="C46" s="162"/>
      <c r="D46" s="162"/>
      <c r="E46" s="50"/>
    </row>
    <row r="47" spans="1:5" ht="12.75" customHeight="1" x14ac:dyDescent="0.2">
      <c r="A47" s="22" t="s">
        <v>57</v>
      </c>
      <c r="B47" s="162"/>
      <c r="C47" s="162"/>
      <c r="D47" s="162"/>
      <c r="E47" s="50"/>
    </row>
    <row r="48" spans="1:5" ht="12.75" customHeight="1" x14ac:dyDescent="0.2">
      <c r="A48" s="22" t="s">
        <v>258</v>
      </c>
      <c r="B48" s="162"/>
      <c r="C48" s="162"/>
      <c r="D48" s="162"/>
      <c r="E48" s="50"/>
    </row>
    <row r="49" spans="1:5" ht="12.75" customHeight="1" x14ac:dyDescent="0.2">
      <c r="A49" s="22" t="s">
        <v>259</v>
      </c>
      <c r="B49" s="162">
        <v>101</v>
      </c>
      <c r="C49" s="162">
        <v>54</v>
      </c>
      <c r="D49" s="162">
        <v>47</v>
      </c>
      <c r="E49" s="50"/>
    </row>
    <row r="50" spans="1:5" ht="12.75" customHeight="1" x14ac:dyDescent="0.2">
      <c r="A50" s="22"/>
      <c r="B50" s="162"/>
      <c r="C50" s="162"/>
      <c r="D50" s="162"/>
      <c r="E50" s="50"/>
    </row>
    <row r="51" spans="1:5" ht="12.75" customHeight="1" x14ac:dyDescent="0.2">
      <c r="A51" s="44" t="s">
        <v>18</v>
      </c>
      <c r="B51" s="164">
        <v>3991</v>
      </c>
      <c r="C51" s="164">
        <v>2328</v>
      </c>
      <c r="D51" s="164">
        <v>1664</v>
      </c>
      <c r="E51" s="50"/>
    </row>
    <row r="52" spans="1:5" ht="12.75" customHeight="1" x14ac:dyDescent="0.2">
      <c r="A52" s="2" t="s">
        <v>225</v>
      </c>
      <c r="B52" s="63"/>
      <c r="C52" s="63"/>
      <c r="D52" s="75"/>
      <c r="E52" s="50"/>
    </row>
    <row r="53" spans="1:5" ht="12.75" customHeight="1" x14ac:dyDescent="0.2">
      <c r="A53" s="2" t="s">
        <v>301</v>
      </c>
      <c r="B53" s="50"/>
      <c r="C53" s="50"/>
    </row>
  </sheetData>
  <mergeCells count="6">
    <mergeCell ref="A1:D1"/>
    <mergeCell ref="A4:A7"/>
    <mergeCell ref="B4:B7"/>
    <mergeCell ref="C5:C7"/>
    <mergeCell ref="D5:D7"/>
    <mergeCell ref="C4:D4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87"/>
  </cols>
  <sheetData>
    <row r="1" spans="1:1" ht="15.75" x14ac:dyDescent="0.25">
      <c r="A1" s="276" t="s">
        <v>479</v>
      </c>
    </row>
    <row r="4" spans="1:1" ht="15" customHeight="1" x14ac:dyDescent="0.2">
      <c r="A4" s="282" t="s">
        <v>491</v>
      </c>
    </row>
    <row r="5" spans="1:1" ht="14.25" x14ac:dyDescent="0.2">
      <c r="A5" s="277"/>
    </row>
    <row r="6" spans="1:1" ht="14.25" x14ac:dyDescent="0.2">
      <c r="A6" s="277"/>
    </row>
    <row r="7" spans="1:1" x14ac:dyDescent="0.2">
      <c r="A7" s="278" t="s">
        <v>480</v>
      </c>
    </row>
    <row r="10" spans="1:1" x14ac:dyDescent="0.2">
      <c r="A10" s="278" t="s">
        <v>492</v>
      </c>
    </row>
    <row r="11" spans="1:1" x14ac:dyDescent="0.2">
      <c r="A11" s="87" t="s">
        <v>481</v>
      </c>
    </row>
    <row r="14" spans="1:1" x14ac:dyDescent="0.2">
      <c r="A14" s="87" t="s">
        <v>482</v>
      </c>
    </row>
    <row r="17" spans="1:1" x14ac:dyDescent="0.2">
      <c r="A17" s="87" t="s">
        <v>483</v>
      </c>
    </row>
    <row r="18" spans="1:1" x14ac:dyDescent="0.2">
      <c r="A18" s="87" t="s">
        <v>379</v>
      </c>
    </row>
    <row r="19" spans="1:1" ht="25.5" x14ac:dyDescent="0.2">
      <c r="A19" s="87" t="s">
        <v>484</v>
      </c>
    </row>
    <row r="20" spans="1:1" x14ac:dyDescent="0.2">
      <c r="A20" s="87" t="s">
        <v>485</v>
      </c>
    </row>
    <row r="21" spans="1:1" x14ac:dyDescent="0.2">
      <c r="A21" s="87" t="s">
        <v>486</v>
      </c>
    </row>
    <row r="24" spans="1:1" x14ac:dyDescent="0.2">
      <c r="A24" s="279" t="s">
        <v>487</v>
      </c>
    </row>
    <row r="25" spans="1:1" ht="38.25" x14ac:dyDescent="0.2">
      <c r="A25" s="280" t="s">
        <v>488</v>
      </c>
    </row>
    <row r="28" spans="1:1" x14ac:dyDescent="0.2">
      <c r="A28" s="279" t="s">
        <v>489</v>
      </c>
    </row>
    <row r="29" spans="1:1" x14ac:dyDescent="0.2">
      <c r="A29" s="281" t="s">
        <v>490</v>
      </c>
    </row>
    <row r="30" spans="1:1" x14ac:dyDescent="0.2">
      <c r="A30" s="87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sqref="A1:J1"/>
    </sheetView>
  </sheetViews>
  <sheetFormatPr baseColWidth="10" defaultRowHeight="12" x14ac:dyDescent="0.2"/>
  <cols>
    <col min="1" max="1" width="2" style="2" customWidth="1"/>
    <col min="2" max="2" width="16.140625" style="2" customWidth="1"/>
    <col min="3" max="9" width="8.7109375" style="2" customWidth="1"/>
    <col min="10" max="10" width="9.85546875" style="2" customWidth="1"/>
    <col min="11" max="11" width="9.85546875" style="10" customWidth="1"/>
    <col min="12" max="16384" width="11.42578125" style="2"/>
  </cols>
  <sheetData>
    <row r="1" spans="1:19" ht="12.75" customHeight="1" x14ac:dyDescent="0.2">
      <c r="A1" s="206" t="s">
        <v>290</v>
      </c>
      <c r="B1" s="206"/>
      <c r="C1" s="206"/>
      <c r="D1" s="206"/>
      <c r="E1" s="206"/>
      <c r="F1" s="206"/>
      <c r="G1" s="206"/>
      <c r="H1" s="206"/>
      <c r="I1" s="206"/>
      <c r="J1" s="206"/>
      <c r="K1" s="95"/>
    </row>
    <row r="2" spans="1:19" ht="12.75" customHeight="1" x14ac:dyDescent="0.2">
      <c r="A2" s="206" t="s">
        <v>316</v>
      </c>
      <c r="B2" s="206"/>
      <c r="C2" s="206"/>
      <c r="D2" s="206"/>
      <c r="E2" s="206"/>
      <c r="F2" s="206"/>
      <c r="G2" s="206"/>
      <c r="H2" s="206"/>
      <c r="I2" s="206"/>
      <c r="J2" s="206"/>
      <c r="K2" s="95"/>
    </row>
    <row r="3" spans="1:19" ht="12.75" customHeight="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9" ht="12.75" customHeight="1" x14ac:dyDescent="0.2">
      <c r="A4" s="254" t="s">
        <v>270</v>
      </c>
      <c r="B4" s="207"/>
      <c r="C4" s="234" t="s">
        <v>271</v>
      </c>
      <c r="D4" s="261" t="s">
        <v>272</v>
      </c>
      <c r="E4" s="261"/>
      <c r="F4" s="261"/>
      <c r="G4" s="261"/>
      <c r="H4" s="261"/>
      <c r="I4" s="261"/>
      <c r="J4" s="261"/>
    </row>
    <row r="5" spans="1:19" ht="87.75" customHeight="1" x14ac:dyDescent="0.2">
      <c r="A5" s="260"/>
      <c r="B5" s="257"/>
      <c r="C5" s="236"/>
      <c r="D5" s="82" t="s">
        <v>273</v>
      </c>
      <c r="E5" s="83" t="s">
        <v>308</v>
      </c>
      <c r="F5" s="83" t="s">
        <v>274</v>
      </c>
      <c r="G5" s="83" t="s">
        <v>275</v>
      </c>
      <c r="H5" s="83" t="s">
        <v>276</v>
      </c>
      <c r="I5" s="83" t="s">
        <v>277</v>
      </c>
      <c r="J5" s="84" t="s">
        <v>278</v>
      </c>
      <c r="K5" s="80"/>
    </row>
    <row r="6" spans="1:19" ht="30" customHeight="1" x14ac:dyDescent="0.2">
      <c r="A6" s="262" t="s">
        <v>279</v>
      </c>
      <c r="B6" s="262"/>
      <c r="C6" s="262"/>
      <c r="D6" s="262"/>
      <c r="E6" s="262"/>
      <c r="F6" s="262"/>
      <c r="G6" s="262"/>
      <c r="H6" s="262"/>
      <c r="I6" s="262"/>
      <c r="J6" s="262"/>
      <c r="K6" s="40"/>
    </row>
    <row r="7" spans="1:19" s="1" customFormat="1" ht="12.75" customHeight="1" x14ac:dyDescent="0.2">
      <c r="A7" s="85" t="s">
        <v>313</v>
      </c>
      <c r="B7" s="86"/>
      <c r="C7" s="130">
        <v>1588</v>
      </c>
      <c r="D7" s="130">
        <v>102</v>
      </c>
      <c r="E7" s="130">
        <v>73</v>
      </c>
      <c r="F7" s="130">
        <v>1061</v>
      </c>
      <c r="G7" s="130">
        <v>2</v>
      </c>
      <c r="H7" s="130">
        <v>40</v>
      </c>
      <c r="I7" s="130">
        <v>823</v>
      </c>
      <c r="J7" s="130">
        <v>137</v>
      </c>
      <c r="K7" s="128"/>
      <c r="L7" s="87"/>
      <c r="M7" s="87"/>
      <c r="N7" s="87"/>
      <c r="O7" s="87"/>
      <c r="P7" s="87"/>
      <c r="Q7" s="87"/>
      <c r="R7" s="87"/>
      <c r="S7" s="87"/>
    </row>
    <row r="8" spans="1:19" ht="18" customHeight="1" x14ac:dyDescent="0.2">
      <c r="A8" s="10"/>
      <c r="B8" s="11" t="s">
        <v>32</v>
      </c>
      <c r="C8" s="127">
        <v>836</v>
      </c>
      <c r="D8" s="127">
        <v>53</v>
      </c>
      <c r="E8" s="127">
        <v>38</v>
      </c>
      <c r="F8" s="127">
        <v>582</v>
      </c>
      <c r="G8" s="127">
        <v>2</v>
      </c>
      <c r="H8" s="127">
        <v>24</v>
      </c>
      <c r="I8" s="127">
        <v>408</v>
      </c>
      <c r="J8" s="127">
        <v>91</v>
      </c>
      <c r="L8" s="129"/>
      <c r="M8" s="87"/>
      <c r="N8" s="87"/>
      <c r="O8" s="87"/>
      <c r="P8" s="87"/>
      <c r="Q8" s="87"/>
      <c r="R8" s="87"/>
      <c r="S8" s="87"/>
    </row>
    <row r="9" spans="1:19" ht="12.75" customHeight="1" x14ac:dyDescent="0.2">
      <c r="A9" s="10"/>
      <c r="B9" s="17" t="s">
        <v>35</v>
      </c>
      <c r="C9" s="127">
        <v>752</v>
      </c>
      <c r="D9" s="127">
        <v>49</v>
      </c>
      <c r="E9" s="127">
        <v>35</v>
      </c>
      <c r="F9" s="127">
        <v>479</v>
      </c>
      <c r="G9" s="127">
        <v>0</v>
      </c>
      <c r="H9" s="127">
        <v>16</v>
      </c>
      <c r="I9" s="127">
        <v>415</v>
      </c>
      <c r="J9" s="127">
        <v>46</v>
      </c>
      <c r="L9" s="87"/>
      <c r="M9" s="87"/>
      <c r="N9" s="87"/>
      <c r="O9" s="87"/>
      <c r="P9" s="87"/>
      <c r="Q9" s="87"/>
      <c r="R9" s="87"/>
      <c r="S9" s="87"/>
    </row>
    <row r="10" spans="1:19" ht="18" customHeight="1" x14ac:dyDescent="0.2">
      <c r="A10" s="88"/>
      <c r="B10" s="22" t="s">
        <v>280</v>
      </c>
      <c r="C10" s="127">
        <v>345</v>
      </c>
      <c r="D10" s="127">
        <v>8</v>
      </c>
      <c r="E10" s="127">
        <v>1</v>
      </c>
      <c r="F10" s="127">
        <v>0</v>
      </c>
      <c r="G10" s="127">
        <v>0</v>
      </c>
      <c r="H10" s="127">
        <v>0</v>
      </c>
      <c r="I10" s="127">
        <v>343</v>
      </c>
      <c r="J10" s="127">
        <v>15</v>
      </c>
      <c r="L10" s="87"/>
      <c r="M10" s="87"/>
      <c r="N10" s="87"/>
      <c r="O10" s="87"/>
      <c r="P10" s="87"/>
      <c r="Q10" s="87"/>
      <c r="R10" s="87"/>
      <c r="S10" s="87"/>
    </row>
    <row r="11" spans="1:19" ht="12.75" customHeight="1" x14ac:dyDescent="0.2">
      <c r="A11" s="89"/>
      <c r="B11" s="23" t="s">
        <v>281</v>
      </c>
      <c r="C11" s="127">
        <v>918</v>
      </c>
      <c r="D11" s="127">
        <v>74</v>
      </c>
      <c r="E11" s="127">
        <v>39</v>
      </c>
      <c r="F11" s="127">
        <v>753</v>
      </c>
      <c r="G11" s="127">
        <v>2</v>
      </c>
      <c r="H11" s="127">
        <v>26</v>
      </c>
      <c r="I11" s="127">
        <v>436</v>
      </c>
      <c r="J11" s="127">
        <v>98</v>
      </c>
      <c r="K11" s="90"/>
      <c r="L11" s="87"/>
      <c r="M11" s="87"/>
      <c r="N11" s="87"/>
      <c r="O11" s="87"/>
      <c r="P11" s="87"/>
      <c r="Q11" s="87"/>
      <c r="R11" s="87"/>
      <c r="S11" s="87"/>
    </row>
    <row r="12" spans="1:19" ht="12.75" customHeight="1" x14ac:dyDescent="0.2">
      <c r="A12" s="89"/>
      <c r="B12" s="23" t="s">
        <v>282</v>
      </c>
      <c r="C12" s="127">
        <v>234</v>
      </c>
      <c r="D12" s="127">
        <v>17</v>
      </c>
      <c r="E12" s="127">
        <v>29</v>
      </c>
      <c r="F12" s="127">
        <v>219</v>
      </c>
      <c r="G12" s="127">
        <v>0</v>
      </c>
      <c r="H12" s="127">
        <v>8</v>
      </c>
      <c r="I12" s="127">
        <v>39</v>
      </c>
      <c r="J12" s="127">
        <v>24</v>
      </c>
      <c r="K12" s="90"/>
      <c r="L12" s="87"/>
      <c r="M12" s="87"/>
      <c r="N12" s="87"/>
      <c r="O12" s="87"/>
      <c r="P12" s="87"/>
      <c r="Q12" s="87"/>
      <c r="R12" s="87"/>
      <c r="S12" s="87"/>
    </row>
    <row r="13" spans="1:19" ht="12.75" customHeight="1" x14ac:dyDescent="0.2">
      <c r="A13" s="89"/>
      <c r="B13" s="23" t="s">
        <v>283</v>
      </c>
      <c r="C13" s="127">
        <v>91</v>
      </c>
      <c r="D13" s="127">
        <v>3</v>
      </c>
      <c r="E13" s="127">
        <v>4</v>
      </c>
      <c r="F13" s="127">
        <v>89</v>
      </c>
      <c r="G13" s="127">
        <v>0</v>
      </c>
      <c r="H13" s="127">
        <v>6</v>
      </c>
      <c r="I13" s="127">
        <v>5</v>
      </c>
      <c r="J13" s="127">
        <v>0</v>
      </c>
      <c r="K13" s="90"/>
      <c r="L13" s="87"/>
      <c r="M13" s="87"/>
      <c r="N13" s="87"/>
      <c r="O13" s="87"/>
      <c r="P13" s="87"/>
      <c r="Q13" s="87"/>
      <c r="R13" s="87"/>
      <c r="S13" s="87"/>
    </row>
    <row r="14" spans="1:19" ht="12.75" customHeight="1" x14ac:dyDescent="0.2">
      <c r="A14" s="89"/>
      <c r="B14" s="23"/>
      <c r="C14" s="119"/>
      <c r="D14" s="119"/>
      <c r="E14" s="120"/>
      <c r="F14" s="120"/>
      <c r="G14" s="120"/>
      <c r="H14" s="120"/>
      <c r="I14" s="120"/>
      <c r="J14" s="120"/>
      <c r="K14" s="90"/>
      <c r="L14" s="87"/>
      <c r="M14" s="87"/>
      <c r="N14" s="87"/>
      <c r="O14" s="87"/>
      <c r="P14" s="87"/>
      <c r="Q14" s="87"/>
      <c r="R14" s="87"/>
      <c r="S14" s="87"/>
    </row>
    <row r="15" spans="1:19" s="1" customFormat="1" ht="12.75" customHeight="1" x14ac:dyDescent="0.2">
      <c r="A15" s="85" t="s">
        <v>314</v>
      </c>
      <c r="B15" s="86"/>
      <c r="C15" s="130">
        <v>980</v>
      </c>
      <c r="D15" s="130">
        <v>198</v>
      </c>
      <c r="E15" s="130">
        <v>112</v>
      </c>
      <c r="F15" s="130">
        <v>20</v>
      </c>
      <c r="G15" s="130">
        <v>5</v>
      </c>
      <c r="H15" s="130">
        <v>43</v>
      </c>
      <c r="I15" s="130">
        <v>760</v>
      </c>
      <c r="J15" s="130">
        <v>105</v>
      </c>
      <c r="K15" s="91"/>
      <c r="L15" s="87"/>
      <c r="M15" s="87"/>
      <c r="N15" s="87"/>
      <c r="O15" s="87"/>
      <c r="P15" s="87"/>
      <c r="Q15" s="87"/>
      <c r="R15" s="87"/>
      <c r="S15" s="87"/>
    </row>
    <row r="16" spans="1:19" ht="18" customHeight="1" x14ac:dyDescent="0.2">
      <c r="A16" s="10"/>
      <c r="B16" s="11" t="s">
        <v>32</v>
      </c>
      <c r="C16" s="127">
        <v>493</v>
      </c>
      <c r="D16" s="127">
        <v>97</v>
      </c>
      <c r="E16" s="127">
        <v>62</v>
      </c>
      <c r="F16" s="127">
        <v>8</v>
      </c>
      <c r="G16" s="127">
        <v>3</v>
      </c>
      <c r="H16" s="127">
        <v>25</v>
      </c>
      <c r="I16" s="127">
        <v>374</v>
      </c>
      <c r="J16" s="127">
        <v>57</v>
      </c>
      <c r="K16" s="90"/>
      <c r="L16" s="129"/>
      <c r="M16" s="87"/>
      <c r="N16" s="87"/>
      <c r="O16" s="87"/>
      <c r="P16" s="87"/>
      <c r="Q16" s="87"/>
      <c r="R16" s="87"/>
      <c r="S16" s="87"/>
    </row>
    <row r="17" spans="1:19" ht="12.75" customHeight="1" x14ac:dyDescent="0.2">
      <c r="A17" s="10"/>
      <c r="B17" s="17" t="s">
        <v>35</v>
      </c>
      <c r="C17" s="127">
        <v>487</v>
      </c>
      <c r="D17" s="127">
        <v>101</v>
      </c>
      <c r="E17" s="127">
        <v>50</v>
      </c>
      <c r="F17" s="127">
        <v>12</v>
      </c>
      <c r="G17" s="127">
        <v>2</v>
      </c>
      <c r="H17" s="127">
        <v>18</v>
      </c>
      <c r="I17" s="127">
        <v>386</v>
      </c>
      <c r="J17" s="127">
        <v>48</v>
      </c>
      <c r="K17" s="90"/>
      <c r="L17" s="87"/>
      <c r="M17" s="87"/>
      <c r="N17" s="87"/>
      <c r="O17" s="87"/>
      <c r="P17" s="87"/>
      <c r="Q17" s="87"/>
      <c r="R17" s="87"/>
      <c r="S17" s="87"/>
    </row>
    <row r="18" spans="1:19" ht="18" customHeight="1" x14ac:dyDescent="0.2">
      <c r="A18" s="88"/>
      <c r="B18" s="22" t="s">
        <v>280</v>
      </c>
      <c r="C18" s="127">
        <v>323</v>
      </c>
      <c r="D18" s="127">
        <v>7</v>
      </c>
      <c r="E18" s="127">
        <v>0</v>
      </c>
      <c r="F18" s="127">
        <v>0</v>
      </c>
      <c r="G18" s="127">
        <v>0</v>
      </c>
      <c r="H18" s="127">
        <v>0</v>
      </c>
      <c r="I18" s="127">
        <v>317</v>
      </c>
      <c r="J18" s="127">
        <v>15</v>
      </c>
      <c r="K18" s="90"/>
      <c r="L18" s="87"/>
      <c r="M18" s="87"/>
      <c r="N18" s="87"/>
      <c r="O18" s="87"/>
      <c r="P18" s="87"/>
      <c r="Q18" s="87"/>
      <c r="R18" s="87"/>
      <c r="S18" s="87"/>
    </row>
    <row r="19" spans="1:19" ht="12.75" customHeight="1" x14ac:dyDescent="0.2">
      <c r="A19" s="89"/>
      <c r="B19" s="23" t="s">
        <v>281</v>
      </c>
      <c r="C19" s="127">
        <v>537</v>
      </c>
      <c r="D19" s="127">
        <v>148</v>
      </c>
      <c r="E19" s="127">
        <v>79</v>
      </c>
      <c r="F19" s="127">
        <v>18</v>
      </c>
      <c r="G19" s="127">
        <v>0</v>
      </c>
      <c r="H19" s="127">
        <v>26</v>
      </c>
      <c r="I19" s="127">
        <v>396</v>
      </c>
      <c r="J19" s="127">
        <v>77</v>
      </c>
      <c r="K19" s="90"/>
      <c r="L19" s="87"/>
      <c r="M19" s="87"/>
      <c r="N19" s="87"/>
      <c r="O19" s="87"/>
      <c r="P19" s="87"/>
      <c r="Q19" s="87"/>
      <c r="R19" s="87"/>
      <c r="S19" s="87"/>
    </row>
    <row r="20" spans="1:19" ht="12.75" customHeight="1" x14ac:dyDescent="0.2">
      <c r="A20" s="89"/>
      <c r="B20" s="23" t="s">
        <v>282</v>
      </c>
      <c r="C20" s="127">
        <v>102</v>
      </c>
      <c r="D20" s="127">
        <v>40</v>
      </c>
      <c r="E20" s="127">
        <v>28</v>
      </c>
      <c r="F20" s="127">
        <v>1</v>
      </c>
      <c r="G20" s="127">
        <v>1</v>
      </c>
      <c r="H20" s="127">
        <v>12</v>
      </c>
      <c r="I20" s="127">
        <v>42</v>
      </c>
      <c r="J20" s="127">
        <v>13</v>
      </c>
      <c r="K20" s="90"/>
      <c r="L20" s="87"/>
      <c r="M20" s="87"/>
      <c r="N20" s="87"/>
      <c r="O20" s="87"/>
      <c r="P20" s="87"/>
      <c r="Q20" s="87"/>
      <c r="R20" s="87"/>
      <c r="S20" s="87"/>
    </row>
    <row r="21" spans="1:19" ht="12.75" customHeight="1" x14ac:dyDescent="0.2">
      <c r="A21" s="89"/>
      <c r="B21" s="23" t="s">
        <v>283</v>
      </c>
      <c r="C21" s="127">
        <v>18</v>
      </c>
      <c r="D21" s="127">
        <v>3</v>
      </c>
      <c r="E21" s="127">
        <v>5</v>
      </c>
      <c r="F21" s="127">
        <v>1</v>
      </c>
      <c r="G21" s="127">
        <v>4</v>
      </c>
      <c r="H21" s="127">
        <v>5</v>
      </c>
      <c r="I21" s="127">
        <v>5</v>
      </c>
      <c r="J21" s="127">
        <v>0</v>
      </c>
      <c r="K21" s="90"/>
      <c r="L21" s="87"/>
      <c r="M21" s="87"/>
      <c r="N21" s="87"/>
      <c r="O21" s="87"/>
      <c r="P21" s="87"/>
      <c r="Q21" s="87"/>
      <c r="R21" s="87"/>
      <c r="S21" s="87"/>
    </row>
    <row r="22" spans="1:19" ht="12.75" customHeight="1" x14ac:dyDescent="0.2">
      <c r="A22" s="89"/>
      <c r="B22" s="23"/>
      <c r="C22" s="121"/>
      <c r="D22" s="121"/>
      <c r="E22" s="120"/>
      <c r="F22" s="120"/>
      <c r="G22" s="120"/>
      <c r="H22" s="120"/>
      <c r="I22" s="120"/>
      <c r="J22" s="120"/>
      <c r="K22" s="90"/>
      <c r="L22" s="87"/>
      <c r="M22" s="87"/>
      <c r="N22" s="87"/>
      <c r="O22" s="87"/>
      <c r="P22" s="87"/>
      <c r="Q22" s="87"/>
      <c r="R22" s="87"/>
      <c r="S22" s="87"/>
    </row>
    <row r="23" spans="1:19" s="1" customFormat="1" ht="12.75" customHeight="1" x14ac:dyDescent="0.2">
      <c r="A23" s="85" t="s">
        <v>315</v>
      </c>
      <c r="B23" s="86"/>
      <c r="C23" s="130">
        <v>1501</v>
      </c>
      <c r="D23" s="130">
        <v>102</v>
      </c>
      <c r="E23" s="130">
        <v>34</v>
      </c>
      <c r="F23" s="130">
        <v>1087</v>
      </c>
      <c r="G23" s="130">
        <v>0</v>
      </c>
      <c r="H23" s="130">
        <v>17</v>
      </c>
      <c r="I23" s="130">
        <v>762</v>
      </c>
      <c r="J23" s="130">
        <v>122</v>
      </c>
      <c r="K23" s="91"/>
      <c r="L23" s="87"/>
      <c r="M23" s="87"/>
      <c r="N23" s="87"/>
      <c r="O23" s="87"/>
      <c r="P23" s="87"/>
      <c r="Q23" s="87"/>
      <c r="R23" s="87"/>
      <c r="S23" s="87"/>
    </row>
    <row r="24" spans="1:19" ht="18" customHeight="1" x14ac:dyDescent="0.2">
      <c r="A24" s="10"/>
      <c r="B24" s="11" t="s">
        <v>32</v>
      </c>
      <c r="C24" s="127">
        <v>783</v>
      </c>
      <c r="D24" s="127">
        <v>52</v>
      </c>
      <c r="E24" s="127">
        <v>23</v>
      </c>
      <c r="F24" s="127">
        <v>570</v>
      </c>
      <c r="G24" s="127">
        <v>0</v>
      </c>
      <c r="H24" s="127">
        <v>10</v>
      </c>
      <c r="I24" s="127">
        <v>376</v>
      </c>
      <c r="J24" s="127">
        <v>75</v>
      </c>
      <c r="K24" s="90"/>
      <c r="L24" s="129"/>
      <c r="M24" s="87"/>
      <c r="N24" s="87"/>
      <c r="O24" s="87"/>
      <c r="P24" s="87"/>
      <c r="Q24" s="87"/>
      <c r="R24" s="87"/>
      <c r="S24" s="87"/>
    </row>
    <row r="25" spans="1:19" ht="12.75" customHeight="1" x14ac:dyDescent="0.2">
      <c r="A25" s="10"/>
      <c r="B25" s="17" t="s">
        <v>35</v>
      </c>
      <c r="C25" s="127">
        <v>718</v>
      </c>
      <c r="D25" s="127">
        <v>50</v>
      </c>
      <c r="E25" s="127">
        <v>11</v>
      </c>
      <c r="F25" s="127">
        <v>517</v>
      </c>
      <c r="G25" s="127">
        <v>0</v>
      </c>
      <c r="H25" s="127">
        <v>7</v>
      </c>
      <c r="I25" s="127">
        <v>386</v>
      </c>
      <c r="J25" s="127">
        <v>47</v>
      </c>
      <c r="K25" s="90"/>
      <c r="L25" s="129"/>
      <c r="M25" s="87"/>
      <c r="N25" s="87"/>
      <c r="O25" s="87"/>
      <c r="P25" s="87"/>
      <c r="Q25" s="87"/>
      <c r="R25" s="87"/>
      <c r="S25" s="87"/>
    </row>
    <row r="26" spans="1:19" ht="18" customHeight="1" x14ac:dyDescent="0.2">
      <c r="A26" s="88"/>
      <c r="B26" s="22" t="s">
        <v>280</v>
      </c>
      <c r="C26" s="127">
        <v>314</v>
      </c>
      <c r="D26" s="127">
        <v>4</v>
      </c>
      <c r="E26" s="127">
        <v>0</v>
      </c>
      <c r="F26" s="127">
        <v>2</v>
      </c>
      <c r="G26" s="127">
        <v>0</v>
      </c>
      <c r="H26" s="127">
        <v>0</v>
      </c>
      <c r="I26" s="127">
        <v>307</v>
      </c>
      <c r="J26" s="127">
        <v>14</v>
      </c>
      <c r="K26" s="90"/>
      <c r="L26" s="87"/>
      <c r="M26" s="87"/>
      <c r="N26" s="87"/>
      <c r="O26" s="87"/>
      <c r="P26" s="87"/>
      <c r="Q26" s="87"/>
      <c r="R26" s="87"/>
      <c r="S26" s="87"/>
    </row>
    <row r="27" spans="1:19" ht="12.75" customHeight="1" x14ac:dyDescent="0.2">
      <c r="A27" s="89"/>
      <c r="B27" s="23" t="s">
        <v>281</v>
      </c>
      <c r="C27" s="127">
        <v>881</v>
      </c>
      <c r="D27" s="127">
        <v>75</v>
      </c>
      <c r="E27" s="127">
        <v>23</v>
      </c>
      <c r="F27" s="127">
        <v>798</v>
      </c>
      <c r="G27" s="127">
        <v>0</v>
      </c>
      <c r="H27" s="127">
        <v>11</v>
      </c>
      <c r="I27" s="127">
        <v>406</v>
      </c>
      <c r="J27" s="127">
        <v>90</v>
      </c>
      <c r="K27" s="90"/>
      <c r="L27" s="87"/>
      <c r="M27" s="87"/>
      <c r="N27" s="87"/>
      <c r="O27" s="87"/>
      <c r="P27" s="87"/>
      <c r="Q27" s="87"/>
      <c r="R27" s="87"/>
      <c r="S27" s="87"/>
    </row>
    <row r="28" spans="1:19" ht="12.75" customHeight="1" x14ac:dyDescent="0.2">
      <c r="A28" s="89"/>
      <c r="B28" s="23" t="s">
        <v>282</v>
      </c>
      <c r="C28" s="127">
        <v>227</v>
      </c>
      <c r="D28" s="127">
        <v>20</v>
      </c>
      <c r="E28" s="127">
        <v>10</v>
      </c>
      <c r="F28" s="127">
        <v>212</v>
      </c>
      <c r="G28" s="127">
        <v>0</v>
      </c>
      <c r="H28" s="127">
        <v>4</v>
      </c>
      <c r="I28" s="127">
        <v>43</v>
      </c>
      <c r="J28" s="127">
        <v>18</v>
      </c>
      <c r="K28" s="90"/>
      <c r="L28" s="87"/>
      <c r="M28" s="87"/>
      <c r="N28" s="87"/>
      <c r="O28" s="87"/>
      <c r="P28" s="87"/>
      <c r="Q28" s="87"/>
      <c r="R28" s="87"/>
      <c r="S28" s="87"/>
    </row>
    <row r="29" spans="1:19" ht="12.75" customHeight="1" x14ac:dyDescent="0.2">
      <c r="A29" s="89"/>
      <c r="B29" s="23" t="s">
        <v>283</v>
      </c>
      <c r="C29" s="127">
        <v>79</v>
      </c>
      <c r="D29" s="127">
        <v>3</v>
      </c>
      <c r="E29" s="127">
        <v>1</v>
      </c>
      <c r="F29" s="127">
        <v>75</v>
      </c>
      <c r="G29" s="127">
        <v>0</v>
      </c>
      <c r="H29" s="127">
        <v>2</v>
      </c>
      <c r="I29" s="127">
        <v>6</v>
      </c>
      <c r="J29" s="127">
        <v>0</v>
      </c>
      <c r="K29" s="92"/>
      <c r="L29" s="87"/>
      <c r="M29" s="87"/>
      <c r="N29" s="87"/>
      <c r="O29" s="87"/>
      <c r="P29" s="87"/>
      <c r="Q29" s="87"/>
      <c r="R29" s="87"/>
      <c r="S29" s="87"/>
    </row>
    <row r="30" spans="1:19" ht="12.75" customHeight="1" x14ac:dyDescent="0.2">
      <c r="A30" s="89"/>
      <c r="B30" s="23"/>
      <c r="C30" s="121"/>
      <c r="D30" s="121"/>
      <c r="E30" s="122"/>
      <c r="F30" s="122"/>
      <c r="G30" s="122"/>
      <c r="H30" s="122"/>
      <c r="I30" s="122"/>
      <c r="J30" s="122"/>
      <c r="K30" s="92"/>
      <c r="L30" s="87"/>
      <c r="M30" s="87"/>
      <c r="N30" s="87"/>
      <c r="O30" s="87"/>
      <c r="P30" s="87"/>
      <c r="Q30" s="87"/>
      <c r="R30" s="87"/>
      <c r="S30" s="87"/>
    </row>
    <row r="31" spans="1:19" s="1" customFormat="1" ht="12.75" customHeight="1" x14ac:dyDescent="0.2">
      <c r="A31" s="85" t="s">
        <v>364</v>
      </c>
      <c r="B31" s="86"/>
      <c r="C31" s="130">
        <v>1027</v>
      </c>
      <c r="D31" s="130">
        <v>200</v>
      </c>
      <c r="E31" s="130">
        <v>34</v>
      </c>
      <c r="F31" s="130">
        <v>28</v>
      </c>
      <c r="G31" s="130">
        <v>4</v>
      </c>
      <c r="H31" s="130">
        <v>34</v>
      </c>
      <c r="I31" s="130">
        <v>834</v>
      </c>
      <c r="J31" s="130">
        <v>104</v>
      </c>
      <c r="K31" s="91"/>
      <c r="L31" s="87"/>
      <c r="M31" s="87"/>
      <c r="N31" s="87"/>
      <c r="O31" s="87"/>
      <c r="P31" s="87"/>
      <c r="Q31" s="87"/>
      <c r="R31" s="87"/>
      <c r="S31" s="87"/>
    </row>
    <row r="32" spans="1:19" ht="18" customHeight="1" x14ac:dyDescent="0.2">
      <c r="A32" s="10"/>
      <c r="B32" s="11" t="s">
        <v>32</v>
      </c>
      <c r="C32" s="127">
        <v>524</v>
      </c>
      <c r="D32" s="127">
        <v>102</v>
      </c>
      <c r="E32" s="127">
        <v>18</v>
      </c>
      <c r="F32" s="127">
        <v>10</v>
      </c>
      <c r="G32" s="127">
        <v>2</v>
      </c>
      <c r="H32" s="127">
        <v>17</v>
      </c>
      <c r="I32" s="127">
        <v>424</v>
      </c>
      <c r="J32" s="127">
        <v>61</v>
      </c>
      <c r="K32" s="93"/>
      <c r="L32" s="129"/>
      <c r="M32" s="87"/>
      <c r="N32" s="87"/>
      <c r="O32" s="87"/>
      <c r="P32" s="87"/>
      <c r="Q32" s="87"/>
      <c r="R32" s="87"/>
      <c r="S32" s="87"/>
    </row>
    <row r="33" spans="1:19" ht="12.75" customHeight="1" x14ac:dyDescent="0.2">
      <c r="A33" s="10"/>
      <c r="B33" s="17" t="s">
        <v>35</v>
      </c>
      <c r="C33" s="127">
        <v>503</v>
      </c>
      <c r="D33" s="127">
        <v>98</v>
      </c>
      <c r="E33" s="127">
        <v>16</v>
      </c>
      <c r="F33" s="127">
        <v>18</v>
      </c>
      <c r="G33" s="127">
        <v>2</v>
      </c>
      <c r="H33" s="127">
        <v>17</v>
      </c>
      <c r="I33" s="127">
        <v>410</v>
      </c>
      <c r="J33" s="127">
        <v>43</v>
      </c>
      <c r="L33" s="87"/>
      <c r="M33" s="87"/>
      <c r="N33" s="87"/>
      <c r="O33" s="87"/>
      <c r="P33" s="87"/>
      <c r="Q33" s="87"/>
      <c r="R33" s="87"/>
      <c r="S33" s="87"/>
    </row>
    <row r="34" spans="1:19" ht="18" customHeight="1" x14ac:dyDescent="0.2">
      <c r="A34" s="88"/>
      <c r="B34" s="22" t="s">
        <v>280</v>
      </c>
      <c r="C34" s="127">
        <v>342</v>
      </c>
      <c r="D34" s="127">
        <v>4</v>
      </c>
      <c r="E34" s="127">
        <v>0</v>
      </c>
      <c r="F34" s="127">
        <v>0</v>
      </c>
      <c r="G34" s="127">
        <v>0</v>
      </c>
      <c r="H34" s="127">
        <v>0</v>
      </c>
      <c r="I34" s="127">
        <v>338</v>
      </c>
      <c r="J34" s="127">
        <v>13</v>
      </c>
      <c r="L34"/>
      <c r="M34"/>
      <c r="N34"/>
      <c r="O34"/>
      <c r="P34"/>
      <c r="Q34"/>
      <c r="R34"/>
      <c r="S34"/>
    </row>
    <row r="35" spans="1:19" ht="12.75" customHeight="1" x14ac:dyDescent="0.2">
      <c r="A35" s="89"/>
      <c r="B35" s="23" t="s">
        <v>281</v>
      </c>
      <c r="C35" s="127">
        <v>572</v>
      </c>
      <c r="D35" s="127">
        <v>153</v>
      </c>
      <c r="E35" s="127">
        <v>16</v>
      </c>
      <c r="F35" s="127">
        <v>21</v>
      </c>
      <c r="G35" s="127">
        <v>2</v>
      </c>
      <c r="H35" s="127">
        <v>22</v>
      </c>
      <c r="I35" s="127">
        <v>455</v>
      </c>
      <c r="J35" s="127">
        <v>77</v>
      </c>
      <c r="L35" s="87"/>
      <c r="M35" s="87"/>
      <c r="N35" s="87"/>
      <c r="O35" s="87"/>
      <c r="P35" s="87"/>
      <c r="Q35" s="87"/>
      <c r="R35" s="87"/>
      <c r="S35" s="87"/>
    </row>
    <row r="36" spans="1:19" ht="12.75" customHeight="1" x14ac:dyDescent="0.2">
      <c r="A36" s="89"/>
      <c r="B36" s="23" t="s">
        <v>282</v>
      </c>
      <c r="C36" s="127">
        <v>99</v>
      </c>
      <c r="D36" s="127">
        <v>41</v>
      </c>
      <c r="E36" s="127">
        <v>17</v>
      </c>
      <c r="F36" s="127">
        <v>5</v>
      </c>
      <c r="G36" s="127">
        <v>1</v>
      </c>
      <c r="H36" s="127">
        <v>8</v>
      </c>
      <c r="I36" s="127">
        <v>36</v>
      </c>
      <c r="J36" s="127">
        <v>14</v>
      </c>
      <c r="L36" s="87"/>
      <c r="M36" s="87"/>
      <c r="N36" s="87"/>
      <c r="O36" s="87"/>
      <c r="P36" s="87"/>
      <c r="Q36" s="87"/>
      <c r="R36" s="87"/>
      <c r="S36" s="87"/>
    </row>
    <row r="37" spans="1:19" ht="12.75" customHeight="1" x14ac:dyDescent="0.2">
      <c r="A37" s="89"/>
      <c r="B37" s="23" t="s">
        <v>283</v>
      </c>
      <c r="C37" s="127">
        <v>14</v>
      </c>
      <c r="D37" s="127">
        <v>2</v>
      </c>
      <c r="E37" s="127">
        <v>1</v>
      </c>
      <c r="F37" s="127">
        <v>2</v>
      </c>
      <c r="G37" s="127">
        <v>1</v>
      </c>
      <c r="H37" s="127">
        <v>4</v>
      </c>
      <c r="I37" s="127">
        <v>5</v>
      </c>
      <c r="J37" s="127">
        <v>0</v>
      </c>
      <c r="L37" s="87"/>
      <c r="M37" s="87"/>
      <c r="N37" s="87"/>
      <c r="O37" s="87"/>
      <c r="P37" s="87"/>
      <c r="Q37" s="87"/>
      <c r="R37" s="87"/>
      <c r="S37" s="87"/>
    </row>
    <row r="38" spans="1:19" ht="30" customHeight="1" x14ac:dyDescent="0.2">
      <c r="A38" s="259" t="s">
        <v>284</v>
      </c>
      <c r="B38" s="259"/>
      <c r="C38" s="259"/>
      <c r="D38" s="259"/>
      <c r="E38" s="259"/>
      <c r="F38" s="259"/>
      <c r="G38" s="259"/>
      <c r="H38" s="259"/>
      <c r="I38" s="259"/>
      <c r="J38" s="259"/>
      <c r="K38" s="40"/>
    </row>
    <row r="39" spans="1:19" ht="12.75" customHeight="1" x14ac:dyDescent="0.2">
      <c r="A39" s="94" t="s">
        <v>285</v>
      </c>
      <c r="B39" s="61"/>
      <c r="C39" s="130">
        <v>144042</v>
      </c>
      <c r="D39" s="127">
        <v>1828</v>
      </c>
      <c r="E39" s="127">
        <v>11563</v>
      </c>
      <c r="F39" s="127">
        <v>33050</v>
      </c>
      <c r="G39" s="127">
        <v>224</v>
      </c>
      <c r="H39" s="127">
        <v>20965</v>
      </c>
      <c r="I39" s="127">
        <v>71243</v>
      </c>
      <c r="J39" s="127">
        <v>5169</v>
      </c>
      <c r="L39" s="127"/>
    </row>
    <row r="40" spans="1:19" ht="12.75" customHeight="1" x14ac:dyDescent="0.2">
      <c r="A40" s="94" t="s">
        <v>286</v>
      </c>
      <c r="B40" s="61"/>
      <c r="C40" s="130">
        <v>109053</v>
      </c>
      <c r="D40" s="127">
        <v>4621</v>
      </c>
      <c r="E40" s="127">
        <v>15015</v>
      </c>
      <c r="F40" s="127">
        <v>1200</v>
      </c>
      <c r="G40" s="127">
        <v>1034</v>
      </c>
      <c r="H40" s="127">
        <v>17352</v>
      </c>
      <c r="I40" s="127">
        <v>65827</v>
      </c>
      <c r="J40" s="127">
        <v>4004</v>
      </c>
      <c r="K40" s="131"/>
    </row>
    <row r="41" spans="1:19" ht="12.75" customHeight="1" x14ac:dyDescent="0.2">
      <c r="A41" s="94" t="s">
        <v>287</v>
      </c>
      <c r="B41" s="61"/>
      <c r="C41" s="130">
        <v>202303</v>
      </c>
      <c r="D41" s="127">
        <v>1605</v>
      </c>
      <c r="E41" s="127">
        <v>4642</v>
      </c>
      <c r="F41" s="127">
        <v>109140</v>
      </c>
      <c r="G41" s="127">
        <v>0</v>
      </c>
      <c r="H41" s="127">
        <v>7668</v>
      </c>
      <c r="I41" s="127">
        <v>73401</v>
      </c>
      <c r="J41" s="127">
        <v>5847</v>
      </c>
      <c r="K41" s="131"/>
    </row>
    <row r="42" spans="1:19" ht="12.75" customHeight="1" x14ac:dyDescent="0.2">
      <c r="A42" s="94" t="s">
        <v>288</v>
      </c>
      <c r="B42" s="61"/>
      <c r="C42" s="130">
        <v>138944</v>
      </c>
      <c r="D42" s="127">
        <v>3053</v>
      </c>
      <c r="E42" s="127">
        <v>5361</v>
      </c>
      <c r="F42" s="127">
        <v>2728</v>
      </c>
      <c r="G42" s="127">
        <v>320</v>
      </c>
      <c r="H42" s="127">
        <v>18190</v>
      </c>
      <c r="I42" s="127">
        <v>105007</v>
      </c>
      <c r="J42" s="127">
        <v>4285</v>
      </c>
      <c r="K42" s="131"/>
    </row>
    <row r="43" spans="1:19" ht="12.75" customHeight="1" x14ac:dyDescent="0.2">
      <c r="A43" s="38" t="s">
        <v>225</v>
      </c>
    </row>
    <row r="44" spans="1:19" ht="12.75" customHeight="1" x14ac:dyDescent="0.2">
      <c r="A44" s="10" t="s">
        <v>289</v>
      </c>
    </row>
    <row r="45" spans="1:19" ht="12.75" customHeight="1" x14ac:dyDescent="0.2">
      <c r="A45" s="89"/>
      <c r="B45" s="89"/>
      <c r="C45" s="10"/>
    </row>
    <row r="51" spans="1:7" ht="12.75" customHeight="1" x14ac:dyDescent="0.2">
      <c r="A51" s="79"/>
    </row>
    <row r="52" spans="1:7" ht="12.75" customHeight="1" x14ac:dyDescent="0.2">
      <c r="A52" s="79"/>
      <c r="B52" s="79"/>
      <c r="C52" s="79"/>
      <c r="D52" s="79"/>
      <c r="E52" s="79"/>
      <c r="F52" s="79"/>
      <c r="G52" s="79"/>
    </row>
    <row r="53" spans="1:7" ht="12.75" customHeight="1" x14ac:dyDescent="0.2">
      <c r="A53" s="79"/>
      <c r="B53" s="79"/>
      <c r="C53" s="79"/>
      <c r="D53" s="79"/>
      <c r="E53" s="79"/>
      <c r="F53" s="79"/>
      <c r="G53" s="79"/>
    </row>
  </sheetData>
  <mergeCells count="7">
    <mergeCell ref="A38:J38"/>
    <mergeCell ref="A1:J1"/>
    <mergeCell ref="A2:J2"/>
    <mergeCell ref="A4:B5"/>
    <mergeCell ref="C4:C5"/>
    <mergeCell ref="D4:J4"/>
    <mergeCell ref="A6:J6"/>
  </mergeCells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>
    <oddHeader>&amp;C&amp;9-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J42"/>
  <sheetViews>
    <sheetView workbookViewId="0">
      <selection sqref="A1:G1"/>
    </sheetView>
  </sheetViews>
  <sheetFormatPr baseColWidth="10" defaultRowHeight="12" x14ac:dyDescent="0.2"/>
  <cols>
    <col min="1" max="1" width="35.42578125" style="2" customWidth="1"/>
    <col min="2" max="3" width="7.85546875" style="2" customWidth="1"/>
    <col min="4" max="4" width="7.5703125" style="2" customWidth="1"/>
    <col min="5" max="5" width="8.7109375" style="2" bestFit="1" customWidth="1"/>
    <col min="6" max="7" width="8.5703125" style="2" customWidth="1"/>
    <col min="8" max="8" width="8.5703125" style="124" customWidth="1"/>
    <col min="9" max="16384" width="11.42578125" style="2"/>
  </cols>
  <sheetData>
    <row r="1" spans="1:10" ht="12.75" customHeight="1" x14ac:dyDescent="0.2">
      <c r="A1" s="206" t="s">
        <v>362</v>
      </c>
      <c r="B1" s="206"/>
      <c r="C1" s="206"/>
      <c r="D1" s="206"/>
      <c r="E1" s="206"/>
      <c r="F1" s="206"/>
      <c r="G1" s="206"/>
      <c r="H1" s="125"/>
      <c r="I1" s="56"/>
    </row>
    <row r="2" spans="1:10" ht="12.75" customHeight="1" x14ac:dyDescent="0.2">
      <c r="A2" s="8"/>
      <c r="B2" s="8"/>
      <c r="C2" s="8"/>
      <c r="D2" s="57"/>
      <c r="E2" s="57"/>
      <c r="F2" s="57"/>
      <c r="G2" s="57"/>
      <c r="H2" s="125"/>
      <c r="I2" s="56"/>
    </row>
    <row r="4" spans="1:10" s="58" customFormat="1" ht="12.75" customHeight="1" x14ac:dyDescent="0.2">
      <c r="A4" s="210" t="s">
        <v>241</v>
      </c>
      <c r="B4" s="201">
        <v>2013</v>
      </c>
      <c r="C4" s="198">
        <v>2014</v>
      </c>
      <c r="D4" s="201">
        <v>2015</v>
      </c>
      <c r="E4" s="198">
        <v>2016</v>
      </c>
      <c r="F4" s="198">
        <v>2017</v>
      </c>
      <c r="G4" s="198">
        <v>2018</v>
      </c>
      <c r="H4" s="263">
        <v>2019</v>
      </c>
    </row>
    <row r="5" spans="1:10" s="58" customFormat="1" ht="12.75" customHeight="1" x14ac:dyDescent="0.2">
      <c r="A5" s="232"/>
      <c r="B5" s="202"/>
      <c r="C5" s="199"/>
      <c r="D5" s="202"/>
      <c r="E5" s="199"/>
      <c r="F5" s="199"/>
      <c r="G5" s="199"/>
      <c r="H5" s="264"/>
    </row>
    <row r="6" spans="1:10" s="58" customFormat="1" ht="12.75" customHeight="1" x14ac:dyDescent="0.2">
      <c r="A6" s="232"/>
      <c r="B6" s="202"/>
      <c r="C6" s="199"/>
      <c r="D6" s="202"/>
      <c r="E6" s="199"/>
      <c r="F6" s="199"/>
      <c r="G6" s="199"/>
      <c r="H6" s="264"/>
    </row>
    <row r="7" spans="1:10" s="58" customFormat="1" ht="12.75" customHeight="1" x14ac:dyDescent="0.2">
      <c r="A7" s="232"/>
      <c r="B7" s="202"/>
      <c r="C7" s="199"/>
      <c r="D7" s="202"/>
      <c r="E7" s="199"/>
      <c r="F7" s="199"/>
      <c r="G7" s="199"/>
      <c r="H7" s="264"/>
    </row>
    <row r="8" spans="1:10" s="58" customFormat="1" ht="12.75" customHeight="1" x14ac:dyDescent="0.2">
      <c r="A8" s="247"/>
      <c r="B8" s="265" t="s">
        <v>370</v>
      </c>
      <c r="C8" s="266"/>
      <c r="D8" s="266"/>
      <c r="E8" s="266"/>
      <c r="F8" s="266"/>
      <c r="G8" s="266"/>
      <c r="H8" s="266"/>
    </row>
    <row r="9" spans="1:10" ht="15.95" customHeight="1" x14ac:dyDescent="0.2">
      <c r="A9" s="248"/>
      <c r="B9" s="267"/>
      <c r="C9" s="268"/>
      <c r="D9" s="268"/>
      <c r="E9" s="268"/>
      <c r="F9" s="268"/>
      <c r="G9" s="268"/>
      <c r="H9" s="268"/>
    </row>
    <row r="10" spans="1:10" ht="15" customHeight="1" x14ac:dyDescent="0.2">
      <c r="A10" s="11"/>
      <c r="B10" s="10"/>
    </row>
    <row r="11" spans="1:10" ht="15" customHeight="1" x14ac:dyDescent="0.2">
      <c r="A11" s="51" t="s">
        <v>239</v>
      </c>
      <c r="B11" s="21">
        <v>30114</v>
      </c>
      <c r="C11" s="21">
        <v>44646</v>
      </c>
      <c r="D11" s="21">
        <v>97810</v>
      </c>
      <c r="E11" s="21">
        <v>177674</v>
      </c>
      <c r="F11" s="21">
        <v>87652</v>
      </c>
      <c r="G11" s="21">
        <v>64958</v>
      </c>
      <c r="H11" s="126">
        <v>57386</v>
      </c>
    </row>
    <row r="12" spans="1:10" ht="15" customHeight="1" x14ac:dyDescent="0.2">
      <c r="A12" s="11"/>
      <c r="B12" s="15"/>
      <c r="C12" s="15"/>
      <c r="D12" s="15"/>
      <c r="E12" s="15"/>
      <c r="F12" s="15"/>
      <c r="G12" s="15"/>
      <c r="H12" s="14"/>
    </row>
    <row r="13" spans="1:10" ht="15" customHeight="1" x14ac:dyDescent="0.2">
      <c r="A13" s="11" t="s">
        <v>107</v>
      </c>
      <c r="B13" s="15"/>
      <c r="C13" s="15"/>
      <c r="D13" s="15"/>
      <c r="E13" s="15"/>
      <c r="F13" s="15"/>
      <c r="G13" s="15"/>
      <c r="H13" s="14"/>
    </row>
    <row r="14" spans="1:10" ht="15" customHeight="1" x14ac:dyDescent="0.2">
      <c r="A14" s="11" t="s">
        <v>108</v>
      </c>
      <c r="B14" s="15">
        <v>5392</v>
      </c>
      <c r="C14" s="15">
        <v>4519</v>
      </c>
      <c r="D14" s="15">
        <v>7493</v>
      </c>
      <c r="E14" s="15">
        <v>15936</v>
      </c>
      <c r="F14" s="15">
        <v>27144</v>
      </c>
      <c r="G14" s="15">
        <v>22401</v>
      </c>
      <c r="H14" s="14">
        <v>21540</v>
      </c>
      <c r="J14" s="15"/>
    </row>
    <row r="15" spans="1:10" ht="15" customHeight="1" x14ac:dyDescent="0.2">
      <c r="A15" s="11" t="s">
        <v>109</v>
      </c>
      <c r="B15" s="15"/>
      <c r="C15" s="15"/>
      <c r="D15" s="15"/>
      <c r="E15" s="15"/>
      <c r="F15" s="15"/>
      <c r="G15" s="15"/>
      <c r="H15" s="14"/>
    </row>
    <row r="16" spans="1:10" ht="15" customHeight="1" x14ac:dyDescent="0.2">
      <c r="A16" s="11" t="s">
        <v>110</v>
      </c>
      <c r="B16" s="15">
        <v>4391</v>
      </c>
      <c r="C16" s="15">
        <v>3517</v>
      </c>
      <c r="D16" s="15">
        <v>6261</v>
      </c>
      <c r="E16" s="15">
        <v>11912</v>
      </c>
      <c r="F16" s="15">
        <v>24868</v>
      </c>
      <c r="G16" s="15">
        <v>21942</v>
      </c>
      <c r="H16" s="14">
        <v>21141</v>
      </c>
    </row>
    <row r="17" spans="1:8" ht="15" customHeight="1" x14ac:dyDescent="0.2">
      <c r="A17" s="11" t="s">
        <v>213</v>
      </c>
      <c r="B17" s="15"/>
      <c r="C17" s="15"/>
      <c r="D17" s="15"/>
      <c r="E17" s="15"/>
      <c r="F17" s="15"/>
      <c r="G17" s="15"/>
      <c r="H17" s="14"/>
    </row>
    <row r="18" spans="1:8" ht="15" customHeight="1" x14ac:dyDescent="0.2">
      <c r="A18" s="11" t="s">
        <v>233</v>
      </c>
      <c r="B18" s="15">
        <v>1001</v>
      </c>
      <c r="C18" s="15">
        <v>1002</v>
      </c>
      <c r="D18" s="15">
        <v>1232</v>
      </c>
      <c r="E18" s="15">
        <v>4023</v>
      </c>
      <c r="F18" s="15">
        <v>2275</v>
      </c>
      <c r="G18" s="15">
        <v>459</v>
      </c>
      <c r="H18" s="14">
        <v>399</v>
      </c>
    </row>
    <row r="19" spans="1:8" ht="15" customHeight="1" x14ac:dyDescent="0.2">
      <c r="A19" s="11"/>
      <c r="B19" s="15"/>
      <c r="C19" s="15"/>
      <c r="D19" s="15"/>
      <c r="E19" s="15"/>
      <c r="F19" s="15"/>
      <c r="G19" s="15"/>
      <c r="H19" s="14"/>
    </row>
    <row r="20" spans="1:8" ht="15" customHeight="1" x14ac:dyDescent="0.2">
      <c r="A20" s="11" t="s">
        <v>111</v>
      </c>
      <c r="B20" s="15">
        <v>18496</v>
      </c>
      <c r="C20" s="15">
        <v>29547</v>
      </c>
      <c r="D20" s="15">
        <v>72379</v>
      </c>
      <c r="E20" s="15">
        <v>132005</v>
      </c>
      <c r="F20" s="15">
        <v>53243</v>
      </c>
      <c r="G20" s="15">
        <v>40659</v>
      </c>
      <c r="H20" s="14">
        <v>33606</v>
      </c>
    </row>
    <row r="21" spans="1:8" ht="15" customHeight="1" x14ac:dyDescent="0.2">
      <c r="A21" s="11" t="s">
        <v>109</v>
      </c>
      <c r="B21" s="15"/>
      <c r="C21" s="15"/>
      <c r="D21" s="15"/>
      <c r="E21" s="15"/>
      <c r="F21" s="15"/>
      <c r="G21" s="15"/>
      <c r="H21" s="14"/>
    </row>
    <row r="22" spans="1:8" ht="15" customHeight="1" x14ac:dyDescent="0.2">
      <c r="A22" s="11" t="s">
        <v>112</v>
      </c>
      <c r="B22" s="15">
        <v>8672</v>
      </c>
      <c r="C22" s="15">
        <v>13462</v>
      </c>
      <c r="D22" s="15">
        <v>35429</v>
      </c>
      <c r="E22" s="15">
        <v>74981</v>
      </c>
      <c r="F22" s="15">
        <v>34410</v>
      </c>
      <c r="G22" s="15">
        <v>24940</v>
      </c>
      <c r="H22" s="14">
        <v>21128</v>
      </c>
    </row>
    <row r="23" spans="1:8" ht="15" customHeight="1" x14ac:dyDescent="0.2">
      <c r="A23" s="11" t="s">
        <v>113</v>
      </c>
      <c r="B23" s="15">
        <v>1087</v>
      </c>
      <c r="C23" s="15">
        <v>1276</v>
      </c>
      <c r="D23" s="15">
        <v>513</v>
      </c>
      <c r="E23" s="15">
        <v>3043</v>
      </c>
      <c r="F23" s="15">
        <v>557</v>
      </c>
      <c r="G23" s="15">
        <v>238</v>
      </c>
      <c r="H23" s="14">
        <v>207</v>
      </c>
    </row>
    <row r="24" spans="1:8" ht="15" customHeight="1" x14ac:dyDescent="0.2">
      <c r="A24" s="11" t="s">
        <v>114</v>
      </c>
      <c r="B24" s="15">
        <v>3696</v>
      </c>
      <c r="C24" s="15">
        <v>6061</v>
      </c>
      <c r="D24" s="15">
        <v>15855</v>
      </c>
      <c r="E24" s="15">
        <v>17805</v>
      </c>
      <c r="F24" s="15">
        <v>6122</v>
      </c>
      <c r="G24" s="15">
        <v>5598</v>
      </c>
      <c r="H24" s="14">
        <v>4987</v>
      </c>
    </row>
    <row r="25" spans="1:8" ht="15" customHeight="1" x14ac:dyDescent="0.2">
      <c r="A25" s="11" t="s">
        <v>115</v>
      </c>
      <c r="B25" s="15">
        <v>5042</v>
      </c>
      <c r="C25" s="15">
        <v>8749</v>
      </c>
      <c r="D25" s="15">
        <v>20581</v>
      </c>
      <c r="E25" s="15">
        <v>36176</v>
      </c>
      <c r="F25" s="15">
        <v>12154</v>
      </c>
      <c r="G25" s="15">
        <v>9882</v>
      </c>
      <c r="H25" s="14">
        <v>7284</v>
      </c>
    </row>
    <row r="26" spans="1:8" ht="15" customHeight="1" x14ac:dyDescent="0.2">
      <c r="A26" s="11"/>
      <c r="B26" s="15"/>
      <c r="C26" s="15"/>
      <c r="D26" s="15"/>
      <c r="E26" s="15"/>
      <c r="F26" s="15"/>
      <c r="G26" s="15"/>
      <c r="H26" s="14"/>
    </row>
    <row r="27" spans="1:8" ht="15" customHeight="1" x14ac:dyDescent="0.2">
      <c r="A27" s="11" t="s">
        <v>116</v>
      </c>
      <c r="B27" s="15"/>
      <c r="C27" s="15"/>
      <c r="D27" s="15"/>
      <c r="E27" s="15"/>
      <c r="F27" s="15"/>
      <c r="G27" s="15"/>
      <c r="H27" s="14"/>
    </row>
    <row r="28" spans="1:8" ht="15" customHeight="1" x14ac:dyDescent="0.2">
      <c r="A28" s="11" t="s">
        <v>117</v>
      </c>
      <c r="B28" s="15">
        <v>5775</v>
      </c>
      <c r="C28" s="15">
        <v>9954</v>
      </c>
      <c r="D28" s="15">
        <v>16711</v>
      </c>
      <c r="E28" s="15">
        <v>26984</v>
      </c>
      <c r="F28" s="15">
        <v>6414</v>
      </c>
      <c r="G28" s="15">
        <v>1083</v>
      </c>
      <c r="H28" s="14">
        <v>1039</v>
      </c>
    </row>
    <row r="29" spans="1:8" ht="15" customHeight="1" x14ac:dyDescent="0.2">
      <c r="A29" s="11"/>
      <c r="B29" s="15"/>
      <c r="C29" s="15"/>
      <c r="D29" s="15"/>
      <c r="E29" s="15"/>
      <c r="F29" s="15"/>
      <c r="G29" s="15"/>
      <c r="H29" s="14"/>
    </row>
    <row r="30" spans="1:8" ht="15" customHeight="1" x14ac:dyDescent="0.2">
      <c r="A30" s="11" t="s">
        <v>118</v>
      </c>
      <c r="B30" s="15">
        <v>81</v>
      </c>
      <c r="C30" s="15">
        <v>123</v>
      </c>
      <c r="D30" s="15">
        <v>259</v>
      </c>
      <c r="E30" s="15">
        <v>878</v>
      </c>
      <c r="F30" s="15">
        <v>115</v>
      </c>
      <c r="G30" s="15">
        <v>117</v>
      </c>
      <c r="H30" s="14">
        <v>143</v>
      </c>
    </row>
    <row r="31" spans="1:8" ht="15" customHeight="1" x14ac:dyDescent="0.2">
      <c r="A31" s="11"/>
      <c r="B31" s="15"/>
      <c r="C31" s="15"/>
      <c r="D31" s="15"/>
      <c r="E31" s="15"/>
      <c r="F31" s="15"/>
      <c r="G31" s="15"/>
      <c r="H31" s="14"/>
    </row>
    <row r="32" spans="1:8" ht="15" customHeight="1" x14ac:dyDescent="0.2">
      <c r="A32" s="11" t="s">
        <v>119</v>
      </c>
      <c r="B32" s="15">
        <v>371</v>
      </c>
      <c r="C32" s="15">
        <v>502</v>
      </c>
      <c r="D32" s="15">
        <v>968</v>
      </c>
      <c r="E32" s="15">
        <v>1870</v>
      </c>
      <c r="F32" s="15">
        <v>737</v>
      </c>
      <c r="G32" s="15">
        <v>698</v>
      </c>
      <c r="H32" s="14">
        <v>1057</v>
      </c>
    </row>
    <row r="33" spans="1:9" ht="15" customHeight="1" x14ac:dyDescent="0.2">
      <c r="A33" s="11" t="s">
        <v>109</v>
      </c>
      <c r="B33" s="15"/>
      <c r="C33" s="15"/>
      <c r="D33" s="15"/>
      <c r="E33" s="15"/>
      <c r="F33" s="15"/>
      <c r="G33" s="15"/>
      <c r="H33" s="14"/>
    </row>
    <row r="34" spans="1:9" ht="15" customHeight="1" x14ac:dyDescent="0.2">
      <c r="A34" s="11" t="s">
        <v>112</v>
      </c>
      <c r="B34" s="15">
        <v>240</v>
      </c>
      <c r="C34" s="15">
        <v>283</v>
      </c>
      <c r="D34" s="15">
        <v>465</v>
      </c>
      <c r="E34" s="15">
        <v>1014</v>
      </c>
      <c r="F34" s="15">
        <v>425</v>
      </c>
      <c r="G34" s="15">
        <v>322</v>
      </c>
      <c r="H34" s="14">
        <v>531</v>
      </c>
    </row>
    <row r="35" spans="1:9" ht="15" customHeight="1" x14ac:dyDescent="0.2">
      <c r="A35" s="11" t="s">
        <v>120</v>
      </c>
      <c r="B35" s="15">
        <v>131</v>
      </c>
      <c r="C35" s="15">
        <v>219</v>
      </c>
      <c r="D35" s="15">
        <v>503</v>
      </c>
      <c r="E35" s="15">
        <v>856</v>
      </c>
      <c r="F35" s="15">
        <v>312</v>
      </c>
      <c r="G35" s="15">
        <v>375</v>
      </c>
      <c r="H35" s="14">
        <v>525.90200000000004</v>
      </c>
    </row>
    <row r="36" spans="1:9" ht="15" customHeight="1" x14ac:dyDescent="0.2">
      <c r="A36" s="11"/>
      <c r="B36" s="15"/>
      <c r="C36" s="15"/>
      <c r="D36" s="15"/>
      <c r="E36" s="15"/>
      <c r="F36" s="15"/>
      <c r="G36" s="15"/>
      <c r="H36" s="14"/>
    </row>
    <row r="37" spans="1:9" ht="15" customHeight="1" x14ac:dyDescent="0.2">
      <c r="A37" s="11"/>
      <c r="B37" s="15"/>
      <c r="C37" s="15"/>
      <c r="D37" s="15"/>
      <c r="E37" s="15"/>
      <c r="F37" s="15"/>
      <c r="G37" s="15"/>
      <c r="H37" s="14"/>
    </row>
    <row r="38" spans="1:9" ht="15" customHeight="1" x14ac:dyDescent="0.2">
      <c r="A38" s="11" t="s">
        <v>211</v>
      </c>
      <c r="B38" s="15">
        <v>446</v>
      </c>
      <c r="C38" s="15">
        <v>386</v>
      </c>
      <c r="D38" s="15">
        <v>625</v>
      </c>
      <c r="E38" s="15">
        <v>3023</v>
      </c>
      <c r="F38" s="15">
        <v>4240</v>
      </c>
      <c r="G38" s="15">
        <v>3125</v>
      </c>
      <c r="H38" s="14">
        <v>2118.8420000000001</v>
      </c>
    </row>
    <row r="39" spans="1:9" ht="15" customHeight="1" x14ac:dyDescent="0.2">
      <c r="A39" s="11"/>
      <c r="B39" s="15"/>
      <c r="C39" s="15"/>
      <c r="D39" s="15"/>
      <c r="E39" s="15"/>
      <c r="F39" s="15"/>
      <c r="G39" s="15"/>
      <c r="H39" s="14"/>
    </row>
    <row r="40" spans="1:9" ht="15" customHeight="1" x14ac:dyDescent="0.2">
      <c r="A40" s="51" t="s">
        <v>240</v>
      </c>
      <c r="B40" s="21">
        <v>29669</v>
      </c>
      <c r="C40" s="21">
        <v>44259</v>
      </c>
      <c r="D40" s="21">
        <v>97185</v>
      </c>
      <c r="E40" s="21">
        <v>174651</v>
      </c>
      <c r="F40" s="21">
        <v>83412</v>
      </c>
      <c r="G40" s="21">
        <v>61833</v>
      </c>
      <c r="H40" s="126">
        <v>55267</v>
      </c>
      <c r="I40" s="124"/>
    </row>
    <row r="41" spans="1:9" ht="15" customHeight="1" x14ac:dyDescent="0.2"/>
    <row r="42" spans="1:9" ht="15" customHeight="1" x14ac:dyDescent="0.2"/>
  </sheetData>
  <mergeCells count="10">
    <mergeCell ref="H4:H7"/>
    <mergeCell ref="B8:H9"/>
    <mergeCell ref="A4:A9"/>
    <mergeCell ref="A1:G1"/>
    <mergeCell ref="C4:C7"/>
    <mergeCell ref="D4:D7"/>
    <mergeCell ref="B4:B7"/>
    <mergeCell ref="G4:G7"/>
    <mergeCell ref="F4:F7"/>
    <mergeCell ref="E4:E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99" orientation="portrait" r:id="rId1"/>
  <headerFooter alignWithMargins="0">
    <oddHeader>&amp;C&amp;9- &amp;P -</oddHead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269" t="s">
        <v>460</v>
      </c>
      <c r="B1" s="270"/>
    </row>
    <row r="5" spans="1:2" ht="14.25" x14ac:dyDescent="0.2">
      <c r="A5" s="271" t="s">
        <v>424</v>
      </c>
      <c r="B5" s="272" t="s">
        <v>461</v>
      </c>
    </row>
    <row r="6" spans="1:2" ht="14.25" x14ac:dyDescent="0.2">
      <c r="A6" s="271">
        <v>0</v>
      </c>
      <c r="B6" s="272" t="s">
        <v>462</v>
      </c>
    </row>
    <row r="7" spans="1:2" ht="14.25" x14ac:dyDescent="0.2">
      <c r="A7" s="273"/>
      <c r="B7" s="272" t="s">
        <v>463</v>
      </c>
    </row>
    <row r="8" spans="1:2" ht="14.25" x14ac:dyDescent="0.2">
      <c r="A8" s="271" t="s">
        <v>369</v>
      </c>
      <c r="B8" s="272" t="s">
        <v>464</v>
      </c>
    </row>
    <row r="9" spans="1:2" ht="14.25" x14ac:dyDescent="0.2">
      <c r="A9" s="271" t="s">
        <v>465</v>
      </c>
      <c r="B9" s="272" t="s">
        <v>466</v>
      </c>
    </row>
    <row r="10" spans="1:2" ht="14.25" x14ac:dyDescent="0.2">
      <c r="A10" s="271" t="s">
        <v>307</v>
      </c>
      <c r="B10" s="272" t="s">
        <v>467</v>
      </c>
    </row>
    <row r="11" spans="1:2" ht="14.25" x14ac:dyDescent="0.2">
      <c r="A11" s="271" t="s">
        <v>468</v>
      </c>
      <c r="B11" s="272" t="s">
        <v>469</v>
      </c>
    </row>
    <row r="12" spans="1:2" ht="14.25" x14ac:dyDescent="0.2">
      <c r="A12" s="271" t="s">
        <v>470</v>
      </c>
      <c r="B12" s="272" t="s">
        <v>471</v>
      </c>
    </row>
    <row r="13" spans="1:2" ht="14.25" x14ac:dyDescent="0.2">
      <c r="A13" s="271" t="s">
        <v>472</v>
      </c>
      <c r="B13" s="272" t="s">
        <v>473</v>
      </c>
    </row>
    <row r="14" spans="1:2" ht="14.25" x14ac:dyDescent="0.2">
      <c r="A14" s="271" t="s">
        <v>474</v>
      </c>
      <c r="B14" s="272" t="s">
        <v>475</v>
      </c>
    </row>
    <row r="15" spans="1:2" ht="14.25" x14ac:dyDescent="0.2">
      <c r="A15" s="272"/>
    </row>
    <row r="16" spans="1:2" ht="42.75" x14ac:dyDescent="0.2">
      <c r="A16" s="274" t="s">
        <v>476</v>
      </c>
      <c r="B16" s="275" t="s">
        <v>477</v>
      </c>
    </row>
    <row r="17" spans="1:2" ht="14.25" x14ac:dyDescent="0.2">
      <c r="A17" s="272" t="s">
        <v>478</v>
      </c>
      <c r="B17" s="27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1"/>
  <sheetViews>
    <sheetView workbookViewId="0"/>
  </sheetViews>
  <sheetFormatPr baseColWidth="10" defaultRowHeight="12.75" x14ac:dyDescent="0.2"/>
  <cols>
    <col min="1" max="1" width="11.42578125" style="6"/>
    <col min="2" max="2" width="11.42578125" style="6" customWidth="1"/>
    <col min="3" max="4" width="11.42578125" style="6"/>
    <col min="5" max="5" width="22.28515625" style="6" customWidth="1"/>
    <col min="6" max="6" width="11.42578125" style="6" customWidth="1"/>
    <col min="7" max="16384" width="11.42578125" style="6"/>
  </cols>
  <sheetData>
    <row r="1" spans="1:6" s="79" customFormat="1" x14ac:dyDescent="0.2">
      <c r="A1" s="1" t="s">
        <v>125</v>
      </c>
      <c r="B1" s="2"/>
      <c r="C1" s="2"/>
      <c r="D1" s="2"/>
      <c r="E1" s="2"/>
      <c r="F1" s="5"/>
    </row>
    <row r="2" spans="1:6" s="79" customFormat="1" x14ac:dyDescent="0.2">
      <c r="A2" s="1"/>
      <c r="B2" s="2"/>
      <c r="C2" s="2"/>
      <c r="D2" s="2"/>
      <c r="E2" s="2"/>
      <c r="F2" s="5"/>
    </row>
    <row r="3" spans="1:6" x14ac:dyDescent="0.2">
      <c r="A3" s="2"/>
      <c r="B3" s="2"/>
      <c r="C3" s="2"/>
      <c r="D3" s="2"/>
      <c r="E3" s="2"/>
      <c r="F3" s="5"/>
    </row>
    <row r="4" spans="1:6" x14ac:dyDescent="0.2">
      <c r="A4" s="2" t="s">
        <v>359</v>
      </c>
      <c r="B4" s="2"/>
      <c r="C4" s="2"/>
      <c r="D4" s="2"/>
      <c r="E4" s="2"/>
      <c r="F4" s="5">
        <v>6</v>
      </c>
    </row>
    <row r="5" spans="1:6" x14ac:dyDescent="0.2">
      <c r="A5" s="2"/>
      <c r="B5" s="2"/>
      <c r="C5" s="2"/>
      <c r="D5" s="2"/>
      <c r="E5" s="2"/>
      <c r="F5" s="5"/>
    </row>
    <row r="6" spans="1:6" x14ac:dyDescent="0.2">
      <c r="A6" s="2" t="s">
        <v>335</v>
      </c>
      <c r="B6" s="2"/>
      <c r="C6" s="2"/>
      <c r="D6" s="2"/>
      <c r="E6" s="2"/>
      <c r="F6" s="5">
        <v>6</v>
      </c>
    </row>
    <row r="7" spans="1:6" x14ac:dyDescent="0.2">
      <c r="A7" s="2"/>
      <c r="B7" s="2"/>
      <c r="C7" s="2"/>
      <c r="D7" s="2"/>
      <c r="E7" s="2"/>
      <c r="F7" s="5"/>
    </row>
    <row r="8" spans="1:6" x14ac:dyDescent="0.2">
      <c r="A8" s="2" t="s">
        <v>336</v>
      </c>
      <c r="B8" s="2"/>
      <c r="C8" s="2"/>
      <c r="D8" s="2"/>
      <c r="E8" s="2"/>
      <c r="F8" s="5">
        <v>16</v>
      </c>
    </row>
    <row r="9" spans="1:6" x14ac:dyDescent="0.2">
      <c r="A9" s="2"/>
      <c r="B9" s="2"/>
      <c r="C9" s="2"/>
      <c r="D9" s="2"/>
      <c r="E9" s="2"/>
      <c r="F9" s="5"/>
    </row>
    <row r="10" spans="1:6" x14ac:dyDescent="0.2">
      <c r="A10" s="2" t="s">
        <v>309</v>
      </c>
      <c r="B10" s="2"/>
      <c r="C10" s="2"/>
      <c r="D10" s="2"/>
      <c r="E10" s="2"/>
      <c r="F10" s="5">
        <v>16</v>
      </c>
    </row>
    <row r="11" spans="1:6" x14ac:dyDescent="0.2">
      <c r="A11" s="2"/>
      <c r="B11" s="2"/>
      <c r="C11" s="2"/>
      <c r="D11" s="2"/>
      <c r="E11" s="2"/>
      <c r="F11" s="5"/>
    </row>
  </sheetData>
  <phoneticPr fontId="7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65"/>
  <sheetViews>
    <sheetView zoomScaleNormal="100" workbookViewId="0"/>
  </sheetViews>
  <sheetFormatPr baseColWidth="10" defaultRowHeight="12.75" x14ac:dyDescent="0.2"/>
  <cols>
    <col min="1" max="1" width="3" style="79" customWidth="1"/>
    <col min="2" max="2" width="12.7109375" style="79" customWidth="1"/>
    <col min="3" max="3" width="11.85546875" style="79" customWidth="1"/>
    <col min="4" max="6" width="11.42578125" style="79"/>
    <col min="7" max="7" width="25.42578125" style="79" customWidth="1"/>
    <col min="8" max="16384" width="11.42578125" style="79"/>
  </cols>
  <sheetData>
    <row r="1" spans="1:7" x14ac:dyDescent="0.2">
      <c r="A1" s="1" t="s">
        <v>123</v>
      </c>
      <c r="B1" s="2"/>
      <c r="C1" s="2"/>
      <c r="D1" s="2"/>
      <c r="E1" s="2"/>
      <c r="F1" s="2"/>
      <c r="G1" s="2"/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1" t="s">
        <v>126</v>
      </c>
      <c r="B4" s="2"/>
      <c r="C4" s="2"/>
      <c r="D4" s="2"/>
      <c r="E4" s="2"/>
      <c r="F4" s="2"/>
      <c r="G4" s="2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" t="s">
        <v>160</v>
      </c>
      <c r="B6" s="2"/>
      <c r="C6" s="2"/>
      <c r="D6" s="2"/>
      <c r="E6" s="2"/>
      <c r="F6" s="2"/>
      <c r="G6" s="2"/>
    </row>
    <row r="7" spans="1:7" x14ac:dyDescent="0.2">
      <c r="A7" s="2" t="s">
        <v>374</v>
      </c>
      <c r="B7" s="2"/>
      <c r="C7" s="2"/>
      <c r="D7" s="2"/>
      <c r="E7" s="2"/>
      <c r="F7" s="2"/>
      <c r="G7" s="2"/>
    </row>
    <row r="8" spans="1:7" x14ac:dyDescent="0.2">
      <c r="A8" s="2" t="s">
        <v>269</v>
      </c>
      <c r="B8" s="2"/>
      <c r="C8" s="2"/>
      <c r="D8" s="2"/>
      <c r="E8" s="2"/>
      <c r="F8" s="2"/>
      <c r="G8" s="2"/>
    </row>
    <row r="9" spans="1:7" x14ac:dyDescent="0.2">
      <c r="A9" s="2" t="s">
        <v>338</v>
      </c>
      <c r="B9" s="2"/>
      <c r="C9" s="2"/>
      <c r="D9" s="2"/>
      <c r="E9" s="2"/>
      <c r="F9" s="2"/>
      <c r="G9" s="2"/>
    </row>
    <row r="10" spans="1:7" x14ac:dyDescent="0.2">
      <c r="A10" s="2" t="s">
        <v>363</v>
      </c>
      <c r="B10" s="2"/>
      <c r="C10" s="2"/>
      <c r="D10" s="2"/>
      <c r="E10" s="2"/>
      <c r="F10" s="2"/>
      <c r="G10" s="2"/>
    </row>
    <row r="11" spans="1:7" x14ac:dyDescent="0.2">
      <c r="A11" s="2"/>
      <c r="B11" s="2"/>
      <c r="C11" s="2"/>
      <c r="D11" s="2"/>
      <c r="E11" s="2"/>
      <c r="F11" s="2"/>
      <c r="G11" s="2"/>
    </row>
    <row r="12" spans="1:7" ht="12.75" customHeight="1" x14ac:dyDescent="0.2">
      <c r="A12" s="2"/>
      <c r="B12" s="2"/>
      <c r="C12" s="2"/>
      <c r="D12" s="2"/>
      <c r="E12" s="2"/>
      <c r="F12" s="2"/>
      <c r="G12" s="2"/>
    </row>
    <row r="13" spans="1:7" ht="12.75" customHeight="1" x14ac:dyDescent="0.2">
      <c r="A13" s="1" t="s">
        <v>127</v>
      </c>
      <c r="B13" s="2"/>
      <c r="C13" s="2"/>
      <c r="D13" s="2"/>
      <c r="E13" s="2"/>
      <c r="F13" s="2"/>
      <c r="G13" s="2"/>
    </row>
    <row r="14" spans="1:7" ht="12.75" customHeight="1" x14ac:dyDescent="0.2">
      <c r="A14" s="2"/>
      <c r="B14" s="2"/>
      <c r="C14" s="2"/>
      <c r="D14" s="2"/>
      <c r="E14" s="2"/>
      <c r="F14" s="2"/>
      <c r="G14" s="2"/>
    </row>
    <row r="15" spans="1:7" s="2" customFormat="1" ht="12.75" customHeight="1" x14ac:dyDescent="0.2">
      <c r="A15" s="2" t="s">
        <v>303</v>
      </c>
    </row>
    <row r="16" spans="1:7" s="2" customFormat="1" ht="12.75" customHeight="1" x14ac:dyDescent="0.2">
      <c r="A16" s="2" t="s">
        <v>189</v>
      </c>
    </row>
    <row r="17" spans="1:2" s="2" customFormat="1" ht="12.75" customHeight="1" x14ac:dyDescent="0.2">
      <c r="A17" s="2" t="s">
        <v>304</v>
      </c>
    </row>
    <row r="18" spans="1:2" s="2" customFormat="1" ht="12.75" customHeight="1" x14ac:dyDescent="0.2">
      <c r="A18" s="2" t="s">
        <v>128</v>
      </c>
    </row>
    <row r="19" spans="1:2" s="2" customFormat="1" ht="12.75" customHeight="1" x14ac:dyDescent="0.2">
      <c r="A19" s="2" t="s">
        <v>294</v>
      </c>
    </row>
    <row r="20" spans="1:2" s="2" customFormat="1" ht="12.75" customHeight="1" x14ac:dyDescent="0.2">
      <c r="A20" s="2" t="s">
        <v>295</v>
      </c>
    </row>
    <row r="21" spans="1:2" s="2" customFormat="1" ht="12.75" customHeight="1" x14ac:dyDescent="0.2"/>
    <row r="22" spans="1:2" s="2" customFormat="1" ht="12.75" customHeight="1" x14ac:dyDescent="0.2">
      <c r="A22" s="2" t="s">
        <v>260</v>
      </c>
    </row>
    <row r="23" spans="1:2" s="2" customFormat="1" ht="12.75" customHeight="1" x14ac:dyDescent="0.2">
      <c r="A23" s="2" t="s">
        <v>262</v>
      </c>
    </row>
    <row r="24" spans="1:2" s="2" customFormat="1" ht="12.75" customHeight="1" x14ac:dyDescent="0.2">
      <c r="A24" s="2" t="s">
        <v>263</v>
      </c>
    </row>
    <row r="25" spans="1:2" s="2" customFormat="1" ht="12.75" customHeight="1" x14ac:dyDescent="0.2">
      <c r="A25" s="2" t="s">
        <v>261</v>
      </c>
    </row>
    <row r="26" spans="1:2" s="2" customFormat="1" ht="12.75" customHeight="1" x14ac:dyDescent="0.2"/>
    <row r="27" spans="1:2" s="2" customFormat="1" ht="12.75" customHeight="1" x14ac:dyDescent="0.2">
      <c r="A27" s="2" t="s">
        <v>194</v>
      </c>
    </row>
    <row r="28" spans="1:2" s="2" customFormat="1" ht="12.75" customHeight="1" x14ac:dyDescent="0.2">
      <c r="A28" s="2" t="s">
        <v>190</v>
      </c>
    </row>
    <row r="29" spans="1:2" s="2" customFormat="1" ht="12.75" customHeight="1" x14ac:dyDescent="0.2">
      <c r="A29" s="35" t="s">
        <v>163</v>
      </c>
      <c r="B29" s="2" t="s">
        <v>339</v>
      </c>
    </row>
    <row r="30" spans="1:2" s="2" customFormat="1" ht="12.75" customHeight="1" x14ac:dyDescent="0.2">
      <c r="A30" s="35" t="s">
        <v>340</v>
      </c>
      <c r="B30" s="2" t="s">
        <v>341</v>
      </c>
    </row>
    <row r="31" spans="1:2" s="2" customFormat="1" ht="12.75" customHeight="1" x14ac:dyDescent="0.2">
      <c r="A31" s="35"/>
      <c r="B31" s="2" t="s">
        <v>342</v>
      </c>
    </row>
    <row r="32" spans="1:2" s="2" customFormat="1" ht="12.75" customHeight="1" x14ac:dyDescent="0.2">
      <c r="A32" s="35" t="s">
        <v>165</v>
      </c>
      <c r="B32" s="2" t="s">
        <v>343</v>
      </c>
    </row>
    <row r="33" spans="1:2" s="2" customFormat="1" ht="12.75" customHeight="1" x14ac:dyDescent="0.2">
      <c r="A33" s="35" t="s">
        <v>166</v>
      </c>
      <c r="B33" s="2" t="s">
        <v>344</v>
      </c>
    </row>
    <row r="34" spans="1:2" s="2" customFormat="1" ht="12.75" customHeight="1" x14ac:dyDescent="0.2">
      <c r="A34" s="35"/>
      <c r="B34" s="2" t="s">
        <v>345</v>
      </c>
    </row>
    <row r="35" spans="1:2" s="2" customFormat="1" ht="12.75" customHeight="1" x14ac:dyDescent="0.2">
      <c r="A35" s="35" t="s">
        <v>168</v>
      </c>
      <c r="B35" s="2" t="s">
        <v>346</v>
      </c>
    </row>
    <row r="36" spans="1:2" s="2" customFormat="1" ht="12.75" customHeight="1" x14ac:dyDescent="0.2">
      <c r="A36" s="35" t="s">
        <v>170</v>
      </c>
      <c r="B36" s="2" t="s">
        <v>347</v>
      </c>
    </row>
    <row r="37" spans="1:2" s="2" customFormat="1" ht="12.75" customHeight="1" x14ac:dyDescent="0.2">
      <c r="A37" s="35"/>
      <c r="B37" s="2" t="s">
        <v>348</v>
      </c>
    </row>
    <row r="38" spans="1:2" s="2" customFormat="1" ht="12.75" customHeight="1" x14ac:dyDescent="0.2">
      <c r="A38" s="35" t="s">
        <v>171</v>
      </c>
      <c r="B38" s="2" t="s">
        <v>349</v>
      </c>
    </row>
    <row r="39" spans="1:2" s="2" customFormat="1" ht="12.75" customHeight="1" x14ac:dyDescent="0.2">
      <c r="A39" s="35"/>
      <c r="B39" s="2" t="s">
        <v>350</v>
      </c>
    </row>
    <row r="40" spans="1:2" s="2" customFormat="1" ht="12.75" customHeight="1" x14ac:dyDescent="0.2">
      <c r="A40" s="35" t="s">
        <v>172</v>
      </c>
      <c r="B40" s="2" t="s">
        <v>351</v>
      </c>
    </row>
    <row r="41" spans="1:2" s="2" customFormat="1" ht="12.75" customHeight="1" x14ac:dyDescent="0.2"/>
    <row r="42" spans="1:2" s="2" customFormat="1" ht="12.75" customHeight="1" x14ac:dyDescent="0.2">
      <c r="A42" s="2" t="s">
        <v>268</v>
      </c>
    </row>
    <row r="43" spans="1:2" s="2" customFormat="1" ht="12.75" customHeight="1" x14ac:dyDescent="0.2">
      <c r="A43" s="2" t="s">
        <v>265</v>
      </c>
    </row>
    <row r="44" spans="1:2" s="2" customFormat="1" ht="12.75" customHeight="1" x14ac:dyDescent="0.2">
      <c r="A44" s="2" t="s">
        <v>352</v>
      </c>
    </row>
    <row r="45" spans="1:2" s="2" customFormat="1" ht="12.75" customHeight="1" x14ac:dyDescent="0.2">
      <c r="A45" s="2" t="s">
        <v>353</v>
      </c>
    </row>
    <row r="46" spans="1:2" s="2" customFormat="1" ht="12.75" customHeight="1" x14ac:dyDescent="0.2">
      <c r="A46" s="2" t="s">
        <v>264</v>
      </c>
    </row>
    <row r="47" spans="1:2" s="2" customFormat="1" ht="12.75" customHeight="1" x14ac:dyDescent="0.2"/>
    <row r="48" spans="1:2" s="2" customFormat="1" ht="12.75" customHeight="1" x14ac:dyDescent="0.2">
      <c r="A48" s="2" t="s">
        <v>305</v>
      </c>
    </row>
    <row r="49" spans="1:1" s="2" customFormat="1" ht="12.75" customHeight="1" x14ac:dyDescent="0.2">
      <c r="A49" s="2" t="s">
        <v>306</v>
      </c>
    </row>
    <row r="50" spans="1:1" s="2" customFormat="1" ht="12.75" customHeight="1" x14ac:dyDescent="0.2">
      <c r="A50" s="2" t="s">
        <v>237</v>
      </c>
    </row>
    <row r="51" spans="1:1" s="2" customFormat="1" ht="12.75" customHeight="1" x14ac:dyDescent="0.2">
      <c r="A51" s="2" t="s">
        <v>236</v>
      </c>
    </row>
    <row r="52" spans="1:1" s="2" customFormat="1" ht="12.75" customHeight="1" x14ac:dyDescent="0.2"/>
    <row r="53" spans="1:1" s="2" customFormat="1" ht="12.75" customHeight="1" x14ac:dyDescent="0.2">
      <c r="A53" s="2" t="s">
        <v>293</v>
      </c>
    </row>
    <row r="54" spans="1:1" s="2" customFormat="1" ht="12.75" customHeight="1" x14ac:dyDescent="0.2">
      <c r="A54" s="2" t="s">
        <v>386</v>
      </c>
    </row>
    <row r="55" spans="1:1" s="2" customFormat="1" ht="12.75" customHeight="1" x14ac:dyDescent="0.2">
      <c r="A55" s="2" t="s">
        <v>387</v>
      </c>
    </row>
    <row r="56" spans="1:1" s="2" customFormat="1" ht="12.75" customHeight="1" x14ac:dyDescent="0.2"/>
    <row r="57" spans="1:1" s="2" customFormat="1" ht="12.75" customHeight="1" x14ac:dyDescent="0.2">
      <c r="A57" s="2" t="s">
        <v>388</v>
      </c>
    </row>
    <row r="58" spans="1:1" s="2" customFormat="1" ht="12.75" customHeight="1" x14ac:dyDescent="0.2">
      <c r="A58" s="2" t="s">
        <v>389</v>
      </c>
    </row>
    <row r="59" spans="1:1" s="2" customFormat="1" ht="12.75" customHeight="1" x14ac:dyDescent="0.2"/>
    <row r="60" spans="1:1" s="2" customFormat="1" ht="12.75" customHeight="1" x14ac:dyDescent="0.2">
      <c r="A60" s="2" t="s">
        <v>390</v>
      </c>
    </row>
    <row r="61" spans="1:1" s="2" customFormat="1" ht="12.75" customHeight="1" x14ac:dyDescent="0.2"/>
    <row r="62" spans="1:1" s="2" customFormat="1" ht="12.75" customHeight="1" x14ac:dyDescent="0.2">
      <c r="A62" s="2" t="s">
        <v>391</v>
      </c>
    </row>
    <row r="63" spans="1:1" s="2" customFormat="1" ht="12.75" customHeight="1" x14ac:dyDescent="0.2">
      <c r="A63" s="2" t="s">
        <v>392</v>
      </c>
    </row>
    <row r="64" spans="1:1" s="2" customFormat="1" ht="12.75" customHeight="1" x14ac:dyDescent="0.2"/>
    <row r="65" spans="1:1" s="2" customFormat="1" ht="12.75" customHeight="1" x14ac:dyDescent="0.2"/>
    <row r="66" spans="1:1" s="2" customFormat="1" ht="12.75" customHeight="1" x14ac:dyDescent="0.2">
      <c r="A66" s="1" t="s">
        <v>393</v>
      </c>
    </row>
    <row r="67" spans="1:1" s="2" customFormat="1" ht="12.75" customHeight="1" x14ac:dyDescent="0.2"/>
    <row r="68" spans="1:1" s="2" customFormat="1" ht="12.75" customHeight="1" x14ac:dyDescent="0.2">
      <c r="A68" s="1" t="s">
        <v>394</v>
      </c>
    </row>
    <row r="69" spans="1:1" s="2" customFormat="1" ht="12.75" customHeight="1" x14ac:dyDescent="0.2"/>
    <row r="70" spans="1:1" s="2" customFormat="1" ht="12.75" customHeight="1" x14ac:dyDescent="0.2">
      <c r="A70" s="2" t="s">
        <v>395</v>
      </c>
    </row>
    <row r="71" spans="1:1" s="2" customFormat="1" ht="12.75" customHeight="1" x14ac:dyDescent="0.2">
      <c r="A71" s="2" t="s">
        <v>396</v>
      </c>
    </row>
    <row r="72" spans="1:1" s="2" customFormat="1" ht="12.75" customHeight="1" x14ac:dyDescent="0.2"/>
    <row r="73" spans="1:1" s="2" customFormat="1" ht="12.75" customHeight="1" x14ac:dyDescent="0.2"/>
    <row r="74" spans="1:1" s="2" customFormat="1" ht="12.75" customHeight="1" x14ac:dyDescent="0.2">
      <c r="A74" s="1" t="s">
        <v>397</v>
      </c>
    </row>
    <row r="75" spans="1:1" s="2" customFormat="1" ht="12.75" customHeight="1" x14ac:dyDescent="0.2"/>
    <row r="76" spans="1:1" s="2" customFormat="1" ht="12.75" customHeight="1" x14ac:dyDescent="0.2">
      <c r="A76" s="2" t="s">
        <v>398</v>
      </c>
    </row>
    <row r="77" spans="1:1" s="2" customFormat="1" ht="12.75" customHeight="1" x14ac:dyDescent="0.2">
      <c r="A77" s="2" t="s">
        <v>399</v>
      </c>
    </row>
    <row r="78" spans="1:1" s="2" customFormat="1" ht="12.75" customHeight="1" x14ac:dyDescent="0.2">
      <c r="A78" s="2" t="s">
        <v>400</v>
      </c>
    </row>
    <row r="79" spans="1:1" s="2" customFormat="1" ht="12.75" customHeight="1" x14ac:dyDescent="0.2"/>
    <row r="80" spans="1:1" s="2" customFormat="1" ht="12.75" customHeight="1" x14ac:dyDescent="0.2"/>
    <row r="81" spans="1:1" s="2" customFormat="1" ht="12.75" customHeight="1" x14ac:dyDescent="0.2">
      <c r="A81" s="1" t="s">
        <v>401</v>
      </c>
    </row>
    <row r="82" spans="1:1" s="2" customFormat="1" ht="12.75" customHeight="1" x14ac:dyDescent="0.2"/>
    <row r="83" spans="1:1" s="2" customFormat="1" ht="12.75" customHeight="1" x14ac:dyDescent="0.2">
      <c r="A83" s="2" t="s">
        <v>402</v>
      </c>
    </row>
    <row r="84" spans="1:1" s="2" customFormat="1" ht="12.75" customHeight="1" x14ac:dyDescent="0.2">
      <c r="A84" s="2" t="s">
        <v>403</v>
      </c>
    </row>
    <row r="85" spans="1:1" s="2" customFormat="1" ht="12.75" customHeight="1" x14ac:dyDescent="0.2">
      <c r="A85" s="2" t="s">
        <v>404</v>
      </c>
    </row>
    <row r="86" spans="1:1" s="2" customFormat="1" ht="12.75" customHeight="1" x14ac:dyDescent="0.2">
      <c r="A86" s="2" t="s">
        <v>405</v>
      </c>
    </row>
    <row r="87" spans="1:1" s="2" customFormat="1" ht="12.75" customHeight="1" x14ac:dyDescent="0.2"/>
    <row r="88" spans="1:1" s="2" customFormat="1" ht="12.75" customHeight="1" x14ac:dyDescent="0.2">
      <c r="A88" s="1" t="s">
        <v>406</v>
      </c>
    </row>
    <row r="89" spans="1:1" s="2" customFormat="1" ht="12.75" customHeight="1" x14ac:dyDescent="0.2"/>
    <row r="90" spans="1:1" s="2" customFormat="1" ht="12.75" customHeight="1" x14ac:dyDescent="0.2">
      <c r="A90" s="2" t="s">
        <v>458</v>
      </c>
    </row>
    <row r="91" spans="1:1" s="2" customFormat="1" ht="12.75" customHeight="1" x14ac:dyDescent="0.2">
      <c r="A91" s="2" t="s">
        <v>459</v>
      </c>
    </row>
    <row r="92" spans="1:1" s="2" customFormat="1" ht="12.75" customHeight="1" x14ac:dyDescent="0.2"/>
    <row r="93" spans="1:1" s="2" customFormat="1" ht="12.75" customHeight="1" x14ac:dyDescent="0.2"/>
    <row r="94" spans="1:1" s="2" customFormat="1" ht="12.75" customHeight="1" x14ac:dyDescent="0.2">
      <c r="A94" s="1" t="s">
        <v>1</v>
      </c>
    </row>
    <row r="95" spans="1:1" s="2" customFormat="1" ht="12.75" customHeight="1" x14ac:dyDescent="0.2"/>
    <row r="96" spans="1:1" s="2" customFormat="1" ht="12.75" customHeight="1" x14ac:dyDescent="0.2">
      <c r="A96" s="2" t="s">
        <v>407</v>
      </c>
    </row>
    <row r="97" spans="1:1" s="2" customFormat="1" ht="12.75" customHeight="1" x14ac:dyDescent="0.2">
      <c r="A97" s="2" t="s">
        <v>408</v>
      </c>
    </row>
    <row r="98" spans="1:1" s="2" customFormat="1" ht="12.75" customHeight="1" x14ac:dyDescent="0.2">
      <c r="A98" s="2" t="s">
        <v>409</v>
      </c>
    </row>
    <row r="99" spans="1:1" s="2" customFormat="1" ht="12.75" customHeight="1" x14ac:dyDescent="0.2">
      <c r="A99" s="2" t="s">
        <v>410</v>
      </c>
    </row>
    <row r="100" spans="1:1" s="2" customFormat="1" ht="12.75" customHeight="1" x14ac:dyDescent="0.2">
      <c r="A100" s="2" t="s">
        <v>411</v>
      </c>
    </row>
    <row r="101" spans="1:1" s="2" customFormat="1" ht="12.75" customHeight="1" x14ac:dyDescent="0.2">
      <c r="A101" s="2" t="s">
        <v>412</v>
      </c>
    </row>
    <row r="102" spans="1:1" s="2" customFormat="1" ht="12.75" customHeight="1" x14ac:dyDescent="0.2"/>
    <row r="103" spans="1:1" s="2" customFormat="1" ht="12.75" customHeight="1" x14ac:dyDescent="0.2"/>
    <row r="104" spans="1:1" s="2" customFormat="1" ht="12.75" customHeight="1" x14ac:dyDescent="0.2">
      <c r="A104" s="1" t="s">
        <v>413</v>
      </c>
    </row>
    <row r="105" spans="1:1" s="2" customFormat="1" ht="12.75" customHeight="1" x14ac:dyDescent="0.2"/>
    <row r="106" spans="1:1" s="2" customFormat="1" ht="12.75" customHeight="1" x14ac:dyDescent="0.2">
      <c r="A106" s="2" t="s">
        <v>414</v>
      </c>
    </row>
    <row r="107" spans="1:1" s="2" customFormat="1" ht="12.75" customHeight="1" x14ac:dyDescent="0.2">
      <c r="A107" s="2" t="s">
        <v>415</v>
      </c>
    </row>
    <row r="108" spans="1:1" s="2" customFormat="1" ht="12.75" customHeight="1" x14ac:dyDescent="0.2"/>
    <row r="109" spans="1:1" s="2" customFormat="1" ht="12.75" customHeight="1" x14ac:dyDescent="0.2">
      <c r="A109" s="2" t="s">
        <v>416</v>
      </c>
    </row>
    <row r="110" spans="1:1" s="2" customFormat="1" ht="12.75" customHeight="1" x14ac:dyDescent="0.2">
      <c r="A110" s="2" t="s">
        <v>417</v>
      </c>
    </row>
    <row r="111" spans="1:1" s="2" customFormat="1" ht="12.75" customHeight="1" x14ac:dyDescent="0.2">
      <c r="A111" s="2" t="s">
        <v>418</v>
      </c>
    </row>
    <row r="112" spans="1:1" s="2" customFormat="1" ht="12.75" customHeight="1" x14ac:dyDescent="0.2"/>
    <row r="113" spans="1:1" s="2" customFormat="1" ht="12.75" customHeight="1" x14ac:dyDescent="0.2"/>
    <row r="114" spans="1:1" s="2" customFormat="1" ht="12.75" customHeight="1" x14ac:dyDescent="0.2"/>
    <row r="115" spans="1:1" s="2" customFormat="1" ht="12.75" customHeight="1" x14ac:dyDescent="0.2"/>
    <row r="116" spans="1:1" s="2" customFormat="1" ht="12.75" customHeight="1" x14ac:dyDescent="0.2"/>
    <row r="117" spans="1:1" s="2" customFormat="1" ht="12.75" customHeight="1" x14ac:dyDescent="0.2"/>
    <row r="118" spans="1:1" s="2" customFormat="1" ht="12.75" customHeight="1" x14ac:dyDescent="0.2">
      <c r="A118" s="1" t="s">
        <v>419</v>
      </c>
    </row>
    <row r="119" spans="1:1" s="2" customFormat="1" ht="12.75" customHeight="1" x14ac:dyDescent="0.2"/>
    <row r="120" spans="1:1" s="2" customFormat="1" ht="12.75" customHeight="1" x14ac:dyDescent="0.2">
      <c r="A120" s="2" t="s">
        <v>420</v>
      </c>
    </row>
    <row r="121" spans="1:1" s="2" customFormat="1" ht="12.75" customHeight="1" x14ac:dyDescent="0.2">
      <c r="A121" s="2" t="s">
        <v>421</v>
      </c>
    </row>
    <row r="122" spans="1:1" s="2" customFormat="1" ht="12.75" customHeight="1" x14ac:dyDescent="0.2"/>
    <row r="123" spans="1:1" s="2" customFormat="1" ht="12.75" customHeight="1" x14ac:dyDescent="0.2"/>
    <row r="124" spans="1:1" s="2" customFormat="1" ht="12.75" customHeight="1" x14ac:dyDescent="0.2">
      <c r="A124" s="1" t="s">
        <v>88</v>
      </c>
    </row>
    <row r="125" spans="1:1" s="2" customFormat="1" ht="12.75" customHeight="1" x14ac:dyDescent="0.2"/>
    <row r="126" spans="1:1" s="2" customFormat="1" ht="12.75" customHeight="1" x14ac:dyDescent="0.2">
      <c r="A126" s="2" t="s">
        <v>422</v>
      </c>
    </row>
    <row r="127" spans="1:1" s="2" customFormat="1" ht="12.75" customHeight="1" x14ac:dyDescent="0.2">
      <c r="A127" s="2" t="s">
        <v>423</v>
      </c>
    </row>
    <row r="128" spans="1:1" s="2" customFormat="1" ht="12.75" customHeight="1" x14ac:dyDescent="0.2"/>
    <row r="129" spans="1:2" s="2" customFormat="1" ht="12.75" customHeight="1" x14ac:dyDescent="0.2">
      <c r="A129" s="175" t="s">
        <v>424</v>
      </c>
      <c r="B129" s="2" t="s">
        <v>425</v>
      </c>
    </row>
    <row r="130" spans="1:2" s="2" customFormat="1" ht="12.75" customHeight="1" x14ac:dyDescent="0.2">
      <c r="A130" s="175" t="s">
        <v>424</v>
      </c>
      <c r="B130" s="2" t="s">
        <v>426</v>
      </c>
    </row>
    <row r="131" spans="1:2" s="2" customFormat="1" ht="12.75" customHeight="1" x14ac:dyDescent="0.2">
      <c r="A131" s="175" t="s">
        <v>424</v>
      </c>
      <c r="B131" s="2" t="s">
        <v>427</v>
      </c>
    </row>
    <row r="132" spans="1:2" s="2" customFormat="1" ht="12.75" customHeight="1" x14ac:dyDescent="0.2"/>
    <row r="133" spans="1:2" s="2" customFormat="1" ht="12.75" customHeight="1" x14ac:dyDescent="0.2"/>
    <row r="134" spans="1:2" s="2" customFormat="1" ht="12.75" customHeight="1" x14ac:dyDescent="0.2">
      <c r="A134" s="1" t="s">
        <v>428</v>
      </c>
    </row>
    <row r="135" spans="1:2" s="2" customFormat="1" ht="12.75" customHeight="1" x14ac:dyDescent="0.2"/>
    <row r="136" spans="1:2" s="2" customFormat="1" ht="12.75" customHeight="1" x14ac:dyDescent="0.2">
      <c r="A136" s="2" t="s">
        <v>429</v>
      </c>
    </row>
    <row r="137" spans="1:2" s="2" customFormat="1" ht="12.75" customHeight="1" x14ac:dyDescent="0.2">
      <c r="A137" s="2" t="s">
        <v>430</v>
      </c>
    </row>
    <row r="138" spans="1:2" s="2" customFormat="1" ht="12.75" customHeight="1" x14ac:dyDescent="0.2">
      <c r="A138" s="2" t="s">
        <v>431</v>
      </c>
    </row>
    <row r="139" spans="1:2" s="2" customFormat="1" ht="12.75" customHeight="1" x14ac:dyDescent="0.2"/>
    <row r="140" spans="1:2" s="2" customFormat="1" ht="12.75" customHeight="1" x14ac:dyDescent="0.2">
      <c r="A140" s="175" t="s">
        <v>424</v>
      </c>
      <c r="B140" s="2" t="s">
        <v>432</v>
      </c>
    </row>
    <row r="141" spans="1:2" s="2" customFormat="1" ht="12.75" customHeight="1" x14ac:dyDescent="0.2">
      <c r="A141" s="175" t="s">
        <v>424</v>
      </c>
      <c r="B141" s="2" t="s">
        <v>433</v>
      </c>
    </row>
    <row r="142" spans="1:2" s="2" customFormat="1" ht="12.75" customHeight="1" x14ac:dyDescent="0.2">
      <c r="A142" s="175" t="s">
        <v>424</v>
      </c>
      <c r="B142" s="2" t="s">
        <v>434</v>
      </c>
    </row>
    <row r="143" spans="1:2" s="2" customFormat="1" ht="12.75" customHeight="1" x14ac:dyDescent="0.2">
      <c r="A143" s="175" t="s">
        <v>424</v>
      </c>
      <c r="B143" s="2" t="s">
        <v>435</v>
      </c>
    </row>
    <row r="144" spans="1:2" s="2" customFormat="1" ht="12.75" customHeight="1" x14ac:dyDescent="0.2"/>
    <row r="145" spans="1:7" s="2" customFormat="1" ht="12.75" customHeight="1" x14ac:dyDescent="0.2"/>
    <row r="146" spans="1:7" s="2" customFormat="1" ht="12.75" customHeight="1" x14ac:dyDescent="0.2">
      <c r="A146" s="1" t="s">
        <v>436</v>
      </c>
    </row>
    <row r="147" spans="1:7" s="2" customFormat="1" ht="12.75" customHeight="1" x14ac:dyDescent="0.2">
      <c r="A147" s="1"/>
    </row>
    <row r="148" spans="1:7" s="2" customFormat="1" ht="12.75" customHeight="1" x14ac:dyDescent="0.2">
      <c r="A148" s="2" t="s">
        <v>437</v>
      </c>
    </row>
    <row r="149" spans="1:7" s="2" customFormat="1" ht="12.75" customHeight="1" x14ac:dyDescent="0.2">
      <c r="A149" s="2" t="s">
        <v>438</v>
      </c>
    </row>
    <row r="150" spans="1:7" s="2" customFormat="1" ht="12.75" customHeight="1" x14ac:dyDescent="0.2">
      <c r="A150" s="2" t="s">
        <v>439</v>
      </c>
    </row>
    <row r="151" spans="1:7" s="1" customFormat="1" ht="12.75" customHeight="1" x14ac:dyDescent="0.2">
      <c r="A151" s="2"/>
      <c r="B151" s="2"/>
      <c r="C151" s="2"/>
      <c r="D151" s="2"/>
      <c r="E151" s="2"/>
      <c r="F151" s="2"/>
      <c r="G151" s="2"/>
    </row>
    <row r="152" spans="1:7" s="2" customFormat="1" ht="12.75" customHeight="1" x14ac:dyDescent="0.2"/>
    <row r="153" spans="1:7" s="2" customFormat="1" ht="12.75" customHeight="1" x14ac:dyDescent="0.2">
      <c r="A153" s="1" t="s">
        <v>440</v>
      </c>
      <c r="B153" s="1"/>
      <c r="C153" s="1"/>
      <c r="D153" s="1"/>
      <c r="E153" s="1"/>
      <c r="F153" s="1"/>
      <c r="G153" s="1"/>
    </row>
    <row r="154" spans="1:7" s="2" customFormat="1" ht="12.75" customHeight="1" x14ac:dyDescent="0.2"/>
    <row r="155" spans="1:7" s="2" customFormat="1" ht="12.75" customHeight="1" x14ac:dyDescent="0.2">
      <c r="A155" s="2" t="s">
        <v>441</v>
      </c>
    </row>
    <row r="156" spans="1:7" s="2" customFormat="1" ht="12.75" customHeight="1" x14ac:dyDescent="0.2"/>
    <row r="157" spans="1:7" s="2" customFormat="1" ht="12.75" customHeight="1" x14ac:dyDescent="0.2">
      <c r="A157" s="1" t="s">
        <v>442</v>
      </c>
    </row>
    <row r="158" spans="1:7" s="2" customFormat="1" ht="12.75" customHeight="1" x14ac:dyDescent="0.2"/>
    <row r="159" spans="1:7" s="2" customFormat="1" ht="12.75" customHeight="1" x14ac:dyDescent="0.2">
      <c r="A159" s="2" t="s">
        <v>443</v>
      </c>
    </row>
    <row r="160" spans="1:7" s="2" customFormat="1" ht="12.75" customHeight="1" x14ac:dyDescent="0.2"/>
    <row r="161" spans="1:7" s="2" customFormat="1" ht="12.75" customHeight="1" x14ac:dyDescent="0.2">
      <c r="A161" s="2" t="s">
        <v>444</v>
      </c>
      <c r="C161" s="194" t="s">
        <v>445</v>
      </c>
      <c r="D161" s="194"/>
      <c r="E161" s="194"/>
      <c r="F161" s="194"/>
      <c r="G161" s="194"/>
    </row>
    <row r="162" spans="1:7" s="2" customFormat="1" ht="12.75" customHeight="1" x14ac:dyDescent="0.2">
      <c r="A162" s="176" t="s">
        <v>446</v>
      </c>
      <c r="C162" s="194" t="s">
        <v>447</v>
      </c>
      <c r="D162" s="194"/>
      <c r="E162" s="194"/>
      <c r="F162" s="194"/>
      <c r="G162" s="194"/>
    </row>
    <row r="163" spans="1:7" s="2" customFormat="1" ht="12.75" customHeight="1" x14ac:dyDescent="0.2"/>
    <row r="164" spans="1:7" ht="12.75" customHeight="1" x14ac:dyDescent="0.2">
      <c r="A164" s="2" t="s">
        <v>448</v>
      </c>
      <c r="B164" s="2"/>
      <c r="C164" s="2"/>
      <c r="D164" s="2"/>
      <c r="E164" s="2"/>
      <c r="F164" s="2"/>
      <c r="G164" s="2"/>
    </row>
    <row r="165" spans="1:7" ht="12.75" customHeight="1" x14ac:dyDescent="0.2">
      <c r="A165" s="2" t="s">
        <v>449</v>
      </c>
      <c r="B165" s="2"/>
      <c r="C165" s="177" t="s">
        <v>450</v>
      </c>
      <c r="D165" s="2"/>
      <c r="E165" s="2"/>
      <c r="F165" s="2"/>
      <c r="G165" s="2"/>
    </row>
  </sheetData>
  <mergeCells count="2">
    <mergeCell ref="C161:G161"/>
    <mergeCell ref="C162:G162"/>
  </mergeCells>
  <phoneticPr fontId="0" type="noConversion"/>
  <hyperlinks>
    <hyperlink ref="C165" r:id="rId1"/>
    <hyperlink ref="C162" r:id="rId2"/>
    <hyperlink ref="C161" r:id="rId3"/>
  </hyperlinks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4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zoomScaleNormal="100" workbookViewId="0"/>
  </sheetViews>
  <sheetFormatPr baseColWidth="10" defaultRowHeight="12.75" x14ac:dyDescent="0.2"/>
  <cols>
    <col min="1" max="34" width="2.42578125" style="79" customWidth="1"/>
    <col min="35" max="35" width="3" style="79" customWidth="1"/>
    <col min="36" max="39" width="11.5703125" customWidth="1"/>
    <col min="40" max="16384" width="11.42578125" style="79"/>
  </cols>
  <sheetData>
    <row r="1" spans="1:39" ht="9.9499999999999993" customHeight="1" x14ac:dyDescent="0.2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8"/>
      <c r="AJ1" s="79"/>
      <c r="AK1" s="79"/>
      <c r="AL1" s="79"/>
      <c r="AM1" s="79"/>
    </row>
    <row r="2" spans="1:39" ht="12.75" customHeight="1" x14ac:dyDescent="0.2">
      <c r="A2" s="195" t="s">
        <v>371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7"/>
      <c r="AJ2" s="79"/>
      <c r="AK2" s="79"/>
      <c r="AL2" s="79"/>
      <c r="AM2" s="79"/>
    </row>
    <row r="3" spans="1:39" ht="9.9499999999999993" customHeight="1" x14ac:dyDescent="0.2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7"/>
    </row>
    <row r="4" spans="1:39" ht="9.9499999999999993" customHeight="1" x14ac:dyDescent="0.2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7"/>
    </row>
    <row r="5" spans="1:39" ht="9.9499999999999993" customHeight="1" x14ac:dyDescent="0.2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7"/>
    </row>
    <row r="6" spans="1:39" ht="9.9499999999999993" customHeight="1" x14ac:dyDescent="0.2">
      <c r="A6" s="165"/>
      <c r="B6" s="166"/>
      <c r="C6" s="166"/>
      <c r="D6" s="166"/>
      <c r="E6" s="166"/>
      <c r="F6" s="166"/>
      <c r="G6" s="10"/>
      <c r="H6" s="168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7"/>
    </row>
    <row r="7" spans="1:39" ht="9.9499999999999993" customHeight="1" x14ac:dyDescent="0.2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/>
    </row>
    <row r="8" spans="1:39" ht="9.9499999999999993" customHeight="1" x14ac:dyDescent="0.2">
      <c r="A8" s="165"/>
      <c r="B8" s="166"/>
      <c r="C8" s="166"/>
      <c r="D8" s="166"/>
      <c r="E8" s="166"/>
      <c r="F8" s="166"/>
      <c r="G8" s="10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7"/>
    </row>
    <row r="9" spans="1:39" ht="9.9499999999999993" customHeight="1" x14ac:dyDescent="0.2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7"/>
    </row>
    <row r="10" spans="1:39" ht="9.9499999999999993" customHeight="1" x14ac:dyDescent="0.2">
      <c r="A10" s="165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7"/>
    </row>
    <row r="11" spans="1:39" ht="9.9499999999999993" customHeight="1" x14ac:dyDescent="0.2">
      <c r="A11" s="165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7"/>
    </row>
    <row r="12" spans="1:39" ht="9.9499999999999993" customHeight="1" x14ac:dyDescent="0.2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7"/>
    </row>
    <row r="13" spans="1:39" ht="9.9499999999999993" customHeight="1" x14ac:dyDescent="0.2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7"/>
    </row>
    <row r="14" spans="1:39" ht="9.9499999999999993" customHeight="1" x14ac:dyDescent="0.2">
      <c r="A14" s="165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7"/>
    </row>
    <row r="15" spans="1:39" ht="9.9499999999999993" customHeight="1" x14ac:dyDescent="0.2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7"/>
    </row>
    <row r="16" spans="1:39" ht="9.9499999999999993" customHeight="1" x14ac:dyDescent="0.2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35" ht="9.9499999999999993" customHeight="1" x14ac:dyDescent="0.2">
      <c r="A17" s="165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7"/>
    </row>
    <row r="18" spans="1:35" ht="9.9499999999999993" customHeight="1" x14ac:dyDescent="0.2">
      <c r="A18" s="16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7"/>
    </row>
    <row r="19" spans="1:35" ht="9.9499999999999993" customHeight="1" x14ac:dyDescent="0.2">
      <c r="A19" s="165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7"/>
    </row>
    <row r="20" spans="1:35" ht="9.9499999999999993" customHeight="1" x14ac:dyDescent="0.2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7"/>
    </row>
    <row r="21" spans="1:35" ht="9.9499999999999993" customHeight="1" x14ac:dyDescent="0.2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7"/>
    </row>
    <row r="22" spans="1:35" ht="9.9499999999999993" customHeight="1" x14ac:dyDescent="0.2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7"/>
    </row>
    <row r="23" spans="1:35" ht="9.9499999999999993" customHeight="1" x14ac:dyDescent="0.2">
      <c r="A23" s="165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7"/>
    </row>
    <row r="24" spans="1:35" ht="9.9499999999999993" customHeight="1" x14ac:dyDescent="0.2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7"/>
    </row>
    <row r="25" spans="1:35" ht="9.9499999999999993" customHeight="1" x14ac:dyDescent="0.2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7"/>
    </row>
    <row r="26" spans="1:35" ht="9.9499999999999993" customHeight="1" x14ac:dyDescent="0.2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7"/>
    </row>
    <row r="27" spans="1:35" ht="9.9499999999999993" customHeight="1" x14ac:dyDescent="0.2">
      <c r="A27" s="165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7"/>
    </row>
    <row r="28" spans="1:35" ht="9.9499999999999993" customHeight="1" x14ac:dyDescent="0.2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7"/>
    </row>
    <row r="29" spans="1:35" ht="10.5" customHeight="1" x14ac:dyDescent="0.2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7"/>
    </row>
    <row r="30" spans="1:35" ht="10.5" customHeight="1" x14ac:dyDescent="0.2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7"/>
    </row>
    <row r="31" spans="1:35" ht="9.9499999999999993" customHeight="1" x14ac:dyDescent="0.2">
      <c r="A31" s="165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7"/>
    </row>
    <row r="32" spans="1:35" ht="9.9499999999999993" customHeight="1" x14ac:dyDescent="0.2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7"/>
    </row>
    <row r="33" spans="1:38" ht="9.9499999999999993" customHeight="1" x14ac:dyDescent="0.2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7"/>
      <c r="AK33" s="64"/>
      <c r="AL33" s="64"/>
    </row>
    <row r="34" spans="1:38" ht="9.9499999999999993" customHeight="1" x14ac:dyDescent="0.2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8" t="s">
        <v>183</v>
      </c>
      <c r="L34" s="166"/>
      <c r="M34" s="166"/>
      <c r="N34" s="166"/>
      <c r="O34" s="166"/>
      <c r="P34" s="166"/>
      <c r="Q34" s="166"/>
      <c r="R34" s="168" t="s">
        <v>3</v>
      </c>
      <c r="S34" s="166"/>
      <c r="T34" s="166"/>
      <c r="U34" s="166"/>
      <c r="V34" s="166"/>
      <c r="W34" s="166"/>
      <c r="X34" s="168" t="s">
        <v>4</v>
      </c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7"/>
      <c r="AK34" s="64"/>
      <c r="AL34" s="64"/>
    </row>
    <row r="35" spans="1:38" ht="9.9499999999999993" customHeight="1" x14ac:dyDescent="0.2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7"/>
      <c r="AK35" s="2"/>
      <c r="AL35" s="2"/>
    </row>
    <row r="36" spans="1:38" ht="9.9499999999999993" customHeight="1" x14ac:dyDescent="0.2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7"/>
      <c r="AK36" s="2"/>
      <c r="AL36" s="2"/>
    </row>
    <row r="37" spans="1:38" ht="9.9499999999999993" customHeight="1" x14ac:dyDescent="0.2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7"/>
      <c r="AK37" s="64"/>
      <c r="AL37" s="64"/>
    </row>
    <row r="38" spans="1:38" ht="9.9499999999999993" customHeight="1" x14ac:dyDescent="0.2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7"/>
    </row>
    <row r="39" spans="1:38" ht="9.9499999999999993" customHeight="1" x14ac:dyDescent="0.2">
      <c r="A39" s="165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7"/>
    </row>
    <row r="40" spans="1:38" ht="9.9499999999999993" customHeight="1" x14ac:dyDescent="0.2">
      <c r="A40" s="165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7"/>
    </row>
    <row r="41" spans="1:38" ht="12.75" customHeight="1" x14ac:dyDescent="0.2">
      <c r="A41" s="195" t="s">
        <v>312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7"/>
    </row>
    <row r="42" spans="1:38" ht="9.9499999999999993" customHeight="1" x14ac:dyDescent="0.2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7"/>
    </row>
    <row r="43" spans="1:38" ht="9.9499999999999993" customHeight="1" x14ac:dyDescent="0.2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7"/>
    </row>
    <row r="44" spans="1:38" ht="9.9499999999999993" customHeight="1" x14ac:dyDescent="0.2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7"/>
    </row>
    <row r="45" spans="1:38" ht="9.9499999999999993" customHeight="1" x14ac:dyDescent="0.2">
      <c r="A45" s="165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7"/>
    </row>
    <row r="46" spans="1:38" ht="9.9499999999999993" customHeight="1" x14ac:dyDescent="0.2">
      <c r="A46" s="165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7"/>
      <c r="AJ46" s="76"/>
    </row>
    <row r="47" spans="1:38" ht="9.9499999999999993" customHeight="1" x14ac:dyDescent="0.2">
      <c r="A47" s="165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7"/>
    </row>
    <row r="48" spans="1:38" ht="9.9499999999999993" customHeight="1" x14ac:dyDescent="0.2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7"/>
    </row>
    <row r="49" spans="1:35" ht="9.9499999999999993" customHeight="1" x14ac:dyDescent="0.2">
      <c r="A49" s="165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7"/>
    </row>
    <row r="50" spans="1:35" ht="9.9499999999999993" customHeight="1" x14ac:dyDescent="0.2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7"/>
    </row>
    <row r="51" spans="1:35" ht="9.9499999999999993" customHeight="1" x14ac:dyDescent="0.2">
      <c r="A51" s="165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7"/>
    </row>
    <row r="52" spans="1:35" ht="10.5" customHeight="1" x14ac:dyDescent="0.2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7"/>
    </row>
    <row r="53" spans="1:35" ht="10.5" customHeight="1" x14ac:dyDescent="0.2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7"/>
    </row>
    <row r="54" spans="1:35" ht="10.5" customHeight="1" x14ac:dyDescent="0.2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7"/>
    </row>
    <row r="55" spans="1:35" ht="10.5" customHeight="1" x14ac:dyDescent="0.2">
      <c r="A55" s="165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7"/>
    </row>
    <row r="56" spans="1:35" ht="10.5" customHeight="1" x14ac:dyDescent="0.2">
      <c r="A56" s="165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</row>
    <row r="57" spans="1:35" ht="10.5" customHeight="1" x14ac:dyDescent="0.2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8" t="s">
        <v>375</v>
      </c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7"/>
    </row>
    <row r="58" spans="1:35" ht="10.5" customHeight="1" x14ac:dyDescent="0.2">
      <c r="A58" s="165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7"/>
    </row>
    <row r="59" spans="1:35" ht="10.5" customHeight="1" x14ac:dyDescent="0.2">
      <c r="A59" s="165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8" t="s">
        <v>376</v>
      </c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7"/>
    </row>
    <row r="60" spans="1:35" ht="10.5" customHeight="1" x14ac:dyDescent="0.2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7"/>
    </row>
    <row r="61" spans="1:35" ht="10.5" customHeight="1" x14ac:dyDescent="0.2">
      <c r="A61" s="165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8" t="s">
        <v>377</v>
      </c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7"/>
    </row>
    <row r="62" spans="1:35" ht="10.5" customHeight="1" x14ac:dyDescent="0.2">
      <c r="A62" s="165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7"/>
    </row>
    <row r="63" spans="1:35" ht="10.5" customHeight="1" x14ac:dyDescent="0.2">
      <c r="A63" s="165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8" t="s">
        <v>256</v>
      </c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7"/>
    </row>
    <row r="64" spans="1:35" ht="9.9499999999999993" customHeight="1" x14ac:dyDescent="0.2">
      <c r="A64" s="165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8" t="s">
        <v>378</v>
      </c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7"/>
    </row>
    <row r="65" spans="1:35" ht="9.9499999999999993" customHeight="1" x14ac:dyDescent="0.2">
      <c r="A65" s="165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7"/>
    </row>
    <row r="66" spans="1:35" ht="9.9499999999999993" customHeight="1" x14ac:dyDescent="0.2">
      <c r="A66" s="165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7"/>
    </row>
    <row r="67" spans="1:35" ht="9.9499999999999993" customHeight="1" x14ac:dyDescent="0.2">
      <c r="A67" s="165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7"/>
    </row>
    <row r="68" spans="1:35" ht="9.9499999999999993" customHeight="1" x14ac:dyDescent="0.2">
      <c r="A68" s="165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7"/>
    </row>
    <row r="69" spans="1:35" ht="9.9499999999999993" customHeight="1" x14ac:dyDescent="0.2">
      <c r="A69" s="165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7"/>
    </row>
    <row r="70" spans="1:35" ht="9.9499999999999993" customHeight="1" x14ac:dyDescent="0.2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7"/>
    </row>
    <row r="71" spans="1:35" ht="9.9499999999999993" customHeight="1" x14ac:dyDescent="0.2">
      <c r="A71" s="165"/>
      <c r="B71" s="169" t="s">
        <v>379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7"/>
    </row>
    <row r="72" spans="1:35" ht="9.9499999999999993" customHeight="1" x14ac:dyDescent="0.2">
      <c r="A72" s="17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2"/>
    </row>
    <row r="80" spans="1:35" x14ac:dyDescent="0.2">
      <c r="H80" s="2"/>
    </row>
  </sheetData>
  <mergeCells count="2">
    <mergeCell ref="A2:AI2"/>
    <mergeCell ref="A41:AI41"/>
  </mergeCells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 xml:space="preserve">&amp;C&amp;9- &amp;P -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J55"/>
  <sheetViews>
    <sheetView workbookViewId="0">
      <selection sqref="A1:G1"/>
    </sheetView>
  </sheetViews>
  <sheetFormatPr baseColWidth="10" defaultRowHeight="12" x14ac:dyDescent="0.2"/>
  <cols>
    <col min="1" max="1" width="31.28515625" style="2" customWidth="1"/>
    <col min="2" max="8" width="8.5703125" style="2" customWidth="1"/>
    <col min="9" max="16384" width="11.42578125" style="2"/>
  </cols>
  <sheetData>
    <row r="1" spans="1:8" x14ac:dyDescent="0.2">
      <c r="A1" s="206" t="s">
        <v>360</v>
      </c>
      <c r="B1" s="206"/>
      <c r="C1" s="206"/>
      <c r="D1" s="206"/>
      <c r="E1" s="206"/>
      <c r="F1" s="206"/>
      <c r="G1" s="206"/>
    </row>
    <row r="2" spans="1:8" hidden="1" x14ac:dyDescent="0.2">
      <c r="A2" s="7"/>
      <c r="B2" s="7"/>
      <c r="C2" s="7"/>
      <c r="D2" s="7"/>
      <c r="E2" s="7"/>
    </row>
    <row r="3" spans="1:8" x14ac:dyDescent="0.2">
      <c r="A3" s="206" t="s">
        <v>0</v>
      </c>
      <c r="B3" s="206"/>
      <c r="C3" s="206"/>
      <c r="D3" s="206"/>
      <c r="E3" s="206"/>
      <c r="F3" s="206"/>
      <c r="G3" s="206"/>
    </row>
    <row r="4" spans="1:8" x14ac:dyDescent="0.2">
      <c r="A4" s="8"/>
      <c r="B4" s="7"/>
    </row>
    <row r="5" spans="1:8" ht="12.75" customHeight="1" x14ac:dyDescent="0.2">
      <c r="A5" s="207" t="s">
        <v>129</v>
      </c>
      <c r="B5" s="201">
        <v>2013</v>
      </c>
      <c r="C5" s="201">
        <v>2014</v>
      </c>
      <c r="D5" s="201">
        <v>2015</v>
      </c>
      <c r="E5" s="201">
        <v>2016</v>
      </c>
      <c r="F5" s="201">
        <v>2017</v>
      </c>
      <c r="G5" s="198">
        <v>2018</v>
      </c>
      <c r="H5" s="198">
        <v>2019</v>
      </c>
    </row>
    <row r="6" spans="1:8" ht="12.75" customHeight="1" x14ac:dyDescent="0.2">
      <c r="A6" s="208"/>
      <c r="B6" s="202"/>
      <c r="C6" s="202"/>
      <c r="D6" s="202"/>
      <c r="E6" s="202"/>
      <c r="F6" s="202"/>
      <c r="G6" s="204"/>
      <c r="H6" s="199"/>
    </row>
    <row r="7" spans="1:8" ht="12.75" customHeight="1" x14ac:dyDescent="0.2">
      <c r="A7" s="209"/>
      <c r="B7" s="203"/>
      <c r="C7" s="203"/>
      <c r="D7" s="203"/>
      <c r="E7" s="203"/>
      <c r="F7" s="203"/>
      <c r="G7" s="205"/>
      <c r="H7" s="200"/>
    </row>
    <row r="8" spans="1:8" ht="12.75" customHeight="1" x14ac:dyDescent="0.2">
      <c r="A8" s="12"/>
      <c r="C8" s="62"/>
      <c r="D8" s="62"/>
    </row>
    <row r="9" spans="1:8" x14ac:dyDescent="0.2">
      <c r="A9" s="61" t="s">
        <v>1</v>
      </c>
      <c r="B9" s="64">
        <v>4099</v>
      </c>
      <c r="C9" s="64">
        <v>7912</v>
      </c>
      <c r="D9" s="64">
        <v>26978</v>
      </c>
      <c r="E9" s="64">
        <v>9089</v>
      </c>
      <c r="F9" s="64">
        <v>5822</v>
      </c>
      <c r="G9" s="64">
        <v>4484</v>
      </c>
      <c r="H9" s="64">
        <v>4122</v>
      </c>
    </row>
    <row r="10" spans="1:8" x14ac:dyDescent="0.2">
      <c r="A10" s="11" t="s">
        <v>413</v>
      </c>
      <c r="B10" s="64">
        <v>708</v>
      </c>
      <c r="C10" s="64">
        <v>640</v>
      </c>
      <c r="D10" s="64">
        <v>1423</v>
      </c>
      <c r="E10" s="64">
        <v>2918</v>
      </c>
      <c r="F10" s="64">
        <v>3298</v>
      </c>
      <c r="G10" s="64">
        <v>3375</v>
      </c>
      <c r="H10" s="64">
        <v>3333</v>
      </c>
    </row>
    <row r="11" spans="1:8" s="1" customFormat="1" x14ac:dyDescent="0.2">
      <c r="A11" s="17"/>
      <c r="B11" s="64"/>
      <c r="C11" s="64"/>
      <c r="D11" s="64"/>
      <c r="E11" s="64"/>
      <c r="F11" s="64"/>
      <c r="G11" s="64"/>
      <c r="H11" s="64"/>
    </row>
    <row r="12" spans="1:8" s="1" customFormat="1" x14ac:dyDescent="0.2">
      <c r="A12" s="20" t="s">
        <v>2</v>
      </c>
      <c r="B12" s="65">
        <v>4807</v>
      </c>
      <c r="C12" s="65">
        <v>8552</v>
      </c>
      <c r="D12" s="65">
        <v>28401</v>
      </c>
      <c r="E12" s="65">
        <v>12007</v>
      </c>
      <c r="F12" s="65">
        <v>9120</v>
      </c>
      <c r="G12" s="65">
        <v>7859</v>
      </c>
      <c r="H12" s="65">
        <v>7455</v>
      </c>
    </row>
    <row r="13" spans="1:8" s="1" customFormat="1" x14ac:dyDescent="0.2">
      <c r="A13" s="17"/>
      <c r="B13" s="64"/>
      <c r="C13" s="64"/>
      <c r="D13" s="64"/>
      <c r="E13" s="64"/>
      <c r="F13" s="64"/>
      <c r="G13" s="64"/>
      <c r="H13" s="64"/>
    </row>
    <row r="14" spans="1:8" s="1" customFormat="1" x14ac:dyDescent="0.2">
      <c r="A14" s="17" t="s">
        <v>3</v>
      </c>
      <c r="B14" s="64">
        <v>2820</v>
      </c>
      <c r="C14" s="64">
        <v>5302</v>
      </c>
      <c r="D14" s="64">
        <v>19025</v>
      </c>
      <c r="E14" s="64">
        <v>7659</v>
      </c>
      <c r="F14" s="64">
        <v>5814</v>
      </c>
      <c r="G14" s="64">
        <v>4959</v>
      </c>
      <c r="H14" s="64">
        <v>4556</v>
      </c>
    </row>
    <row r="15" spans="1:8" s="1" customFormat="1" x14ac:dyDescent="0.2">
      <c r="A15" s="17" t="s">
        <v>4</v>
      </c>
      <c r="B15" s="64">
        <v>1987</v>
      </c>
      <c r="C15" s="64">
        <v>3250</v>
      </c>
      <c r="D15" s="64">
        <v>9376</v>
      </c>
      <c r="E15" s="64">
        <v>4348</v>
      </c>
      <c r="F15" s="64">
        <v>3306</v>
      </c>
      <c r="G15" s="64">
        <v>2900</v>
      </c>
      <c r="H15" s="64">
        <v>2899</v>
      </c>
    </row>
    <row r="16" spans="1:8" s="1" customFormat="1" x14ac:dyDescent="0.2">
      <c r="A16" s="17"/>
      <c r="B16" s="64"/>
      <c r="C16" s="64"/>
      <c r="D16" s="64"/>
      <c r="E16" s="64"/>
      <c r="F16" s="64"/>
      <c r="G16" s="64"/>
      <c r="H16" s="64"/>
    </row>
    <row r="17" spans="1:8" x14ac:dyDescent="0.2">
      <c r="A17" s="22" t="s">
        <v>130</v>
      </c>
      <c r="B17" s="64">
        <v>333</v>
      </c>
      <c r="C17" s="64">
        <v>598</v>
      </c>
      <c r="D17" s="64">
        <v>1880</v>
      </c>
      <c r="E17" s="64">
        <v>1041</v>
      </c>
      <c r="F17" s="64">
        <v>694</v>
      </c>
      <c r="G17" s="64">
        <v>653</v>
      </c>
      <c r="H17" s="64">
        <v>641</v>
      </c>
    </row>
    <row r="18" spans="1:8" x14ac:dyDescent="0.2">
      <c r="A18" s="23" t="s">
        <v>131</v>
      </c>
      <c r="B18" s="64">
        <v>423</v>
      </c>
      <c r="C18" s="64">
        <v>738</v>
      </c>
      <c r="D18" s="64">
        <v>2369</v>
      </c>
      <c r="E18" s="64">
        <v>1033</v>
      </c>
      <c r="F18" s="64">
        <v>807</v>
      </c>
      <c r="G18" s="64">
        <v>694</v>
      </c>
      <c r="H18" s="64">
        <v>701</v>
      </c>
    </row>
    <row r="19" spans="1:8" x14ac:dyDescent="0.2">
      <c r="A19" s="23" t="s">
        <v>132</v>
      </c>
      <c r="B19" s="64">
        <v>430</v>
      </c>
      <c r="C19" s="64">
        <v>692</v>
      </c>
      <c r="D19" s="64">
        <v>2054</v>
      </c>
      <c r="E19" s="64">
        <v>918</v>
      </c>
      <c r="F19" s="64">
        <v>708</v>
      </c>
      <c r="G19" s="64">
        <v>599</v>
      </c>
      <c r="H19" s="64">
        <v>571</v>
      </c>
    </row>
    <row r="20" spans="1:8" x14ac:dyDescent="0.2">
      <c r="A20" s="23" t="s">
        <v>5</v>
      </c>
      <c r="B20" s="64">
        <v>338</v>
      </c>
      <c r="C20" s="64">
        <v>529</v>
      </c>
      <c r="D20" s="64">
        <v>1752</v>
      </c>
      <c r="E20" s="64">
        <v>721</v>
      </c>
      <c r="F20" s="64">
        <v>530</v>
      </c>
      <c r="G20" s="64">
        <v>438</v>
      </c>
      <c r="H20" s="64">
        <v>420</v>
      </c>
    </row>
    <row r="21" spans="1:8" x14ac:dyDescent="0.2">
      <c r="A21" s="23" t="s">
        <v>133</v>
      </c>
      <c r="B21" s="64">
        <v>195</v>
      </c>
      <c r="C21" s="64">
        <v>314</v>
      </c>
      <c r="D21" s="64">
        <v>1683</v>
      </c>
      <c r="E21" s="64">
        <v>547</v>
      </c>
      <c r="F21" s="64">
        <v>337</v>
      </c>
      <c r="G21" s="64">
        <v>245</v>
      </c>
      <c r="H21" s="64">
        <v>242</v>
      </c>
    </row>
    <row r="22" spans="1:8" x14ac:dyDescent="0.2">
      <c r="A22" s="23" t="s">
        <v>7</v>
      </c>
      <c r="B22" s="64">
        <v>297</v>
      </c>
      <c r="C22" s="64">
        <v>725</v>
      </c>
      <c r="D22" s="64">
        <v>3333</v>
      </c>
      <c r="E22" s="64">
        <v>1345</v>
      </c>
      <c r="F22" s="64">
        <v>978</v>
      </c>
      <c r="G22" s="64">
        <v>703</v>
      </c>
      <c r="H22" s="64">
        <v>499</v>
      </c>
    </row>
    <row r="23" spans="1:8" x14ac:dyDescent="0.2">
      <c r="A23" s="23" t="s">
        <v>134</v>
      </c>
      <c r="B23" s="64">
        <v>432</v>
      </c>
      <c r="C23" s="64">
        <v>979</v>
      </c>
      <c r="D23" s="64">
        <v>3706</v>
      </c>
      <c r="E23" s="64">
        <v>1531</v>
      </c>
      <c r="F23" s="64">
        <v>1167</v>
      </c>
      <c r="G23" s="64">
        <v>951</v>
      </c>
      <c r="H23" s="64">
        <v>868</v>
      </c>
    </row>
    <row r="24" spans="1:8" x14ac:dyDescent="0.2">
      <c r="A24" s="23" t="s">
        <v>135</v>
      </c>
      <c r="B24" s="64">
        <v>591</v>
      </c>
      <c r="C24" s="64">
        <v>1194</v>
      </c>
      <c r="D24" s="64">
        <v>3965</v>
      </c>
      <c r="E24" s="64">
        <v>1666</v>
      </c>
      <c r="F24" s="64">
        <v>1265</v>
      </c>
      <c r="G24" s="64">
        <v>1070</v>
      </c>
      <c r="H24" s="64">
        <v>964</v>
      </c>
    </row>
    <row r="25" spans="1:8" x14ac:dyDescent="0.2">
      <c r="A25" s="23" t="s">
        <v>136</v>
      </c>
      <c r="B25" s="64">
        <v>901</v>
      </c>
      <c r="C25" s="64">
        <v>1501</v>
      </c>
      <c r="D25" s="64">
        <v>4573</v>
      </c>
      <c r="E25" s="64">
        <v>1889</v>
      </c>
      <c r="F25" s="64">
        <v>1531</v>
      </c>
      <c r="G25" s="64">
        <v>1477</v>
      </c>
      <c r="H25" s="64">
        <v>1507</v>
      </c>
    </row>
    <row r="26" spans="1:8" x14ac:dyDescent="0.2">
      <c r="A26" s="23" t="s">
        <v>137</v>
      </c>
      <c r="B26" s="64">
        <v>530</v>
      </c>
      <c r="C26" s="64">
        <v>808</v>
      </c>
      <c r="D26" s="64">
        <v>2030</v>
      </c>
      <c r="E26" s="64">
        <v>825</v>
      </c>
      <c r="F26" s="64">
        <v>700</v>
      </c>
      <c r="G26" s="64">
        <v>643</v>
      </c>
      <c r="H26" s="64">
        <v>644</v>
      </c>
    </row>
    <row r="27" spans="1:8" x14ac:dyDescent="0.2">
      <c r="A27" s="23" t="s">
        <v>138</v>
      </c>
      <c r="B27" s="64">
        <v>250</v>
      </c>
      <c r="C27" s="64">
        <v>355</v>
      </c>
      <c r="D27" s="64">
        <v>789</v>
      </c>
      <c r="E27" s="64">
        <v>330</v>
      </c>
      <c r="F27" s="64">
        <v>276</v>
      </c>
      <c r="G27" s="64">
        <v>264</v>
      </c>
      <c r="H27" s="64">
        <v>272</v>
      </c>
    </row>
    <row r="28" spans="1:8" x14ac:dyDescent="0.2">
      <c r="A28" s="23" t="s">
        <v>10</v>
      </c>
      <c r="B28" s="64">
        <v>87</v>
      </c>
      <c r="C28" s="64">
        <v>119</v>
      </c>
      <c r="D28" s="64">
        <v>267</v>
      </c>
      <c r="E28" s="64">
        <v>161</v>
      </c>
      <c r="F28" s="64">
        <v>127</v>
      </c>
      <c r="G28" s="64">
        <v>122</v>
      </c>
      <c r="H28" s="64">
        <v>126</v>
      </c>
    </row>
    <row r="29" spans="1:8" x14ac:dyDescent="0.2">
      <c r="A29" s="23"/>
      <c r="B29" s="64"/>
      <c r="C29" s="64"/>
      <c r="D29" s="64"/>
      <c r="E29" s="64"/>
      <c r="F29" s="64"/>
      <c r="G29" s="64"/>
      <c r="H29" s="64"/>
    </row>
    <row r="30" spans="1:8" x14ac:dyDescent="0.2">
      <c r="A30" s="22" t="s">
        <v>11</v>
      </c>
      <c r="B30" s="64">
        <v>2810</v>
      </c>
      <c r="C30" s="64">
        <v>6193</v>
      </c>
      <c r="D30" s="64">
        <v>24172</v>
      </c>
      <c r="E30" s="64">
        <v>9736</v>
      </c>
      <c r="F30" s="64">
        <v>7351</v>
      </c>
      <c r="G30" s="64">
        <v>5906</v>
      </c>
      <c r="H30" s="64">
        <v>5749</v>
      </c>
    </row>
    <row r="31" spans="1:8" x14ac:dyDescent="0.2">
      <c r="A31" s="22" t="s">
        <v>12</v>
      </c>
      <c r="B31" s="64">
        <v>95</v>
      </c>
      <c r="C31" s="64">
        <v>169</v>
      </c>
      <c r="D31" s="64">
        <v>154</v>
      </c>
      <c r="E31" s="64">
        <v>116</v>
      </c>
      <c r="F31" s="64">
        <v>104</v>
      </c>
      <c r="G31" s="64">
        <v>37</v>
      </c>
      <c r="H31" s="64">
        <v>79</v>
      </c>
    </row>
    <row r="32" spans="1:8" x14ac:dyDescent="0.2">
      <c r="A32" s="22" t="s">
        <v>13</v>
      </c>
      <c r="B32" s="64">
        <v>289</v>
      </c>
      <c r="C32" s="64">
        <v>449</v>
      </c>
      <c r="D32" s="64">
        <v>781</v>
      </c>
      <c r="E32" s="64">
        <v>543</v>
      </c>
      <c r="F32" s="64">
        <v>332</v>
      </c>
      <c r="G32" s="64">
        <v>180</v>
      </c>
      <c r="H32" s="64">
        <v>229</v>
      </c>
    </row>
    <row r="33" spans="1:10" x14ac:dyDescent="0.2">
      <c r="A33" s="22" t="s">
        <v>14</v>
      </c>
      <c r="B33" s="64">
        <v>997</v>
      </c>
      <c r="C33" s="64">
        <v>1263</v>
      </c>
      <c r="D33" s="64">
        <v>2558</v>
      </c>
      <c r="E33" s="64">
        <v>1420</v>
      </c>
      <c r="F33" s="64">
        <v>1033</v>
      </c>
      <c r="G33" s="64">
        <v>1207</v>
      </c>
      <c r="H33" s="64">
        <v>1297</v>
      </c>
    </row>
    <row r="34" spans="1:10" x14ac:dyDescent="0.2">
      <c r="A34" s="22" t="s">
        <v>139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</row>
    <row r="35" spans="1:10" x14ac:dyDescent="0.2">
      <c r="A35" s="22" t="s">
        <v>207</v>
      </c>
      <c r="B35" s="64"/>
      <c r="C35" s="64"/>
      <c r="D35" s="64"/>
      <c r="E35" s="64"/>
      <c r="F35" s="64"/>
      <c r="G35" s="64"/>
      <c r="H35" s="64"/>
    </row>
    <row r="36" spans="1:10" x14ac:dyDescent="0.2">
      <c r="A36" s="22" t="s">
        <v>208</v>
      </c>
      <c r="B36" s="64"/>
      <c r="C36" s="64"/>
      <c r="D36" s="64"/>
      <c r="E36" s="64"/>
      <c r="F36" s="64"/>
      <c r="G36" s="64"/>
      <c r="H36" s="64"/>
    </row>
    <row r="37" spans="1:10" x14ac:dyDescent="0.2">
      <c r="A37" s="22" t="s">
        <v>231</v>
      </c>
      <c r="B37" s="64">
        <v>540</v>
      </c>
      <c r="C37" s="64">
        <v>441</v>
      </c>
      <c r="D37" s="64">
        <v>74</v>
      </c>
      <c r="E37" s="64">
        <v>40</v>
      </c>
      <c r="F37" s="64">
        <v>33</v>
      </c>
      <c r="G37" s="64">
        <v>34</v>
      </c>
      <c r="H37" s="64">
        <v>36</v>
      </c>
    </row>
    <row r="38" spans="1:10" x14ac:dyDescent="0.2">
      <c r="A38" s="22" t="s">
        <v>206</v>
      </c>
      <c r="B38" s="64">
        <v>76</v>
      </c>
      <c r="C38" s="64">
        <v>37</v>
      </c>
      <c r="D38" s="64">
        <v>141</v>
      </c>
      <c r="E38" s="64">
        <v>53</v>
      </c>
      <c r="F38" s="64">
        <v>41</v>
      </c>
      <c r="G38" s="64">
        <v>36</v>
      </c>
      <c r="H38" s="64">
        <v>30</v>
      </c>
    </row>
    <row r="39" spans="1:10" x14ac:dyDescent="0.2">
      <c r="A39" s="22" t="s">
        <v>266</v>
      </c>
      <c r="B39" s="64"/>
      <c r="C39" s="64"/>
      <c r="D39" s="64"/>
      <c r="E39" s="64"/>
      <c r="F39" s="64"/>
      <c r="G39" s="64"/>
      <c r="H39" s="64"/>
      <c r="J39" s="64"/>
    </row>
    <row r="40" spans="1:10" ht="13.5" x14ac:dyDescent="0.2">
      <c r="A40" s="22" t="s">
        <v>267</v>
      </c>
      <c r="B40" s="64">
        <v>0</v>
      </c>
      <c r="C40" s="64">
        <v>0</v>
      </c>
      <c r="D40" s="64">
        <v>521</v>
      </c>
      <c r="E40" s="64">
        <v>99</v>
      </c>
      <c r="F40" s="64">
        <v>226</v>
      </c>
      <c r="G40" s="64">
        <v>459</v>
      </c>
      <c r="H40" s="64">
        <v>35</v>
      </c>
    </row>
    <row r="41" spans="1:10" x14ac:dyDescent="0.2">
      <c r="A41" s="22"/>
      <c r="B41" s="64"/>
      <c r="C41" s="64"/>
      <c r="D41" s="64"/>
      <c r="E41" s="64"/>
      <c r="F41" s="64"/>
      <c r="G41" s="64"/>
      <c r="H41" s="64"/>
    </row>
    <row r="42" spans="1:10" x14ac:dyDescent="0.2">
      <c r="A42" s="22" t="s">
        <v>251</v>
      </c>
      <c r="B42" s="64">
        <v>2505</v>
      </c>
      <c r="C42" s="64">
        <v>4259</v>
      </c>
      <c r="D42" s="64">
        <v>6368</v>
      </c>
      <c r="E42" s="64">
        <v>3026</v>
      </c>
      <c r="F42" s="64">
        <v>2365</v>
      </c>
      <c r="G42" s="64">
        <v>1839</v>
      </c>
      <c r="H42" s="64">
        <v>1775</v>
      </c>
    </row>
    <row r="43" spans="1:10" x14ac:dyDescent="0.2">
      <c r="A43" s="22" t="s">
        <v>252</v>
      </c>
      <c r="B43" s="64">
        <v>80</v>
      </c>
      <c r="C43" s="64">
        <v>948</v>
      </c>
      <c r="D43" s="64">
        <v>1499</v>
      </c>
      <c r="E43" s="64">
        <v>1139</v>
      </c>
      <c r="F43" s="64">
        <v>1324</v>
      </c>
      <c r="G43" s="64">
        <v>1408</v>
      </c>
      <c r="H43" s="64">
        <v>1284</v>
      </c>
    </row>
    <row r="44" spans="1:10" x14ac:dyDescent="0.2">
      <c r="A44" s="11" t="s">
        <v>253</v>
      </c>
      <c r="B44" s="64">
        <v>2004</v>
      </c>
      <c r="C44" s="64">
        <v>3049</v>
      </c>
      <c r="D44" s="64">
        <v>20163</v>
      </c>
      <c r="E44" s="64">
        <v>7653</v>
      </c>
      <c r="F44" s="64">
        <v>5256</v>
      </c>
      <c r="G44" s="64">
        <v>4441</v>
      </c>
      <c r="H44" s="64">
        <v>4197</v>
      </c>
    </row>
    <row r="45" spans="1:10" x14ac:dyDescent="0.2">
      <c r="A45" s="66" t="s">
        <v>254</v>
      </c>
      <c r="B45" s="64"/>
      <c r="C45" s="64"/>
      <c r="D45" s="64"/>
      <c r="E45" s="64"/>
      <c r="F45" s="64"/>
      <c r="G45" s="64"/>
      <c r="H45" s="64"/>
    </row>
    <row r="46" spans="1:10" x14ac:dyDescent="0.2">
      <c r="A46" s="11" t="s">
        <v>255</v>
      </c>
      <c r="B46" s="64">
        <v>218</v>
      </c>
      <c r="C46" s="64">
        <v>296</v>
      </c>
      <c r="D46" s="64">
        <v>371</v>
      </c>
      <c r="E46" s="64">
        <v>189</v>
      </c>
      <c r="F46" s="64">
        <v>175</v>
      </c>
      <c r="G46" s="64">
        <v>171</v>
      </c>
      <c r="H46" s="64">
        <v>199</v>
      </c>
    </row>
    <row r="47" spans="1:10" x14ac:dyDescent="0.2">
      <c r="A47" s="11"/>
      <c r="H47" s="64"/>
    </row>
    <row r="48" spans="1:10" x14ac:dyDescent="0.2">
      <c r="A48" s="61" t="s">
        <v>214</v>
      </c>
      <c r="H48" s="64"/>
    </row>
    <row r="49" spans="1:8" hidden="1" x14ac:dyDescent="0.2">
      <c r="H49" s="64"/>
    </row>
    <row r="50" spans="1:8" ht="12.75" customHeight="1" x14ac:dyDescent="0.2">
      <c r="A50" s="11" t="s">
        <v>140</v>
      </c>
      <c r="H50" s="64"/>
    </row>
    <row r="51" spans="1:8" x14ac:dyDescent="0.2">
      <c r="A51" s="11" t="s">
        <v>141</v>
      </c>
      <c r="B51" s="67">
        <v>21.2</v>
      </c>
      <c r="C51" s="67">
        <v>15.6</v>
      </c>
      <c r="D51" s="67">
        <v>6.4</v>
      </c>
      <c r="E51" s="67">
        <v>15.6</v>
      </c>
      <c r="F51" s="67">
        <v>20.100000000000001</v>
      </c>
      <c r="G51" s="67">
        <v>20.6</v>
      </c>
      <c r="H51" s="67">
        <v>24.4</v>
      </c>
    </row>
    <row r="52" spans="1:8" x14ac:dyDescent="0.2">
      <c r="A52" s="11" t="s">
        <v>142</v>
      </c>
      <c r="B52" s="67"/>
      <c r="C52" s="67"/>
      <c r="H52" s="67"/>
    </row>
    <row r="53" spans="1:8" x14ac:dyDescent="0.2">
      <c r="A53" s="11" t="s">
        <v>216</v>
      </c>
      <c r="B53" s="67">
        <v>25</v>
      </c>
      <c r="C53" s="67">
        <v>24.2</v>
      </c>
      <c r="D53" s="67">
        <v>22.8</v>
      </c>
      <c r="E53" s="67">
        <v>22.5</v>
      </c>
      <c r="F53" s="67">
        <v>23.2</v>
      </c>
      <c r="G53" s="67">
        <v>23.7</v>
      </c>
      <c r="H53" s="67">
        <v>24</v>
      </c>
    </row>
    <row r="54" spans="1:8" x14ac:dyDescent="0.2">
      <c r="A54" s="38" t="s">
        <v>225</v>
      </c>
    </row>
    <row r="55" spans="1:8" x14ac:dyDescent="0.2">
      <c r="A55" s="10" t="s">
        <v>457</v>
      </c>
    </row>
  </sheetData>
  <mergeCells count="10">
    <mergeCell ref="H5:H7"/>
    <mergeCell ref="B5:B7"/>
    <mergeCell ref="G5:G7"/>
    <mergeCell ref="A1:G1"/>
    <mergeCell ref="A3:G3"/>
    <mergeCell ref="F5:F7"/>
    <mergeCell ref="A5:A7"/>
    <mergeCell ref="C5:C7"/>
    <mergeCell ref="D5:D7"/>
    <mergeCell ref="E5:E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86"/>
  <sheetViews>
    <sheetView workbookViewId="0">
      <selection sqref="A1:G1"/>
    </sheetView>
  </sheetViews>
  <sheetFormatPr baseColWidth="10" defaultRowHeight="12.75" x14ac:dyDescent="0.2"/>
  <cols>
    <col min="1" max="1" width="15" style="6" customWidth="1"/>
    <col min="2" max="2" width="12.140625" style="6" customWidth="1"/>
    <col min="3" max="6" width="12.7109375" style="6" customWidth="1"/>
    <col min="7" max="7" width="13.7109375" style="6" customWidth="1"/>
    <col min="8" max="8" width="8.28515625" style="6" customWidth="1"/>
    <col min="9" max="11" width="0" style="6" hidden="1" customWidth="1"/>
    <col min="12" max="16384" width="11.42578125" style="6"/>
  </cols>
  <sheetData>
    <row r="1" spans="1:12" s="79" customFormat="1" ht="12.75" customHeight="1" x14ac:dyDescent="0.2">
      <c r="A1" s="206" t="s">
        <v>318</v>
      </c>
      <c r="B1" s="206"/>
      <c r="C1" s="206"/>
      <c r="D1" s="206"/>
      <c r="E1" s="206"/>
      <c r="F1" s="206"/>
      <c r="G1" s="206"/>
    </row>
    <row r="2" spans="1:12" s="79" customFormat="1" ht="12.75" customHeight="1" x14ac:dyDescent="0.2">
      <c r="A2" s="7"/>
      <c r="B2" s="7"/>
      <c r="C2" s="7"/>
      <c r="D2" s="7"/>
      <c r="E2" s="7"/>
      <c r="F2" s="7"/>
      <c r="G2" s="7"/>
    </row>
    <row r="3" spans="1:12" ht="12.75" customHeight="1" x14ac:dyDescent="0.2">
      <c r="A3" s="7"/>
      <c r="B3" s="7"/>
      <c r="C3" s="7"/>
      <c r="D3" s="7"/>
      <c r="E3" s="7"/>
      <c r="F3" s="7"/>
      <c r="G3" s="7"/>
    </row>
    <row r="4" spans="1:12" ht="12.75" customHeight="1" x14ac:dyDescent="0.2">
      <c r="A4" s="210" t="s">
        <v>187</v>
      </c>
      <c r="B4" s="201" t="s">
        <v>149</v>
      </c>
      <c r="C4" s="26" t="s">
        <v>15</v>
      </c>
      <c r="D4" s="27"/>
      <c r="E4" s="27"/>
      <c r="F4" s="27"/>
      <c r="G4" s="27"/>
    </row>
    <row r="5" spans="1:12" ht="12.75" customHeight="1" x14ac:dyDescent="0.2">
      <c r="A5" s="226"/>
      <c r="B5" s="228"/>
      <c r="C5" s="215" t="s">
        <v>1</v>
      </c>
      <c r="D5" s="216"/>
      <c r="E5" s="216"/>
      <c r="F5" s="217"/>
      <c r="G5" s="218" t="s">
        <v>372</v>
      </c>
    </row>
    <row r="6" spans="1:12" ht="12.75" customHeight="1" x14ac:dyDescent="0.2">
      <c r="A6" s="226"/>
      <c r="B6" s="228"/>
      <c r="C6" s="202" t="s">
        <v>162</v>
      </c>
      <c r="D6" s="221" t="s">
        <v>235</v>
      </c>
      <c r="E6" s="222"/>
      <c r="F6" s="223"/>
      <c r="G6" s="224"/>
    </row>
    <row r="7" spans="1:12" ht="12.75" customHeight="1" x14ac:dyDescent="0.2">
      <c r="A7" s="227"/>
      <c r="B7" s="229"/>
      <c r="C7" s="229"/>
      <c r="D7" s="30" t="s">
        <v>16</v>
      </c>
      <c r="E7" s="30" t="s">
        <v>17</v>
      </c>
      <c r="F7" s="30" t="s">
        <v>234</v>
      </c>
      <c r="G7" s="225"/>
    </row>
    <row r="8" spans="1:12" ht="12.75" customHeight="1" x14ac:dyDescent="0.2">
      <c r="A8" s="2"/>
      <c r="B8" s="2"/>
      <c r="C8" s="2"/>
      <c r="D8" s="2"/>
      <c r="E8" s="2"/>
      <c r="F8" s="2"/>
      <c r="G8" s="2"/>
    </row>
    <row r="9" spans="1:12" ht="12.75" customHeight="1" x14ac:dyDescent="0.2">
      <c r="A9" s="8" t="s">
        <v>18</v>
      </c>
      <c r="B9" s="7"/>
      <c r="C9" s="7"/>
      <c r="D9" s="7"/>
      <c r="E9" s="7"/>
      <c r="F9" s="7"/>
      <c r="G9" s="7"/>
    </row>
    <row r="10" spans="1:12" ht="12.75" customHeight="1" x14ac:dyDescent="0.2">
      <c r="A10" s="2"/>
      <c r="B10" s="2"/>
      <c r="C10" s="2"/>
      <c r="D10" s="2"/>
      <c r="E10" s="2"/>
      <c r="F10" s="2"/>
      <c r="G10" s="2"/>
    </row>
    <row r="11" spans="1:12" ht="12.75" customHeight="1" x14ac:dyDescent="0.2">
      <c r="A11" s="22" t="s">
        <v>19</v>
      </c>
      <c r="B11" s="77">
        <v>641</v>
      </c>
      <c r="C11" s="77">
        <v>334</v>
      </c>
      <c r="D11" s="77">
        <v>256</v>
      </c>
      <c r="E11" s="77">
        <v>13</v>
      </c>
      <c r="F11" s="77">
        <v>324</v>
      </c>
      <c r="G11" s="77">
        <v>307</v>
      </c>
    </row>
    <row r="12" spans="1:12" ht="12.75" customHeight="1" x14ac:dyDescent="0.2">
      <c r="A12" s="23" t="s">
        <v>20</v>
      </c>
      <c r="B12" s="77">
        <v>701</v>
      </c>
      <c r="C12" s="77">
        <v>361</v>
      </c>
      <c r="D12" s="77">
        <v>294</v>
      </c>
      <c r="E12" s="77">
        <v>13</v>
      </c>
      <c r="F12" s="77">
        <v>331</v>
      </c>
      <c r="G12" s="77">
        <v>340</v>
      </c>
    </row>
    <row r="13" spans="1:12" ht="12.75" customHeight="1" x14ac:dyDescent="0.2">
      <c r="A13" s="23" t="s">
        <v>21</v>
      </c>
      <c r="B13" s="77">
        <v>571</v>
      </c>
      <c r="C13" s="77">
        <v>279</v>
      </c>
      <c r="D13" s="77">
        <v>221</v>
      </c>
      <c r="E13" s="77">
        <v>9</v>
      </c>
      <c r="F13" s="77">
        <v>262</v>
      </c>
      <c r="G13" s="77">
        <v>292</v>
      </c>
    </row>
    <row r="14" spans="1:12" ht="12.75" customHeight="1" x14ac:dyDescent="0.2">
      <c r="A14" s="23" t="s">
        <v>22</v>
      </c>
      <c r="B14" s="77">
        <v>420</v>
      </c>
      <c r="C14" s="77">
        <v>219</v>
      </c>
      <c r="D14" s="77">
        <v>180</v>
      </c>
      <c r="E14" s="77">
        <v>8</v>
      </c>
      <c r="F14" s="77">
        <v>204</v>
      </c>
      <c r="G14" s="77">
        <v>201</v>
      </c>
    </row>
    <row r="15" spans="1:12" ht="12.75" customHeight="1" x14ac:dyDescent="0.2">
      <c r="A15" s="23" t="s">
        <v>23</v>
      </c>
      <c r="B15" s="77">
        <v>242</v>
      </c>
      <c r="C15" s="77">
        <v>126</v>
      </c>
      <c r="D15" s="77">
        <v>101</v>
      </c>
      <c r="E15" s="77">
        <v>6</v>
      </c>
      <c r="F15" s="77">
        <v>117</v>
      </c>
      <c r="G15" s="77">
        <v>116</v>
      </c>
      <c r="L15" s="136"/>
    </row>
    <row r="16" spans="1:12" ht="12.75" customHeight="1" x14ac:dyDescent="0.2">
      <c r="A16" s="23" t="s">
        <v>24</v>
      </c>
      <c r="B16" s="77">
        <v>499</v>
      </c>
      <c r="C16" s="77">
        <v>267</v>
      </c>
      <c r="D16" s="77">
        <v>216</v>
      </c>
      <c r="E16" s="77">
        <v>12</v>
      </c>
      <c r="F16" s="77">
        <v>248</v>
      </c>
      <c r="G16" s="77">
        <v>232</v>
      </c>
    </row>
    <row r="17" spans="1:13" ht="12.75" customHeight="1" x14ac:dyDescent="0.2">
      <c r="A17" s="23" t="s">
        <v>25</v>
      </c>
      <c r="B17" s="77">
        <v>868</v>
      </c>
      <c r="C17" s="77">
        <v>452</v>
      </c>
      <c r="D17" s="77">
        <v>368</v>
      </c>
      <c r="E17" s="77">
        <v>15</v>
      </c>
      <c r="F17" s="77">
        <v>427</v>
      </c>
      <c r="G17" s="77">
        <v>416</v>
      </c>
    </row>
    <row r="18" spans="1:13" ht="12.75" customHeight="1" x14ac:dyDescent="0.2">
      <c r="A18" s="23" t="s">
        <v>26</v>
      </c>
      <c r="B18" s="77">
        <v>964</v>
      </c>
      <c r="C18" s="77">
        <v>570</v>
      </c>
      <c r="D18" s="77">
        <v>457</v>
      </c>
      <c r="E18" s="77">
        <v>20</v>
      </c>
      <c r="F18" s="77">
        <v>540</v>
      </c>
      <c r="G18" s="77">
        <v>394</v>
      </c>
    </row>
    <row r="19" spans="1:13" ht="12.75" customHeight="1" x14ac:dyDescent="0.2">
      <c r="A19" s="23" t="s">
        <v>27</v>
      </c>
      <c r="B19" s="77">
        <v>1507</v>
      </c>
      <c r="C19" s="77">
        <v>912</v>
      </c>
      <c r="D19" s="77">
        <v>718</v>
      </c>
      <c r="E19" s="77">
        <v>30</v>
      </c>
      <c r="F19" s="77">
        <v>855</v>
      </c>
      <c r="G19" s="77">
        <v>595</v>
      </c>
    </row>
    <row r="20" spans="1:13" ht="12.75" customHeight="1" x14ac:dyDescent="0.2">
      <c r="A20" s="23" t="s">
        <v>28</v>
      </c>
      <c r="B20" s="77">
        <v>644</v>
      </c>
      <c r="C20" s="77">
        <v>382</v>
      </c>
      <c r="D20" s="77">
        <v>294</v>
      </c>
      <c r="E20" s="77">
        <v>10</v>
      </c>
      <c r="F20" s="77">
        <v>368</v>
      </c>
      <c r="G20" s="77">
        <v>262</v>
      </c>
    </row>
    <row r="21" spans="1:13" ht="12.75" customHeight="1" x14ac:dyDescent="0.2">
      <c r="A21" s="23" t="s">
        <v>29</v>
      </c>
      <c r="B21" s="77">
        <v>272</v>
      </c>
      <c r="C21" s="77">
        <v>142</v>
      </c>
      <c r="D21" s="77">
        <v>113</v>
      </c>
      <c r="E21" s="77">
        <v>3</v>
      </c>
      <c r="F21" s="77">
        <v>135</v>
      </c>
      <c r="G21" s="77">
        <v>130</v>
      </c>
    </row>
    <row r="22" spans="1:13" ht="12.75" customHeight="1" x14ac:dyDescent="0.2">
      <c r="A22" s="23" t="s">
        <v>30</v>
      </c>
      <c r="B22" s="77">
        <v>126</v>
      </c>
      <c r="C22" s="77">
        <v>78</v>
      </c>
      <c r="D22" s="77">
        <v>60</v>
      </c>
      <c r="E22" s="77">
        <v>4</v>
      </c>
      <c r="F22" s="77">
        <v>74</v>
      </c>
      <c r="G22" s="77">
        <v>48</v>
      </c>
      <c r="H22" s="136"/>
      <c r="L22" s="136"/>
      <c r="M22" s="136"/>
    </row>
    <row r="23" spans="1:13" ht="12.75" customHeight="1" x14ac:dyDescent="0.2">
      <c r="A23" s="32" t="s">
        <v>18</v>
      </c>
      <c r="B23" s="78">
        <v>7455</v>
      </c>
      <c r="C23" s="78">
        <v>4122</v>
      </c>
      <c r="D23" s="78">
        <v>3278</v>
      </c>
      <c r="E23" s="78">
        <v>143</v>
      </c>
      <c r="F23" s="78">
        <v>3885</v>
      </c>
      <c r="G23" s="78">
        <v>3333</v>
      </c>
      <c r="L23" s="136"/>
    </row>
    <row r="24" spans="1:13" ht="12.75" customHeight="1" x14ac:dyDescent="0.2">
      <c r="A24" s="22"/>
      <c r="B24" s="137"/>
      <c r="C24" s="137"/>
      <c r="D24" s="137"/>
      <c r="E24" s="138"/>
      <c r="F24" s="137"/>
      <c r="G24" s="137"/>
    </row>
    <row r="25" spans="1:13" ht="12.75" customHeight="1" x14ac:dyDescent="0.2">
      <c r="A25" s="22" t="s">
        <v>31</v>
      </c>
      <c r="B25" s="103"/>
      <c r="C25" s="103"/>
      <c r="D25" s="103"/>
      <c r="E25" s="103"/>
      <c r="F25" s="103"/>
      <c r="G25" s="103"/>
    </row>
    <row r="26" spans="1:13" ht="12.75" customHeight="1" x14ac:dyDescent="0.2">
      <c r="A26" s="22" t="s">
        <v>215</v>
      </c>
      <c r="B26" s="68">
        <v>24</v>
      </c>
      <c r="C26" s="68">
        <v>24.8</v>
      </c>
      <c r="D26" s="68">
        <v>24.7</v>
      </c>
      <c r="E26" s="68">
        <v>23.9</v>
      </c>
      <c r="F26" s="68">
        <v>24.8</v>
      </c>
      <c r="G26" s="68">
        <v>23</v>
      </c>
    </row>
    <row r="27" spans="1:13" ht="12.75" customHeight="1" x14ac:dyDescent="0.2">
      <c r="A27" s="35"/>
      <c r="B27" s="31"/>
      <c r="C27" s="2"/>
      <c r="D27" s="31"/>
      <c r="E27" s="31"/>
      <c r="F27" s="31"/>
      <c r="G27" s="31"/>
    </row>
    <row r="28" spans="1:13" ht="12.75" customHeight="1" x14ac:dyDescent="0.2">
      <c r="A28" s="8" t="s">
        <v>32</v>
      </c>
      <c r="B28" s="36"/>
      <c r="C28" s="7"/>
      <c r="D28" s="36"/>
      <c r="E28" s="36"/>
      <c r="F28" s="36"/>
      <c r="G28" s="36"/>
    </row>
    <row r="29" spans="1:13" ht="12.75" customHeight="1" x14ac:dyDescent="0.2">
      <c r="A29" s="35"/>
      <c r="B29" s="31"/>
      <c r="C29" s="2"/>
      <c r="D29" s="31"/>
      <c r="E29" s="31"/>
      <c r="F29" s="31"/>
      <c r="G29" s="31"/>
    </row>
    <row r="30" spans="1:13" ht="12.75" customHeight="1" x14ac:dyDescent="0.2">
      <c r="A30" s="22" t="s">
        <v>19</v>
      </c>
      <c r="B30" s="77">
        <v>330</v>
      </c>
      <c r="C30" s="77">
        <v>163</v>
      </c>
      <c r="D30" s="77">
        <v>120</v>
      </c>
      <c r="E30" s="77">
        <v>4</v>
      </c>
      <c r="F30" s="77">
        <v>156</v>
      </c>
      <c r="G30" s="77">
        <v>167</v>
      </c>
    </row>
    <row r="31" spans="1:13" ht="12.75" customHeight="1" x14ac:dyDescent="0.2">
      <c r="A31" s="23" t="s">
        <v>20</v>
      </c>
      <c r="B31" s="77">
        <v>361</v>
      </c>
      <c r="C31" s="77">
        <v>189</v>
      </c>
      <c r="D31" s="77">
        <v>155</v>
      </c>
      <c r="E31" s="77">
        <v>4</v>
      </c>
      <c r="F31" s="77">
        <v>171</v>
      </c>
      <c r="G31" s="77">
        <v>172</v>
      </c>
    </row>
    <row r="32" spans="1:13" ht="12.75" customHeight="1" x14ac:dyDescent="0.2">
      <c r="A32" s="23" t="s">
        <v>21</v>
      </c>
      <c r="B32" s="77">
        <v>277</v>
      </c>
      <c r="C32" s="77">
        <v>142</v>
      </c>
      <c r="D32" s="77">
        <v>114</v>
      </c>
      <c r="E32" s="77">
        <v>6</v>
      </c>
      <c r="F32" s="77">
        <v>131</v>
      </c>
      <c r="G32" s="77">
        <v>135</v>
      </c>
    </row>
    <row r="33" spans="1:13" ht="12.75" customHeight="1" x14ac:dyDescent="0.2">
      <c r="A33" s="23" t="s">
        <v>22</v>
      </c>
      <c r="B33" s="77">
        <v>232</v>
      </c>
      <c r="C33" s="77">
        <v>122</v>
      </c>
      <c r="D33" s="77">
        <v>95</v>
      </c>
      <c r="E33" s="77">
        <v>4</v>
      </c>
      <c r="F33" s="77">
        <v>116</v>
      </c>
      <c r="G33" s="77">
        <v>110</v>
      </c>
    </row>
    <row r="34" spans="1:13" ht="12.75" customHeight="1" x14ac:dyDescent="0.2">
      <c r="A34" s="23" t="s">
        <v>23</v>
      </c>
      <c r="B34" s="77">
        <v>135</v>
      </c>
      <c r="C34" s="77">
        <v>75</v>
      </c>
      <c r="D34" s="77">
        <v>59</v>
      </c>
      <c r="E34" s="77">
        <v>4</v>
      </c>
      <c r="F34" s="77">
        <v>71</v>
      </c>
      <c r="G34" s="77">
        <v>60</v>
      </c>
    </row>
    <row r="35" spans="1:13" ht="12.75" customHeight="1" x14ac:dyDescent="0.2">
      <c r="A35" s="23" t="s">
        <v>24</v>
      </c>
      <c r="B35" s="77">
        <v>371</v>
      </c>
      <c r="C35" s="77">
        <v>179</v>
      </c>
      <c r="D35" s="77">
        <v>144</v>
      </c>
      <c r="E35" s="77">
        <v>10</v>
      </c>
      <c r="F35" s="77">
        <v>164</v>
      </c>
      <c r="G35" s="77">
        <v>192</v>
      </c>
    </row>
    <row r="36" spans="1:13" ht="12.75" customHeight="1" x14ac:dyDescent="0.2">
      <c r="A36" s="23" t="s">
        <v>25</v>
      </c>
      <c r="B36" s="77">
        <v>652</v>
      </c>
      <c r="C36" s="77">
        <v>317</v>
      </c>
      <c r="D36" s="77">
        <v>254</v>
      </c>
      <c r="E36" s="77">
        <v>10</v>
      </c>
      <c r="F36" s="77">
        <v>298</v>
      </c>
      <c r="G36" s="77">
        <v>335</v>
      </c>
    </row>
    <row r="37" spans="1:13" ht="12.75" customHeight="1" x14ac:dyDescent="0.2">
      <c r="A37" s="23" t="s">
        <v>26</v>
      </c>
      <c r="B37" s="77">
        <v>646</v>
      </c>
      <c r="C37" s="77">
        <v>371</v>
      </c>
      <c r="D37" s="77">
        <v>301</v>
      </c>
      <c r="E37" s="77">
        <v>14</v>
      </c>
      <c r="F37" s="77">
        <v>350</v>
      </c>
      <c r="G37" s="77">
        <v>275</v>
      </c>
    </row>
    <row r="38" spans="1:13" ht="12.75" customHeight="1" x14ac:dyDescent="0.2">
      <c r="A38" s="23" t="s">
        <v>27</v>
      </c>
      <c r="B38" s="77">
        <v>923</v>
      </c>
      <c r="C38" s="77">
        <v>573</v>
      </c>
      <c r="D38" s="77">
        <v>447</v>
      </c>
      <c r="E38" s="77">
        <v>18</v>
      </c>
      <c r="F38" s="77">
        <v>534</v>
      </c>
      <c r="G38" s="77">
        <v>350</v>
      </c>
    </row>
    <row r="39" spans="1:13" ht="12.75" customHeight="1" x14ac:dyDescent="0.2">
      <c r="A39" s="23" t="s">
        <v>28</v>
      </c>
      <c r="B39" s="77">
        <v>401</v>
      </c>
      <c r="C39" s="77">
        <v>252</v>
      </c>
      <c r="D39" s="77">
        <v>194</v>
      </c>
      <c r="E39" s="77">
        <v>8</v>
      </c>
      <c r="F39" s="77">
        <v>242</v>
      </c>
      <c r="G39" s="77">
        <v>149</v>
      </c>
    </row>
    <row r="40" spans="1:13" ht="12.75" customHeight="1" x14ac:dyDescent="0.2">
      <c r="A40" s="23" t="s">
        <v>29</v>
      </c>
      <c r="B40" s="77">
        <v>162</v>
      </c>
      <c r="C40" s="77">
        <v>82</v>
      </c>
      <c r="D40" s="77">
        <v>65</v>
      </c>
      <c r="E40" s="77">
        <v>2</v>
      </c>
      <c r="F40" s="77">
        <v>76</v>
      </c>
      <c r="G40" s="77">
        <v>80</v>
      </c>
      <c r="L40" s="136"/>
    </row>
    <row r="41" spans="1:13" ht="12.75" customHeight="1" x14ac:dyDescent="0.2">
      <c r="A41" s="23" t="s">
        <v>30</v>
      </c>
      <c r="B41" s="77">
        <v>66</v>
      </c>
      <c r="C41" s="77">
        <v>39</v>
      </c>
      <c r="D41" s="77">
        <v>29</v>
      </c>
      <c r="E41" s="77">
        <v>2</v>
      </c>
      <c r="F41" s="77">
        <v>38</v>
      </c>
      <c r="G41" s="77">
        <v>27</v>
      </c>
    </row>
    <row r="42" spans="1:13" ht="12.75" customHeight="1" x14ac:dyDescent="0.2">
      <c r="A42" s="32" t="s">
        <v>33</v>
      </c>
      <c r="B42" s="78">
        <v>4556</v>
      </c>
      <c r="C42" s="78">
        <v>2504</v>
      </c>
      <c r="D42" s="78">
        <v>1977</v>
      </c>
      <c r="E42" s="78">
        <v>86</v>
      </c>
      <c r="F42" s="78">
        <v>2347</v>
      </c>
      <c r="G42" s="78">
        <v>2052</v>
      </c>
    </row>
    <row r="43" spans="1:13" ht="12.75" customHeight="1" x14ac:dyDescent="0.2">
      <c r="A43" s="22"/>
      <c r="B43" s="138"/>
      <c r="C43" s="137"/>
      <c r="D43" s="137"/>
      <c r="E43" s="137"/>
      <c r="F43" s="137"/>
      <c r="G43" s="137"/>
    </row>
    <row r="44" spans="1:13" ht="12.75" customHeight="1" x14ac:dyDescent="0.2">
      <c r="A44" s="22" t="s">
        <v>31</v>
      </c>
      <c r="B44" s="105"/>
      <c r="C44" s="105"/>
      <c r="D44" s="105"/>
      <c r="E44" s="105"/>
      <c r="F44" s="105"/>
      <c r="G44" s="105"/>
    </row>
    <row r="45" spans="1:13" ht="12.75" customHeight="1" x14ac:dyDescent="0.2">
      <c r="A45" s="22" t="s">
        <v>215</v>
      </c>
      <c r="B45" s="68">
        <v>24.7</v>
      </c>
      <c r="C45" s="68">
        <v>25.6</v>
      </c>
      <c r="D45" s="68">
        <v>25.6</v>
      </c>
      <c r="E45" s="68">
        <v>26</v>
      </c>
      <c r="F45" s="68">
        <v>25.7</v>
      </c>
      <c r="G45" s="68">
        <v>23.6</v>
      </c>
    </row>
    <row r="46" spans="1:13" ht="12.75" customHeight="1" x14ac:dyDescent="0.2">
      <c r="A46" s="38" t="s">
        <v>225</v>
      </c>
      <c r="B46" s="34"/>
      <c r="C46" s="34"/>
      <c r="D46" s="34"/>
      <c r="E46" s="34"/>
      <c r="F46" s="34"/>
      <c r="G46" s="34"/>
    </row>
    <row r="47" spans="1:13" ht="12.75" customHeight="1" x14ac:dyDescent="0.2">
      <c r="A47" s="10" t="s">
        <v>143</v>
      </c>
      <c r="B47" s="2"/>
      <c r="C47" s="2"/>
      <c r="D47" s="2"/>
      <c r="E47" s="2"/>
      <c r="F47" s="2"/>
      <c r="G47" s="2"/>
    </row>
    <row r="48" spans="1:13" s="79" customFormat="1" ht="12.75" customHeight="1" x14ac:dyDescent="0.2">
      <c r="A48" s="39"/>
      <c r="B48" s="2"/>
      <c r="C48" s="2"/>
      <c r="D48" s="2"/>
      <c r="E48" s="2"/>
      <c r="F48" s="2"/>
      <c r="G48" s="2"/>
      <c r="M48" s="138"/>
    </row>
    <row r="49" spans="1:7" s="79" customFormat="1" ht="12.75" customHeight="1" x14ac:dyDescent="0.2">
      <c r="A49" s="39"/>
      <c r="B49" s="2"/>
      <c r="C49" s="2"/>
      <c r="D49" s="2"/>
      <c r="E49" s="2"/>
      <c r="F49" s="2"/>
      <c r="G49" s="2"/>
    </row>
    <row r="50" spans="1:7" s="79" customFormat="1" ht="12.75" customHeight="1" x14ac:dyDescent="0.2">
      <c r="A50" s="39"/>
      <c r="B50" s="2"/>
      <c r="C50" s="2"/>
      <c r="D50" s="2"/>
      <c r="E50" s="2"/>
      <c r="F50" s="2"/>
      <c r="G50" s="2"/>
    </row>
    <row r="51" spans="1:7" s="79" customFormat="1" ht="12.75" customHeight="1" x14ac:dyDescent="0.2">
      <c r="A51" s="39"/>
      <c r="B51" s="2"/>
      <c r="C51" s="2"/>
      <c r="D51" s="2"/>
      <c r="E51" s="2"/>
      <c r="F51" s="2"/>
      <c r="G51" s="2"/>
    </row>
    <row r="52" spans="1:7" s="79" customFormat="1" ht="12.75" customHeight="1" x14ac:dyDescent="0.2">
      <c r="A52" s="39"/>
      <c r="B52" s="2"/>
      <c r="C52" s="2"/>
      <c r="D52" s="2"/>
      <c r="E52" s="2"/>
      <c r="F52" s="2"/>
      <c r="G52" s="2"/>
    </row>
    <row r="53" spans="1:7" s="79" customFormat="1" ht="12.75" customHeight="1" x14ac:dyDescent="0.2">
      <c r="A53" s="39"/>
      <c r="B53" s="2"/>
      <c r="C53" s="2"/>
      <c r="D53" s="2"/>
      <c r="E53" s="2"/>
      <c r="F53" s="2"/>
      <c r="G53" s="2"/>
    </row>
    <row r="54" spans="1:7" s="79" customFormat="1" ht="12.75" customHeight="1" x14ac:dyDescent="0.2">
      <c r="A54" s="39"/>
      <c r="B54" s="2"/>
      <c r="C54" s="2"/>
      <c r="D54" s="2"/>
      <c r="E54" s="2"/>
      <c r="F54" s="2"/>
      <c r="G54" s="2"/>
    </row>
    <row r="55" spans="1:7" s="79" customFormat="1" ht="12.75" customHeight="1" x14ac:dyDescent="0.2">
      <c r="A55" s="39"/>
      <c r="B55" s="2"/>
      <c r="C55" s="2"/>
      <c r="D55" s="2"/>
      <c r="E55" s="2"/>
      <c r="F55" s="2"/>
      <c r="G55" s="2"/>
    </row>
    <row r="56" spans="1:7" s="79" customFormat="1" ht="12.75" customHeight="1" x14ac:dyDescent="0.2">
      <c r="A56" s="39"/>
      <c r="B56" s="2"/>
      <c r="C56" s="2"/>
      <c r="D56" s="2"/>
      <c r="E56" s="2"/>
      <c r="F56" s="2"/>
      <c r="G56" s="2"/>
    </row>
    <row r="57" spans="1:7" s="79" customFormat="1" ht="12.75" customHeight="1" x14ac:dyDescent="0.2">
      <c r="A57" s="39"/>
      <c r="B57" s="2"/>
      <c r="C57" s="2"/>
      <c r="D57" s="2"/>
      <c r="E57" s="2"/>
      <c r="F57" s="2"/>
      <c r="G57" s="2"/>
    </row>
    <row r="58" spans="1:7" s="79" customFormat="1" ht="12.75" customHeight="1" x14ac:dyDescent="0.2">
      <c r="A58" s="39"/>
      <c r="B58" s="2"/>
      <c r="C58" s="2"/>
      <c r="D58" s="2"/>
      <c r="E58" s="2"/>
      <c r="F58" s="2"/>
      <c r="G58" s="2"/>
    </row>
    <row r="59" spans="1:7" s="79" customFormat="1" ht="12.75" customHeight="1" x14ac:dyDescent="0.2">
      <c r="A59" s="7" t="s">
        <v>451</v>
      </c>
      <c r="B59" s="8"/>
      <c r="C59" s="8"/>
      <c r="D59" s="8"/>
      <c r="E59" s="8"/>
      <c r="F59" s="8"/>
      <c r="G59" s="8"/>
    </row>
    <row r="60" spans="1:7" s="79" customFormat="1" ht="12.75" customHeight="1" x14ac:dyDescent="0.2">
      <c r="A60" s="7"/>
      <c r="B60" s="7"/>
      <c r="C60" s="7"/>
      <c r="D60" s="7"/>
      <c r="E60" s="7"/>
      <c r="F60" s="7"/>
      <c r="G60" s="7"/>
    </row>
    <row r="61" spans="1:7" s="79" customFormat="1" ht="12.75" customHeight="1" x14ac:dyDescent="0.2">
      <c r="A61" s="2"/>
      <c r="B61" s="2"/>
      <c r="C61" s="2"/>
      <c r="D61" s="2"/>
      <c r="E61" s="2"/>
      <c r="F61" s="2"/>
      <c r="G61" s="2"/>
    </row>
    <row r="62" spans="1:7" s="79" customFormat="1" ht="12.75" customHeight="1" x14ac:dyDescent="0.2">
      <c r="A62" s="210" t="s">
        <v>187</v>
      </c>
      <c r="B62" s="201" t="s">
        <v>149</v>
      </c>
      <c r="C62" s="26" t="s">
        <v>15</v>
      </c>
      <c r="D62" s="27"/>
      <c r="E62" s="27"/>
      <c r="F62" s="27"/>
      <c r="G62" s="27"/>
    </row>
    <row r="63" spans="1:7" s="79" customFormat="1" ht="12.75" customHeight="1" x14ac:dyDescent="0.2">
      <c r="A63" s="211"/>
      <c r="B63" s="213"/>
      <c r="C63" s="215" t="s">
        <v>1</v>
      </c>
      <c r="D63" s="216"/>
      <c r="E63" s="216"/>
      <c r="F63" s="217"/>
      <c r="G63" s="218" t="s">
        <v>372</v>
      </c>
    </row>
    <row r="64" spans="1:7" s="79" customFormat="1" ht="12.75" customHeight="1" x14ac:dyDescent="0.2">
      <c r="A64" s="211"/>
      <c r="B64" s="213"/>
      <c r="C64" s="202" t="s">
        <v>162</v>
      </c>
      <c r="D64" s="221" t="s">
        <v>235</v>
      </c>
      <c r="E64" s="222"/>
      <c r="F64" s="223"/>
      <c r="G64" s="219"/>
    </row>
    <row r="65" spans="1:13" s="79" customFormat="1" ht="12.75" customHeight="1" x14ac:dyDescent="0.2">
      <c r="A65" s="212"/>
      <c r="B65" s="214"/>
      <c r="C65" s="214"/>
      <c r="D65" s="30" t="s">
        <v>16</v>
      </c>
      <c r="E65" s="30" t="s">
        <v>17</v>
      </c>
      <c r="F65" s="30" t="s">
        <v>234</v>
      </c>
      <c r="G65" s="220"/>
    </row>
    <row r="66" spans="1:13" s="79" customFormat="1" ht="12.75" customHeight="1" x14ac:dyDescent="0.2">
      <c r="A66" s="178"/>
      <c r="B66" s="178"/>
      <c r="C66" s="13"/>
      <c r="D66" s="40"/>
      <c r="E66" s="40"/>
      <c r="F66" s="40"/>
      <c r="G66" s="178"/>
    </row>
    <row r="67" spans="1:13" s="79" customFormat="1" ht="12.75" customHeight="1" x14ac:dyDescent="0.2">
      <c r="A67" s="8" t="s">
        <v>35</v>
      </c>
      <c r="B67" s="7"/>
      <c r="C67" s="7"/>
      <c r="D67" s="7"/>
      <c r="E67" s="7"/>
      <c r="F67" s="7"/>
      <c r="G67" s="7"/>
    </row>
    <row r="68" spans="1:13" s="79" customFormat="1" ht="12.75" customHeight="1" x14ac:dyDescent="0.2">
      <c r="A68" s="2"/>
      <c r="B68" s="2"/>
      <c r="C68" s="2"/>
      <c r="D68" s="2"/>
      <c r="E68" s="2"/>
      <c r="F68" s="2"/>
      <c r="G68" s="2"/>
    </row>
    <row r="69" spans="1:13" s="79" customFormat="1" ht="12.75" customHeight="1" x14ac:dyDescent="0.2">
      <c r="A69" s="22" t="s">
        <v>19</v>
      </c>
      <c r="B69" s="77">
        <v>311</v>
      </c>
      <c r="C69" s="77">
        <v>171</v>
      </c>
      <c r="D69" s="77">
        <v>136</v>
      </c>
      <c r="E69" s="77">
        <v>9</v>
      </c>
      <c r="F69" s="77">
        <v>168</v>
      </c>
      <c r="G69" s="77">
        <v>140</v>
      </c>
    </row>
    <row r="70" spans="1:13" s="79" customFormat="1" ht="12.75" customHeight="1" x14ac:dyDescent="0.2">
      <c r="A70" s="23" t="s">
        <v>20</v>
      </c>
      <c r="B70" s="77">
        <v>340</v>
      </c>
      <c r="C70" s="77">
        <v>172</v>
      </c>
      <c r="D70" s="77">
        <v>139</v>
      </c>
      <c r="E70" s="77">
        <v>9</v>
      </c>
      <c r="F70" s="77">
        <v>160</v>
      </c>
      <c r="G70" s="77">
        <v>168</v>
      </c>
    </row>
    <row r="71" spans="1:13" s="79" customFormat="1" ht="12.75" customHeight="1" x14ac:dyDescent="0.2">
      <c r="A71" s="23" t="s">
        <v>21</v>
      </c>
      <c r="B71" s="77">
        <v>294</v>
      </c>
      <c r="C71" s="77">
        <v>137</v>
      </c>
      <c r="D71" s="77">
        <v>107</v>
      </c>
      <c r="E71" s="77">
        <v>3</v>
      </c>
      <c r="F71" s="77">
        <v>131</v>
      </c>
      <c r="G71" s="77">
        <v>157</v>
      </c>
    </row>
    <row r="72" spans="1:13" s="79" customFormat="1" ht="12.75" customHeight="1" x14ac:dyDescent="0.2">
      <c r="A72" s="23" t="s">
        <v>22</v>
      </c>
      <c r="B72" s="77">
        <v>188</v>
      </c>
      <c r="C72" s="77">
        <v>97</v>
      </c>
      <c r="D72" s="77">
        <v>85</v>
      </c>
      <c r="E72" s="77">
        <v>4</v>
      </c>
      <c r="F72" s="77">
        <v>88</v>
      </c>
      <c r="G72" s="77">
        <v>91</v>
      </c>
    </row>
    <row r="73" spans="1:13" s="79" customFormat="1" ht="12.75" customHeight="1" x14ac:dyDescent="0.2">
      <c r="A73" s="23" t="s">
        <v>23</v>
      </c>
      <c r="B73" s="77">
        <v>107</v>
      </c>
      <c r="C73" s="77">
        <v>51</v>
      </c>
      <c r="D73" s="77">
        <v>42</v>
      </c>
      <c r="E73" s="77">
        <v>2</v>
      </c>
      <c r="F73" s="77">
        <v>46</v>
      </c>
      <c r="G73" s="77">
        <v>56</v>
      </c>
    </row>
    <row r="74" spans="1:13" s="79" customFormat="1" ht="12.75" customHeight="1" x14ac:dyDescent="0.2">
      <c r="A74" s="23" t="s">
        <v>24</v>
      </c>
      <c r="B74" s="77">
        <v>128</v>
      </c>
      <c r="C74" s="77">
        <v>88</v>
      </c>
      <c r="D74" s="77">
        <v>72</v>
      </c>
      <c r="E74" s="77">
        <v>2</v>
      </c>
      <c r="F74" s="77">
        <v>84</v>
      </c>
      <c r="G74" s="77">
        <v>40</v>
      </c>
    </row>
    <row r="75" spans="1:13" s="79" customFormat="1" ht="12.75" customHeight="1" x14ac:dyDescent="0.2">
      <c r="A75" s="23" t="s">
        <v>25</v>
      </c>
      <c r="B75" s="77">
        <v>216</v>
      </c>
      <c r="C75" s="77">
        <v>135</v>
      </c>
      <c r="D75" s="77">
        <v>114</v>
      </c>
      <c r="E75" s="77">
        <v>5</v>
      </c>
      <c r="F75" s="77">
        <v>129</v>
      </c>
      <c r="G75" s="77">
        <v>81</v>
      </c>
    </row>
    <row r="76" spans="1:13" s="79" customFormat="1" ht="12.75" customHeight="1" x14ac:dyDescent="0.2">
      <c r="A76" s="23" t="s">
        <v>26</v>
      </c>
      <c r="B76" s="77">
        <v>318</v>
      </c>
      <c r="C76" s="77">
        <v>199</v>
      </c>
      <c r="D76" s="77">
        <v>156</v>
      </c>
      <c r="E76" s="77">
        <v>6</v>
      </c>
      <c r="F76" s="77">
        <v>190</v>
      </c>
      <c r="G76" s="77">
        <v>119</v>
      </c>
      <c r="M76" s="138"/>
    </row>
    <row r="77" spans="1:13" s="79" customFormat="1" ht="12.75" customHeight="1" x14ac:dyDescent="0.2">
      <c r="A77" s="23" t="s">
        <v>27</v>
      </c>
      <c r="B77" s="77">
        <v>584</v>
      </c>
      <c r="C77" s="77">
        <v>339</v>
      </c>
      <c r="D77" s="77">
        <v>271</v>
      </c>
      <c r="E77" s="77">
        <v>12</v>
      </c>
      <c r="F77" s="77">
        <v>321</v>
      </c>
      <c r="G77" s="77">
        <v>245</v>
      </c>
    </row>
    <row r="78" spans="1:13" s="79" customFormat="1" ht="12.75" customHeight="1" x14ac:dyDescent="0.2">
      <c r="A78" s="23" t="s">
        <v>28</v>
      </c>
      <c r="B78" s="77">
        <v>243</v>
      </c>
      <c r="C78" s="77">
        <v>130</v>
      </c>
      <c r="D78" s="77">
        <v>100</v>
      </c>
      <c r="E78" s="77">
        <v>2</v>
      </c>
      <c r="F78" s="77">
        <v>126</v>
      </c>
      <c r="G78" s="77">
        <v>113</v>
      </c>
    </row>
    <row r="79" spans="1:13" s="79" customFormat="1" ht="12.75" customHeight="1" x14ac:dyDescent="0.2">
      <c r="A79" s="23" t="s">
        <v>29</v>
      </c>
      <c r="B79" s="77">
        <v>110</v>
      </c>
      <c r="C79" s="77">
        <v>60</v>
      </c>
      <c r="D79" s="77">
        <v>48</v>
      </c>
      <c r="E79" s="77">
        <v>1</v>
      </c>
      <c r="F79" s="77">
        <v>59</v>
      </c>
      <c r="G79" s="77">
        <v>50</v>
      </c>
    </row>
    <row r="80" spans="1:13" s="79" customFormat="1" ht="12.75" customHeight="1" x14ac:dyDescent="0.2">
      <c r="A80" s="23" t="s">
        <v>30</v>
      </c>
      <c r="B80" s="77">
        <v>60</v>
      </c>
      <c r="C80" s="77">
        <v>39</v>
      </c>
      <c r="D80" s="77">
        <v>31</v>
      </c>
      <c r="E80" s="77">
        <v>2</v>
      </c>
      <c r="F80" s="77">
        <v>36</v>
      </c>
      <c r="G80" s="77">
        <v>21</v>
      </c>
    </row>
    <row r="81" spans="1:7" s="79" customFormat="1" ht="12.75" customHeight="1" x14ac:dyDescent="0.2">
      <c r="A81" s="32" t="s">
        <v>33</v>
      </c>
      <c r="B81" s="78">
        <v>2899</v>
      </c>
      <c r="C81" s="78">
        <v>1618</v>
      </c>
      <c r="D81" s="78">
        <v>1301</v>
      </c>
      <c r="E81" s="78">
        <v>57</v>
      </c>
      <c r="F81" s="78">
        <v>1538</v>
      </c>
      <c r="G81" s="78">
        <v>1281</v>
      </c>
    </row>
    <row r="82" spans="1:7" s="79" customFormat="1" ht="12.75" customHeight="1" x14ac:dyDescent="0.2">
      <c r="A82" s="22"/>
      <c r="B82" s="138"/>
      <c r="C82" s="137"/>
      <c r="D82" s="137"/>
      <c r="E82" s="103"/>
      <c r="F82" s="137"/>
      <c r="G82" s="137"/>
    </row>
    <row r="83" spans="1:7" s="79" customFormat="1" ht="12.75" customHeight="1" x14ac:dyDescent="0.2">
      <c r="A83" s="22" t="s">
        <v>31</v>
      </c>
      <c r="B83" s="31"/>
      <c r="C83" s="109"/>
      <c r="D83" s="109"/>
      <c r="E83" s="109"/>
      <c r="F83" s="109"/>
      <c r="G83" s="108"/>
    </row>
    <row r="84" spans="1:7" s="79" customFormat="1" ht="12.75" customHeight="1" x14ac:dyDescent="0.2">
      <c r="A84" s="22" t="s">
        <v>215</v>
      </c>
      <c r="B84" s="68">
        <v>22.8</v>
      </c>
      <c r="C84" s="68">
        <v>23.5</v>
      </c>
      <c r="D84" s="68">
        <v>23.3</v>
      </c>
      <c r="E84" s="68">
        <v>20.7</v>
      </c>
      <c r="F84" s="68">
        <v>23.5</v>
      </c>
      <c r="G84" s="68">
        <v>21.9</v>
      </c>
    </row>
    <row r="85" spans="1:7" s="79" customFormat="1" ht="12.75" customHeight="1" x14ac:dyDescent="0.2">
      <c r="A85" s="38" t="s">
        <v>225</v>
      </c>
      <c r="B85" s="34"/>
      <c r="C85" s="179"/>
      <c r="D85" s="179"/>
      <c r="E85" s="179"/>
      <c r="F85" s="179"/>
      <c r="G85" s="179"/>
    </row>
    <row r="86" spans="1:7" s="79" customFormat="1" ht="12.75" customHeight="1" x14ac:dyDescent="0.2">
      <c r="A86" s="10" t="s">
        <v>143</v>
      </c>
      <c r="B86" s="2"/>
      <c r="C86" s="2"/>
      <c r="D86" s="2"/>
      <c r="E86" s="2"/>
      <c r="F86" s="2"/>
      <c r="G86" s="2"/>
    </row>
  </sheetData>
  <mergeCells count="13">
    <mergeCell ref="D6:F6"/>
    <mergeCell ref="A1:G1"/>
    <mergeCell ref="G5:G7"/>
    <mergeCell ref="A4:A7"/>
    <mergeCell ref="B4:B7"/>
    <mergeCell ref="C6:C7"/>
    <mergeCell ref="C5:F5"/>
    <mergeCell ref="A62:A65"/>
    <mergeCell ref="B62:B65"/>
    <mergeCell ref="C63:F63"/>
    <mergeCell ref="G63:G65"/>
    <mergeCell ref="C64:C65"/>
    <mergeCell ref="D64:F64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92"/>
  <sheetViews>
    <sheetView topLeftCell="B1" zoomScaleNormal="100" workbookViewId="0">
      <selection activeCell="B1" sqref="B1:G1"/>
    </sheetView>
  </sheetViews>
  <sheetFormatPr baseColWidth="10" defaultRowHeight="12.75" x14ac:dyDescent="0.2"/>
  <cols>
    <col min="1" max="1" width="2.28515625" style="6" hidden="1" customWidth="1"/>
    <col min="2" max="2" width="22.7109375" style="6" customWidth="1"/>
    <col min="3" max="7" width="12.7109375" style="6" customWidth="1"/>
    <col min="8" max="16384" width="11.42578125" style="6"/>
  </cols>
  <sheetData>
    <row r="1" spans="1:13" s="79" customFormat="1" x14ac:dyDescent="0.2">
      <c r="A1" s="7"/>
      <c r="B1" s="206" t="s">
        <v>319</v>
      </c>
      <c r="C1" s="206"/>
      <c r="D1" s="206"/>
      <c r="E1" s="206"/>
      <c r="F1" s="206"/>
      <c r="G1" s="206"/>
    </row>
    <row r="2" spans="1:13" s="79" customFormat="1" x14ac:dyDescent="0.2">
      <c r="A2" s="7"/>
      <c r="B2" s="8" t="s">
        <v>145</v>
      </c>
      <c r="C2" s="7"/>
      <c r="D2" s="7"/>
      <c r="E2" s="7"/>
      <c r="F2" s="7"/>
      <c r="G2" s="7"/>
    </row>
    <row r="3" spans="1:13" hidden="1" x14ac:dyDescent="0.2">
      <c r="A3" s="7"/>
      <c r="B3" s="7"/>
      <c r="C3" s="7"/>
      <c r="D3" s="7"/>
      <c r="E3" s="7"/>
      <c r="F3" s="7"/>
      <c r="G3" s="7"/>
    </row>
    <row r="4" spans="1:13" x14ac:dyDescent="0.2">
      <c r="A4" s="7"/>
      <c r="B4" s="7"/>
      <c r="C4" s="7"/>
      <c r="D4" s="7"/>
      <c r="E4" s="7"/>
      <c r="F4" s="7"/>
      <c r="G4" s="7"/>
    </row>
    <row r="5" spans="1:13" x14ac:dyDescent="0.2">
      <c r="A5" s="9"/>
      <c r="B5" s="210" t="s">
        <v>158</v>
      </c>
      <c r="C5" s="201" t="s">
        <v>18</v>
      </c>
      <c r="D5" s="28" t="s">
        <v>144</v>
      </c>
      <c r="E5" s="41"/>
      <c r="F5" s="41"/>
      <c r="G5" s="41"/>
    </row>
    <row r="6" spans="1:13" x14ac:dyDescent="0.2">
      <c r="A6" s="10"/>
      <c r="B6" s="226"/>
      <c r="C6" s="239"/>
      <c r="D6" s="234" t="s">
        <v>184</v>
      </c>
      <c r="E6" s="234" t="s">
        <v>159</v>
      </c>
      <c r="F6" s="234" t="s">
        <v>198</v>
      </c>
      <c r="G6" s="218" t="s">
        <v>199</v>
      </c>
    </row>
    <row r="7" spans="1:13" x14ac:dyDescent="0.2">
      <c r="A7" s="10" t="s">
        <v>373</v>
      </c>
      <c r="B7" s="226"/>
      <c r="C7" s="239"/>
      <c r="D7" s="241"/>
      <c r="E7" s="237"/>
      <c r="F7" s="241"/>
      <c r="G7" s="243"/>
    </row>
    <row r="8" spans="1:13" x14ac:dyDescent="0.2">
      <c r="A8" s="10"/>
      <c r="B8" s="226"/>
      <c r="C8" s="239"/>
      <c r="D8" s="241"/>
      <c r="E8" s="237"/>
      <c r="F8" s="241"/>
      <c r="G8" s="243"/>
    </row>
    <row r="9" spans="1:13" x14ac:dyDescent="0.2">
      <c r="A9" s="10"/>
      <c r="B9" s="227"/>
      <c r="C9" s="240"/>
      <c r="D9" s="242"/>
      <c r="E9" s="238"/>
      <c r="F9" s="242"/>
      <c r="G9" s="244"/>
    </row>
    <row r="10" spans="1:13" x14ac:dyDescent="0.2">
      <c r="A10" s="10"/>
      <c r="B10" s="10"/>
      <c r="C10" s="40"/>
      <c r="D10" s="13"/>
      <c r="E10" s="13"/>
      <c r="F10" s="13"/>
      <c r="G10" s="13"/>
    </row>
    <row r="11" spans="1:13" x14ac:dyDescent="0.2">
      <c r="A11" s="2"/>
      <c r="B11" s="8" t="s">
        <v>18</v>
      </c>
      <c r="C11" s="7"/>
      <c r="D11" s="7"/>
      <c r="E11" s="7"/>
      <c r="F11" s="7"/>
      <c r="G11" s="7"/>
    </row>
    <row r="12" spans="1:13" x14ac:dyDescent="0.2">
      <c r="A12" s="7"/>
      <c r="C12" s="106"/>
      <c r="D12" s="106"/>
      <c r="E12" s="106"/>
      <c r="F12" s="106"/>
      <c r="G12" s="106"/>
    </row>
    <row r="13" spans="1:13" x14ac:dyDescent="0.2">
      <c r="A13" s="2"/>
      <c r="B13" s="22" t="s">
        <v>19</v>
      </c>
      <c r="C13" s="42">
        <v>641</v>
      </c>
      <c r="D13" s="42">
        <v>504</v>
      </c>
      <c r="E13" s="42">
        <v>6</v>
      </c>
      <c r="F13" s="42">
        <v>52</v>
      </c>
      <c r="G13" s="42">
        <v>68</v>
      </c>
    </row>
    <row r="14" spans="1:13" x14ac:dyDescent="0.2">
      <c r="A14" s="16"/>
      <c r="B14" s="23" t="s">
        <v>20</v>
      </c>
      <c r="C14" s="42">
        <v>701</v>
      </c>
      <c r="D14" s="42">
        <v>523</v>
      </c>
      <c r="E14" s="42">
        <v>8</v>
      </c>
      <c r="F14" s="42">
        <v>50</v>
      </c>
      <c r="G14" s="42">
        <v>110</v>
      </c>
    </row>
    <row r="15" spans="1:13" s="19" customFormat="1" x14ac:dyDescent="0.2">
      <c r="A15" s="18"/>
      <c r="B15" s="23" t="s">
        <v>21</v>
      </c>
      <c r="C15" s="42">
        <v>571</v>
      </c>
      <c r="D15" s="42">
        <v>414</v>
      </c>
      <c r="E15" s="42">
        <v>6</v>
      </c>
      <c r="F15" s="42">
        <v>35</v>
      </c>
      <c r="G15" s="42">
        <v>106</v>
      </c>
      <c r="H15" s="6"/>
      <c r="I15" s="6"/>
      <c r="J15" s="6"/>
      <c r="K15" s="6"/>
      <c r="L15" s="6"/>
      <c r="M15" s="6"/>
    </row>
    <row r="16" spans="1:13" x14ac:dyDescent="0.2">
      <c r="A16" s="16"/>
      <c r="B16" s="23" t="s">
        <v>22</v>
      </c>
      <c r="C16" s="42">
        <v>420</v>
      </c>
      <c r="D16" s="42">
        <v>318</v>
      </c>
      <c r="E16" s="42">
        <v>4</v>
      </c>
      <c r="F16" s="42">
        <v>23</v>
      </c>
      <c r="G16" s="42">
        <v>70</v>
      </c>
    </row>
    <row r="17" spans="1:8" x14ac:dyDescent="0.2">
      <c r="A17" s="16"/>
      <c r="B17" s="23" t="s">
        <v>23</v>
      </c>
      <c r="C17" s="42">
        <v>242</v>
      </c>
      <c r="D17" s="42">
        <v>190</v>
      </c>
      <c r="E17" s="42">
        <v>1</v>
      </c>
      <c r="F17" s="42">
        <v>19</v>
      </c>
      <c r="G17" s="42">
        <v>29</v>
      </c>
    </row>
    <row r="18" spans="1:8" x14ac:dyDescent="0.2">
      <c r="A18" s="16"/>
      <c r="B18" s="23" t="s">
        <v>24</v>
      </c>
      <c r="C18" s="42">
        <v>499</v>
      </c>
      <c r="D18" s="42">
        <v>398</v>
      </c>
      <c r="E18" s="42">
        <v>1</v>
      </c>
      <c r="F18" s="42">
        <v>1</v>
      </c>
      <c r="G18" s="42">
        <v>96</v>
      </c>
    </row>
    <row r="19" spans="1:8" x14ac:dyDescent="0.2">
      <c r="A19" s="16"/>
      <c r="B19" s="23" t="s">
        <v>25</v>
      </c>
      <c r="C19" s="42">
        <v>868</v>
      </c>
      <c r="D19" s="42">
        <v>693</v>
      </c>
      <c r="E19" s="42">
        <v>5</v>
      </c>
      <c r="F19" s="42">
        <v>3</v>
      </c>
      <c r="G19" s="42">
        <v>163</v>
      </c>
    </row>
    <row r="20" spans="1:8" x14ac:dyDescent="0.2">
      <c r="A20" s="16"/>
      <c r="B20" s="23" t="s">
        <v>26</v>
      </c>
      <c r="C20" s="42">
        <v>964</v>
      </c>
      <c r="D20" s="42">
        <v>756</v>
      </c>
      <c r="E20" s="42">
        <v>10</v>
      </c>
      <c r="F20" s="42">
        <v>11</v>
      </c>
      <c r="G20" s="42">
        <v>174</v>
      </c>
    </row>
    <row r="21" spans="1:8" x14ac:dyDescent="0.2">
      <c r="A21" s="16"/>
      <c r="B21" s="23" t="s">
        <v>27</v>
      </c>
      <c r="C21" s="42">
        <v>1507</v>
      </c>
      <c r="D21" s="42">
        <v>1197</v>
      </c>
      <c r="E21" s="42">
        <v>15</v>
      </c>
      <c r="F21" s="42">
        <v>24</v>
      </c>
      <c r="G21" s="42">
        <v>254</v>
      </c>
    </row>
    <row r="22" spans="1:8" x14ac:dyDescent="0.2">
      <c r="A22" s="16"/>
      <c r="B22" s="23" t="s">
        <v>28</v>
      </c>
      <c r="C22" s="42">
        <v>644</v>
      </c>
      <c r="D22" s="42">
        <v>494</v>
      </c>
      <c r="E22" s="42">
        <v>6</v>
      </c>
      <c r="F22" s="42">
        <v>7</v>
      </c>
      <c r="G22" s="42">
        <v>132</v>
      </c>
    </row>
    <row r="23" spans="1:8" x14ac:dyDescent="0.2">
      <c r="A23" s="16"/>
      <c r="B23" s="23" t="s">
        <v>29</v>
      </c>
      <c r="C23" s="42">
        <v>272</v>
      </c>
      <c r="D23" s="42">
        <v>183</v>
      </c>
      <c r="E23" s="42">
        <v>11</v>
      </c>
      <c r="F23" s="42">
        <v>4</v>
      </c>
      <c r="G23" s="42">
        <v>69</v>
      </c>
    </row>
    <row r="24" spans="1:8" x14ac:dyDescent="0.2">
      <c r="A24" s="16"/>
      <c r="B24" s="23" t="s">
        <v>30</v>
      </c>
      <c r="C24" s="42">
        <v>126</v>
      </c>
      <c r="D24" s="42">
        <v>79</v>
      </c>
      <c r="E24" s="42">
        <v>6</v>
      </c>
      <c r="F24" s="42">
        <v>0</v>
      </c>
      <c r="G24" s="42">
        <v>26</v>
      </c>
      <c r="H24" s="52"/>
    </row>
    <row r="25" spans="1:8" x14ac:dyDescent="0.2">
      <c r="A25" s="16"/>
      <c r="B25" s="20" t="s">
        <v>18</v>
      </c>
      <c r="C25" s="49">
        <v>7455</v>
      </c>
      <c r="D25" s="49">
        <v>5749</v>
      </c>
      <c r="E25" s="49">
        <v>79</v>
      </c>
      <c r="F25" s="49">
        <v>229</v>
      </c>
      <c r="G25" s="49">
        <v>1297</v>
      </c>
      <c r="H25" s="33"/>
    </row>
    <row r="26" spans="1:8" x14ac:dyDescent="0.2">
      <c r="A26" s="16"/>
      <c r="B26" s="17" t="s">
        <v>107</v>
      </c>
      <c r="C26" s="107"/>
      <c r="D26" s="107"/>
      <c r="E26" s="107"/>
      <c r="F26" s="107"/>
      <c r="G26" s="107"/>
    </row>
    <row r="27" spans="1:8" x14ac:dyDescent="0.2">
      <c r="A27" s="16"/>
      <c r="B27" s="17" t="s">
        <v>146</v>
      </c>
      <c r="C27" s="107"/>
      <c r="D27" s="107"/>
      <c r="E27" s="107"/>
      <c r="F27" s="107"/>
      <c r="G27" s="107"/>
    </row>
    <row r="28" spans="1:8" x14ac:dyDescent="0.2">
      <c r="A28" s="16"/>
      <c r="B28" s="17" t="s">
        <v>147</v>
      </c>
      <c r="C28" s="42">
        <v>4122</v>
      </c>
      <c r="D28" s="42">
        <v>3296</v>
      </c>
      <c r="E28" s="42">
        <v>34</v>
      </c>
      <c r="F28" s="42">
        <v>89</v>
      </c>
      <c r="G28" s="42">
        <v>626</v>
      </c>
    </row>
    <row r="29" spans="1:8" x14ac:dyDescent="0.2">
      <c r="A29" s="16"/>
      <c r="B29" s="17" t="s">
        <v>365</v>
      </c>
      <c r="C29" s="107"/>
      <c r="D29" s="107"/>
      <c r="E29" s="107"/>
      <c r="F29" s="107"/>
      <c r="G29" s="107"/>
    </row>
    <row r="30" spans="1:8" x14ac:dyDescent="0.2">
      <c r="A30" s="16"/>
      <c r="B30" s="17" t="s">
        <v>366</v>
      </c>
      <c r="C30" s="42">
        <v>3333</v>
      </c>
      <c r="D30" s="42">
        <v>2453</v>
      </c>
      <c r="E30" s="42">
        <v>45</v>
      </c>
      <c r="F30" s="42">
        <v>140</v>
      </c>
      <c r="G30" s="42">
        <v>671</v>
      </c>
    </row>
    <row r="31" spans="1:8" x14ac:dyDescent="0.2">
      <c r="A31" s="16"/>
      <c r="B31" s="17"/>
      <c r="C31" s="42"/>
      <c r="D31" s="42"/>
      <c r="E31" s="42"/>
      <c r="F31" s="42"/>
      <c r="G31" s="42"/>
    </row>
    <row r="32" spans="1:8" x14ac:dyDescent="0.2">
      <c r="A32" s="16"/>
      <c r="B32" s="22" t="s">
        <v>31</v>
      </c>
      <c r="C32" s="108"/>
      <c r="D32" s="108"/>
      <c r="E32" s="109"/>
      <c r="F32" s="109"/>
      <c r="G32" s="108"/>
    </row>
    <row r="33" spans="1:13" x14ac:dyDescent="0.2">
      <c r="A33" s="16"/>
      <c r="B33" s="22" t="s">
        <v>215</v>
      </c>
      <c r="C33" s="132">
        <v>24</v>
      </c>
      <c r="D33" s="132">
        <v>23.8</v>
      </c>
      <c r="E33" s="139">
        <v>29.6</v>
      </c>
      <c r="F33" s="139">
        <v>13.1</v>
      </c>
      <c r="G33" s="132">
        <v>25.9</v>
      </c>
    </row>
    <row r="34" spans="1:13" x14ac:dyDescent="0.2">
      <c r="A34" s="16"/>
      <c r="B34" s="35"/>
      <c r="C34" s="31"/>
      <c r="D34" s="31"/>
      <c r="E34" s="37"/>
      <c r="F34" s="37"/>
      <c r="G34" s="31"/>
    </row>
    <row r="35" spans="1:13" x14ac:dyDescent="0.2">
      <c r="A35" s="16"/>
      <c r="B35" s="8" t="s">
        <v>32</v>
      </c>
      <c r="C35" s="43"/>
      <c r="D35" s="43"/>
      <c r="E35" s="43"/>
      <c r="F35" s="43"/>
      <c r="G35" s="43"/>
    </row>
    <row r="36" spans="1:13" x14ac:dyDescent="0.2">
      <c r="A36" s="2"/>
      <c r="B36" s="35"/>
      <c r="C36" s="2"/>
      <c r="D36" s="2"/>
      <c r="E36" s="2"/>
      <c r="F36" s="2"/>
      <c r="G36" s="2"/>
    </row>
    <row r="37" spans="1:13" x14ac:dyDescent="0.2">
      <c r="A37" s="7"/>
      <c r="B37" s="22" t="s">
        <v>19</v>
      </c>
      <c r="C37" s="42">
        <v>330</v>
      </c>
      <c r="D37" s="42">
        <v>258</v>
      </c>
      <c r="E37" s="42">
        <v>4</v>
      </c>
      <c r="F37" s="42">
        <v>27</v>
      </c>
      <c r="G37" s="42">
        <v>38</v>
      </c>
    </row>
    <row r="38" spans="1:13" x14ac:dyDescent="0.2">
      <c r="A38" s="2"/>
      <c r="B38" s="23" t="s">
        <v>20</v>
      </c>
      <c r="C38" s="42">
        <v>361</v>
      </c>
      <c r="D38" s="42">
        <v>276</v>
      </c>
      <c r="E38" s="42">
        <v>2</v>
      </c>
      <c r="F38" s="42">
        <v>24</v>
      </c>
      <c r="G38" s="42">
        <v>52</v>
      </c>
    </row>
    <row r="39" spans="1:13" x14ac:dyDescent="0.2">
      <c r="A39" s="16"/>
      <c r="B39" s="23" t="s">
        <v>21</v>
      </c>
      <c r="C39" s="42">
        <v>277</v>
      </c>
      <c r="D39" s="42">
        <v>191</v>
      </c>
      <c r="E39" s="42">
        <v>1</v>
      </c>
      <c r="F39" s="42">
        <v>21</v>
      </c>
      <c r="G39" s="42">
        <v>59</v>
      </c>
    </row>
    <row r="40" spans="1:13" s="19" customFormat="1" x14ac:dyDescent="0.2">
      <c r="A40" s="18"/>
      <c r="B40" s="23" t="s">
        <v>22</v>
      </c>
      <c r="C40" s="42">
        <v>232</v>
      </c>
      <c r="D40" s="42">
        <v>173</v>
      </c>
      <c r="E40" s="42">
        <v>3</v>
      </c>
      <c r="F40" s="42">
        <v>11</v>
      </c>
      <c r="G40" s="42">
        <v>41</v>
      </c>
      <c r="H40" s="6"/>
      <c r="I40" s="6"/>
      <c r="J40" s="6"/>
      <c r="K40" s="6"/>
      <c r="L40" s="6"/>
      <c r="M40" s="6"/>
    </row>
    <row r="41" spans="1:13" x14ac:dyDescent="0.2">
      <c r="A41" s="16"/>
      <c r="B41" s="23" t="s">
        <v>23</v>
      </c>
      <c r="C41" s="42">
        <v>135</v>
      </c>
      <c r="D41" s="42">
        <v>110</v>
      </c>
      <c r="E41" s="42">
        <v>1</v>
      </c>
      <c r="F41" s="42">
        <v>8</v>
      </c>
      <c r="G41" s="42">
        <v>16</v>
      </c>
    </row>
    <row r="42" spans="1:13" x14ac:dyDescent="0.2">
      <c r="A42" s="16"/>
      <c r="B42" s="23" t="s">
        <v>24</v>
      </c>
      <c r="C42" s="42">
        <v>371</v>
      </c>
      <c r="D42" s="42">
        <v>289</v>
      </c>
      <c r="E42" s="42">
        <v>1</v>
      </c>
      <c r="F42" s="42">
        <v>0</v>
      </c>
      <c r="G42" s="42">
        <v>79</v>
      </c>
    </row>
    <row r="43" spans="1:13" x14ac:dyDescent="0.2">
      <c r="A43" s="16"/>
      <c r="B43" s="23" t="s">
        <v>25</v>
      </c>
      <c r="C43" s="42">
        <v>652</v>
      </c>
      <c r="D43" s="42">
        <v>514</v>
      </c>
      <c r="E43" s="42">
        <v>2</v>
      </c>
      <c r="F43" s="42">
        <v>1</v>
      </c>
      <c r="G43" s="42">
        <v>132</v>
      </c>
    </row>
    <row r="44" spans="1:13" x14ac:dyDescent="0.2">
      <c r="A44" s="16"/>
      <c r="B44" s="23" t="s">
        <v>26</v>
      </c>
      <c r="C44" s="42">
        <v>646</v>
      </c>
      <c r="D44" s="42">
        <v>520</v>
      </c>
      <c r="E44" s="42">
        <v>4</v>
      </c>
      <c r="F44" s="42">
        <v>0</v>
      </c>
      <c r="G44" s="42">
        <v>116</v>
      </c>
    </row>
    <row r="45" spans="1:13" x14ac:dyDescent="0.2">
      <c r="A45" s="16"/>
      <c r="B45" s="23" t="s">
        <v>27</v>
      </c>
      <c r="C45" s="42">
        <v>923</v>
      </c>
      <c r="D45" s="42">
        <v>736</v>
      </c>
      <c r="E45" s="42">
        <v>9</v>
      </c>
      <c r="F45" s="42">
        <v>2</v>
      </c>
      <c r="G45" s="42">
        <v>168</v>
      </c>
    </row>
    <row r="46" spans="1:13" x14ac:dyDescent="0.2">
      <c r="A46" s="16"/>
      <c r="B46" s="23" t="s">
        <v>28</v>
      </c>
      <c r="C46" s="42">
        <v>401</v>
      </c>
      <c r="D46" s="42">
        <v>303</v>
      </c>
      <c r="E46" s="42">
        <v>3</v>
      </c>
      <c r="F46" s="42">
        <v>0</v>
      </c>
      <c r="G46" s="42">
        <v>92</v>
      </c>
    </row>
    <row r="47" spans="1:13" x14ac:dyDescent="0.2">
      <c r="A47" s="16"/>
      <c r="B47" s="23" t="s">
        <v>29</v>
      </c>
      <c r="C47" s="42">
        <v>162</v>
      </c>
      <c r="D47" s="42">
        <v>106</v>
      </c>
      <c r="E47" s="42">
        <v>9</v>
      </c>
      <c r="F47" s="42">
        <v>0</v>
      </c>
      <c r="G47" s="42">
        <v>45</v>
      </c>
    </row>
    <row r="48" spans="1:13" x14ac:dyDescent="0.2">
      <c r="A48" s="16"/>
      <c r="B48" s="23" t="s">
        <v>30</v>
      </c>
      <c r="C48" s="42">
        <v>66</v>
      </c>
      <c r="D48" s="42">
        <v>44</v>
      </c>
      <c r="E48" s="42">
        <v>4</v>
      </c>
      <c r="F48" s="42">
        <v>0</v>
      </c>
      <c r="G48" s="42">
        <v>13</v>
      </c>
    </row>
    <row r="49" spans="1:8" x14ac:dyDescent="0.2">
      <c r="A49" s="16"/>
      <c r="B49" s="44" t="s">
        <v>33</v>
      </c>
      <c r="C49" s="49">
        <v>4556</v>
      </c>
      <c r="D49" s="49">
        <v>3520</v>
      </c>
      <c r="E49" s="49">
        <v>43</v>
      </c>
      <c r="F49" s="49">
        <v>94</v>
      </c>
      <c r="G49" s="49">
        <v>851</v>
      </c>
    </row>
    <row r="50" spans="1:8" x14ac:dyDescent="0.2">
      <c r="A50" s="16"/>
      <c r="B50" s="17" t="s">
        <v>107</v>
      </c>
      <c r="C50" s="107"/>
      <c r="D50" s="107"/>
      <c r="E50" s="107"/>
      <c r="F50" s="107"/>
      <c r="G50" s="107"/>
    </row>
    <row r="51" spans="1:8" x14ac:dyDescent="0.2">
      <c r="A51" s="16"/>
      <c r="B51" s="17" t="s">
        <v>146</v>
      </c>
      <c r="C51" s="107"/>
      <c r="D51" s="107"/>
      <c r="E51" s="107"/>
      <c r="F51" s="107"/>
      <c r="G51" s="107"/>
    </row>
    <row r="52" spans="1:8" x14ac:dyDescent="0.2">
      <c r="A52" s="16"/>
      <c r="B52" s="17" t="s">
        <v>147</v>
      </c>
      <c r="C52" s="42">
        <v>2504</v>
      </c>
      <c r="D52" s="42">
        <v>1998</v>
      </c>
      <c r="E52" s="42">
        <v>22</v>
      </c>
      <c r="F52" s="42">
        <v>35</v>
      </c>
      <c r="G52" s="42">
        <v>412</v>
      </c>
      <c r="H52" s="52"/>
    </row>
    <row r="53" spans="1:8" x14ac:dyDescent="0.2">
      <c r="A53" s="16"/>
      <c r="B53" s="17" t="s">
        <v>365</v>
      </c>
      <c r="C53" s="107"/>
      <c r="D53" s="107"/>
      <c r="E53" s="107"/>
      <c r="F53" s="107"/>
      <c r="G53" s="107"/>
    </row>
    <row r="54" spans="1:8" s="79" customFormat="1" x14ac:dyDescent="0.2">
      <c r="A54" s="16"/>
      <c r="B54" s="17" t="s">
        <v>366</v>
      </c>
      <c r="C54" s="42">
        <v>2052</v>
      </c>
      <c r="D54" s="42">
        <v>1522</v>
      </c>
      <c r="E54" s="42">
        <v>21</v>
      </c>
      <c r="F54" s="42">
        <v>59</v>
      </c>
      <c r="G54" s="42">
        <v>439</v>
      </c>
    </row>
    <row r="55" spans="1:8" s="79" customFormat="1" x14ac:dyDescent="0.2">
      <c r="A55" s="16"/>
      <c r="B55" s="17"/>
      <c r="C55" s="108"/>
      <c r="D55" s="108"/>
      <c r="E55" s="108"/>
      <c r="F55" s="108"/>
      <c r="G55" s="108"/>
    </row>
    <row r="56" spans="1:8" s="79" customFormat="1" x14ac:dyDescent="0.2">
      <c r="A56" s="16"/>
      <c r="B56" s="22" t="s">
        <v>31</v>
      </c>
      <c r="C56" s="108"/>
      <c r="D56" s="108"/>
      <c r="E56" s="108"/>
      <c r="F56" s="108"/>
      <c r="G56" s="109"/>
    </row>
    <row r="57" spans="1:8" s="79" customFormat="1" x14ac:dyDescent="0.2">
      <c r="A57" s="16"/>
      <c r="B57" s="22" t="s">
        <v>215</v>
      </c>
      <c r="C57" s="132">
        <v>24.7</v>
      </c>
      <c r="D57" s="132">
        <v>24.6</v>
      </c>
      <c r="E57" s="139">
        <v>33.700000000000003</v>
      </c>
      <c r="F57" s="139">
        <v>7.4</v>
      </c>
      <c r="G57" s="139">
        <v>26.7</v>
      </c>
    </row>
    <row r="58" spans="1:8" s="79" customFormat="1" ht="13.5" hidden="1" x14ac:dyDescent="0.2">
      <c r="A58" s="7"/>
      <c r="B58" s="39"/>
      <c r="C58" s="7"/>
      <c r="D58" s="7"/>
      <c r="E58" s="7"/>
      <c r="F58" s="7"/>
      <c r="G58" s="7"/>
    </row>
    <row r="59" spans="1:8" s="79" customFormat="1" ht="13.5" x14ac:dyDescent="0.2">
      <c r="A59" s="7"/>
      <c r="B59" s="39"/>
      <c r="C59" s="7"/>
      <c r="D59" s="7"/>
      <c r="E59" s="7"/>
      <c r="F59" s="7"/>
      <c r="G59" s="7"/>
    </row>
    <row r="60" spans="1:8" s="79" customFormat="1" ht="13.5" x14ac:dyDescent="0.2">
      <c r="A60" s="7"/>
      <c r="B60" s="39"/>
      <c r="C60" s="7"/>
      <c r="D60" s="7"/>
      <c r="E60" s="7"/>
      <c r="F60" s="7"/>
      <c r="G60" s="7"/>
    </row>
    <row r="61" spans="1:8" s="79" customFormat="1" x14ac:dyDescent="0.2">
      <c r="A61" s="2"/>
      <c r="B61" s="7" t="s">
        <v>452</v>
      </c>
      <c r="C61" s="7"/>
      <c r="D61" s="7"/>
      <c r="E61" s="7"/>
      <c r="F61" s="7"/>
      <c r="G61" s="7"/>
    </row>
    <row r="62" spans="1:8" s="79" customFormat="1" x14ac:dyDescent="0.2">
      <c r="A62" s="2"/>
      <c r="B62" s="7" t="s">
        <v>145</v>
      </c>
      <c r="C62" s="7"/>
      <c r="D62" s="7"/>
      <c r="E62" s="7"/>
      <c r="F62" s="7"/>
      <c r="G62" s="7"/>
    </row>
    <row r="63" spans="1:8" s="79" customFormat="1" ht="13.5" thickBot="1" x14ac:dyDescent="0.25">
      <c r="A63" s="2"/>
      <c r="B63" s="7"/>
      <c r="C63" s="2"/>
      <c r="D63" s="2"/>
      <c r="E63" s="2"/>
      <c r="F63" s="2"/>
      <c r="G63" s="2"/>
    </row>
    <row r="64" spans="1:8" s="79" customFormat="1" x14ac:dyDescent="0.2">
      <c r="A64" s="180"/>
      <c r="B64" s="210" t="s">
        <v>158</v>
      </c>
      <c r="C64" s="201" t="s">
        <v>18</v>
      </c>
      <c r="D64" s="28" t="s">
        <v>144</v>
      </c>
      <c r="E64" s="41"/>
      <c r="F64" s="41"/>
      <c r="G64" s="41"/>
    </row>
    <row r="65" spans="1:13" s="79" customFormat="1" ht="12.75" customHeight="1" x14ac:dyDescent="0.2">
      <c r="A65" s="10"/>
      <c r="B65" s="232"/>
      <c r="C65" s="202"/>
      <c r="D65" s="234" t="s">
        <v>184</v>
      </c>
      <c r="E65" s="234" t="s">
        <v>159</v>
      </c>
      <c r="F65" s="234" t="s">
        <v>198</v>
      </c>
      <c r="G65" s="218" t="s">
        <v>199</v>
      </c>
    </row>
    <row r="66" spans="1:13" s="79" customFormat="1" x14ac:dyDescent="0.2">
      <c r="A66" s="10"/>
      <c r="B66" s="232"/>
      <c r="C66" s="202"/>
      <c r="D66" s="235"/>
      <c r="E66" s="235"/>
      <c r="F66" s="235"/>
      <c r="G66" s="230"/>
    </row>
    <row r="67" spans="1:13" s="79" customFormat="1" x14ac:dyDescent="0.2">
      <c r="A67" s="10"/>
      <c r="B67" s="232"/>
      <c r="C67" s="202"/>
      <c r="D67" s="235"/>
      <c r="E67" s="235"/>
      <c r="F67" s="235"/>
      <c r="G67" s="230"/>
    </row>
    <row r="68" spans="1:13" s="79" customFormat="1" x14ac:dyDescent="0.2">
      <c r="A68" s="10"/>
      <c r="B68" s="233"/>
      <c r="C68" s="203"/>
      <c r="D68" s="236"/>
      <c r="E68" s="236"/>
      <c r="F68" s="236"/>
      <c r="G68" s="231"/>
    </row>
    <row r="69" spans="1:13" s="79" customFormat="1" x14ac:dyDescent="0.2">
      <c r="A69" s="10"/>
      <c r="B69" s="178"/>
      <c r="C69" s="40"/>
      <c r="D69" s="13"/>
      <c r="E69" s="13"/>
      <c r="F69" s="13"/>
      <c r="G69" s="13"/>
    </row>
    <row r="70" spans="1:13" s="79" customFormat="1" x14ac:dyDescent="0.2">
      <c r="A70" s="7"/>
      <c r="B70" s="8" t="s">
        <v>35</v>
      </c>
      <c r="C70" s="7"/>
      <c r="D70" s="7"/>
      <c r="E70" s="7"/>
      <c r="F70" s="7"/>
      <c r="G70" s="7"/>
    </row>
    <row r="71" spans="1:13" s="79" customFormat="1" x14ac:dyDescent="0.2">
      <c r="A71" s="2"/>
      <c r="B71" s="2"/>
      <c r="C71" s="2"/>
      <c r="D71" s="2"/>
      <c r="E71" s="2"/>
      <c r="F71" s="2"/>
      <c r="G71" s="2"/>
    </row>
    <row r="72" spans="1:13" s="19" customFormat="1" x14ac:dyDescent="0.2">
      <c r="A72" s="18"/>
      <c r="B72" s="22" t="s">
        <v>19</v>
      </c>
      <c r="C72" s="42">
        <v>311</v>
      </c>
      <c r="D72" s="42">
        <v>246</v>
      </c>
      <c r="E72" s="42">
        <v>2</v>
      </c>
      <c r="F72" s="42">
        <v>25</v>
      </c>
      <c r="G72" s="42">
        <v>30</v>
      </c>
      <c r="H72" s="79"/>
      <c r="I72" s="79"/>
      <c r="J72" s="79"/>
      <c r="K72" s="79"/>
      <c r="L72" s="79"/>
      <c r="M72" s="79"/>
    </row>
    <row r="73" spans="1:13" s="79" customFormat="1" x14ac:dyDescent="0.2">
      <c r="A73" s="16"/>
      <c r="B73" s="23" t="s">
        <v>20</v>
      </c>
      <c r="C73" s="42">
        <v>340</v>
      </c>
      <c r="D73" s="42">
        <v>247</v>
      </c>
      <c r="E73" s="42">
        <v>6</v>
      </c>
      <c r="F73" s="42">
        <v>26</v>
      </c>
      <c r="G73" s="42">
        <v>58</v>
      </c>
    </row>
    <row r="74" spans="1:13" s="79" customFormat="1" x14ac:dyDescent="0.2">
      <c r="A74" s="16"/>
      <c r="B74" s="23" t="s">
        <v>21</v>
      </c>
      <c r="C74" s="42">
        <v>294</v>
      </c>
      <c r="D74" s="42">
        <v>223</v>
      </c>
      <c r="E74" s="42">
        <v>5</v>
      </c>
      <c r="F74" s="42">
        <v>14</v>
      </c>
      <c r="G74" s="42">
        <v>47</v>
      </c>
    </row>
    <row r="75" spans="1:13" s="79" customFormat="1" x14ac:dyDescent="0.2">
      <c r="A75" s="16"/>
      <c r="B75" s="23" t="s">
        <v>22</v>
      </c>
      <c r="C75" s="42">
        <v>188</v>
      </c>
      <c r="D75" s="42">
        <v>145</v>
      </c>
      <c r="E75" s="42">
        <v>1</v>
      </c>
      <c r="F75" s="42">
        <v>12</v>
      </c>
      <c r="G75" s="42">
        <v>29</v>
      </c>
    </row>
    <row r="76" spans="1:13" s="79" customFormat="1" x14ac:dyDescent="0.2">
      <c r="A76" s="16"/>
      <c r="B76" s="23" t="s">
        <v>23</v>
      </c>
      <c r="C76" s="42">
        <v>107</v>
      </c>
      <c r="D76" s="42">
        <v>80</v>
      </c>
      <c r="E76" s="42">
        <v>0</v>
      </c>
      <c r="F76" s="42">
        <v>11</v>
      </c>
      <c r="G76" s="42">
        <v>13</v>
      </c>
    </row>
    <row r="77" spans="1:13" s="79" customFormat="1" x14ac:dyDescent="0.2">
      <c r="A77" s="16"/>
      <c r="B77" s="23" t="s">
        <v>24</v>
      </c>
      <c r="C77" s="42">
        <v>128</v>
      </c>
      <c r="D77" s="42">
        <v>109</v>
      </c>
      <c r="E77" s="42">
        <v>0</v>
      </c>
      <c r="F77" s="42">
        <v>1</v>
      </c>
      <c r="G77" s="42">
        <v>17</v>
      </c>
    </row>
    <row r="78" spans="1:13" s="79" customFormat="1" x14ac:dyDescent="0.2">
      <c r="A78" s="16"/>
      <c r="B78" s="23" t="s">
        <v>25</v>
      </c>
      <c r="C78" s="42">
        <v>216</v>
      </c>
      <c r="D78" s="42">
        <v>179</v>
      </c>
      <c r="E78" s="42">
        <v>3</v>
      </c>
      <c r="F78" s="42">
        <v>2</v>
      </c>
      <c r="G78" s="42">
        <v>31</v>
      </c>
    </row>
    <row r="79" spans="1:13" s="79" customFormat="1" x14ac:dyDescent="0.2">
      <c r="A79" s="16"/>
      <c r="B79" s="23" t="s">
        <v>26</v>
      </c>
      <c r="C79" s="42">
        <v>318</v>
      </c>
      <c r="D79" s="42">
        <v>236</v>
      </c>
      <c r="E79" s="42">
        <v>6</v>
      </c>
      <c r="F79" s="42">
        <v>11</v>
      </c>
      <c r="G79" s="42">
        <v>58</v>
      </c>
    </row>
    <row r="80" spans="1:13" s="79" customFormat="1" x14ac:dyDescent="0.2">
      <c r="A80" s="16"/>
      <c r="B80" s="23" t="s">
        <v>27</v>
      </c>
      <c r="C80" s="42">
        <v>584</v>
      </c>
      <c r="D80" s="42">
        <v>461</v>
      </c>
      <c r="E80" s="42">
        <v>6</v>
      </c>
      <c r="F80" s="42">
        <v>22</v>
      </c>
      <c r="G80" s="42">
        <v>86</v>
      </c>
    </row>
    <row r="81" spans="1:8" s="79" customFormat="1" x14ac:dyDescent="0.2">
      <c r="A81" s="16"/>
      <c r="B81" s="23" t="s">
        <v>28</v>
      </c>
      <c r="C81" s="42">
        <v>243</v>
      </c>
      <c r="D81" s="42">
        <v>191</v>
      </c>
      <c r="E81" s="42">
        <v>3</v>
      </c>
      <c r="F81" s="42">
        <v>7</v>
      </c>
      <c r="G81" s="42">
        <v>40</v>
      </c>
    </row>
    <row r="82" spans="1:8" s="79" customFormat="1" x14ac:dyDescent="0.2">
      <c r="A82" s="16"/>
      <c r="B82" s="23" t="s">
        <v>29</v>
      </c>
      <c r="C82" s="42">
        <v>110</v>
      </c>
      <c r="D82" s="42">
        <v>77</v>
      </c>
      <c r="E82" s="42">
        <v>2</v>
      </c>
      <c r="F82" s="42">
        <v>4</v>
      </c>
      <c r="G82" s="42">
        <v>24</v>
      </c>
    </row>
    <row r="83" spans="1:8" s="79" customFormat="1" x14ac:dyDescent="0.2">
      <c r="A83" s="16"/>
      <c r="B83" s="23" t="s">
        <v>30</v>
      </c>
      <c r="C83" s="42">
        <v>60</v>
      </c>
      <c r="D83" s="42">
        <v>35</v>
      </c>
      <c r="E83" s="42">
        <v>2</v>
      </c>
      <c r="F83" s="42">
        <v>0</v>
      </c>
      <c r="G83" s="42">
        <v>13</v>
      </c>
    </row>
    <row r="84" spans="1:8" s="79" customFormat="1" x14ac:dyDescent="0.2">
      <c r="A84" s="16"/>
      <c r="B84" s="44" t="s">
        <v>33</v>
      </c>
      <c r="C84" s="49">
        <v>2899</v>
      </c>
      <c r="D84" s="49">
        <v>2229</v>
      </c>
      <c r="E84" s="49">
        <v>36</v>
      </c>
      <c r="F84" s="49">
        <v>135</v>
      </c>
      <c r="G84" s="49">
        <v>446</v>
      </c>
    </row>
    <row r="85" spans="1:8" s="79" customFormat="1" x14ac:dyDescent="0.2">
      <c r="A85" s="16"/>
      <c r="B85" s="17" t="s">
        <v>107</v>
      </c>
      <c r="C85" s="107"/>
      <c r="D85" s="107"/>
      <c r="E85" s="107"/>
      <c r="F85" s="107"/>
      <c r="G85" s="107"/>
    </row>
    <row r="86" spans="1:8" s="79" customFormat="1" x14ac:dyDescent="0.2">
      <c r="A86" s="16"/>
      <c r="B86" s="17" t="s">
        <v>146</v>
      </c>
      <c r="C86" s="42"/>
      <c r="D86" s="42"/>
      <c r="E86" s="42"/>
      <c r="F86" s="42"/>
      <c r="G86" s="42"/>
    </row>
    <row r="87" spans="1:8" s="79" customFormat="1" x14ac:dyDescent="0.2">
      <c r="A87" s="16"/>
      <c r="B87" s="17" t="s">
        <v>147</v>
      </c>
      <c r="C87" s="42">
        <v>1618</v>
      </c>
      <c r="D87" s="42">
        <v>1298</v>
      </c>
      <c r="E87" s="42">
        <v>12</v>
      </c>
      <c r="F87" s="42">
        <v>54</v>
      </c>
      <c r="G87" s="42">
        <v>214</v>
      </c>
      <c r="H87" s="181"/>
    </row>
    <row r="88" spans="1:8" s="79" customFormat="1" x14ac:dyDescent="0.2">
      <c r="A88" s="16"/>
      <c r="B88" s="17" t="s">
        <v>367</v>
      </c>
      <c r="C88" s="107"/>
      <c r="D88" s="107"/>
      <c r="E88" s="107"/>
      <c r="F88" s="107"/>
      <c r="G88" s="107"/>
    </row>
    <row r="89" spans="1:8" s="79" customFormat="1" x14ac:dyDescent="0.2">
      <c r="A89" s="16"/>
      <c r="B89" s="17" t="s">
        <v>366</v>
      </c>
      <c r="C89" s="42">
        <v>1281</v>
      </c>
      <c r="D89" s="42">
        <v>931</v>
      </c>
      <c r="E89" s="42">
        <v>24</v>
      </c>
      <c r="F89" s="42">
        <v>81</v>
      </c>
      <c r="G89" s="42">
        <v>232</v>
      </c>
    </row>
    <row r="90" spans="1:8" s="79" customFormat="1" x14ac:dyDescent="0.2">
      <c r="A90" s="16" t="s">
        <v>458</v>
      </c>
      <c r="B90" s="17"/>
      <c r="C90" s="108"/>
      <c r="D90" s="108"/>
      <c r="E90" s="108"/>
      <c r="F90" s="108"/>
      <c r="G90" s="108"/>
    </row>
    <row r="91" spans="1:8" s="79" customFormat="1" x14ac:dyDescent="0.2">
      <c r="A91" s="16" t="s">
        <v>459</v>
      </c>
      <c r="B91" s="22" t="s">
        <v>31</v>
      </c>
      <c r="C91" s="108"/>
      <c r="D91" s="108"/>
      <c r="E91" s="109"/>
      <c r="F91" s="109"/>
      <c r="G91" s="108"/>
    </row>
    <row r="92" spans="1:8" s="79" customFormat="1" x14ac:dyDescent="0.2">
      <c r="A92" s="16"/>
      <c r="B92" s="22" t="s">
        <v>215</v>
      </c>
      <c r="C92" s="132">
        <v>22.8</v>
      </c>
      <c r="D92" s="132">
        <v>22.6</v>
      </c>
      <c r="E92" s="132">
        <v>24.6</v>
      </c>
      <c r="F92" s="132">
        <v>17.100000000000001</v>
      </c>
      <c r="G92" s="132">
        <v>24.4</v>
      </c>
    </row>
  </sheetData>
  <mergeCells count="13">
    <mergeCell ref="B1:G1"/>
    <mergeCell ref="B5:B9"/>
    <mergeCell ref="E6:E9"/>
    <mergeCell ref="C5:C9"/>
    <mergeCell ref="D6:D9"/>
    <mergeCell ref="F6:F9"/>
    <mergeCell ref="G6:G9"/>
    <mergeCell ref="G65:G68"/>
    <mergeCell ref="B64:B68"/>
    <mergeCell ref="C64:C68"/>
    <mergeCell ref="D65:D68"/>
    <mergeCell ref="E65:E68"/>
    <mergeCell ref="F65:F68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</vt:i4>
      </vt:variant>
    </vt:vector>
  </HeadingPairs>
  <TitlesOfParts>
    <vt:vector size="22" baseType="lpstr">
      <vt:lpstr>Inhaltsverz1</vt:lpstr>
      <vt:lpstr>Impressum</vt:lpstr>
      <vt:lpstr>Zeichenerklär</vt:lpstr>
      <vt:lpstr>Inhaltsverz2</vt:lpstr>
      <vt:lpstr>Vorbemerk</vt:lpstr>
      <vt:lpstr>GRAF1+2</vt:lpstr>
      <vt:lpstr>TAB1</vt:lpstr>
      <vt:lpstr>TAB2</vt:lpstr>
      <vt:lpstr>TAB3</vt:lpstr>
      <vt:lpstr>TAB4</vt:lpstr>
      <vt:lpstr>TAB5</vt:lpstr>
      <vt:lpstr>GRAF3+4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'TAB4'!Druckbereich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Everyone</dc:creator>
  <cp:lastModifiedBy>Windows-Benutzer</cp:lastModifiedBy>
  <cp:lastPrinted>2021-06-10T14:37:16Z</cp:lastPrinted>
  <dcterms:created xsi:type="dcterms:W3CDTF">2001-07-17T13:25:49Z</dcterms:created>
  <dcterms:modified xsi:type="dcterms:W3CDTF">2021-06-14T08:15:55Z</dcterms:modified>
</cp:coreProperties>
</file>