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30" tabRatio="888"/>
  </bookViews>
  <sheets>
    <sheet name="Impressum" sheetId="38" r:id="rId1"/>
    <sheet name="Zeichenerklärung" sheetId="39" r:id="rId2"/>
    <sheet name="Inhaltsverzeichnis" sheetId="1" r:id="rId3"/>
    <sheet name="Vorbemerkungen" sheetId="24" r:id="rId4"/>
    <sheet name="Überblick" sheetId="37"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<sst xmlns="http://schemas.openxmlformats.org/spreadsheetml/2006/main" count="853" uniqueCount="278">
  <si>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</si>
  <si>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</si>
  <si>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</si>
  <si>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</si>
  <si>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</si>
  <si>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</si>
  <si>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</si>
  <si>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</si>
  <si>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</si>
  <si>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</si>
  <si>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</si>
  <si>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</si>
  <si>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</si>
  <si>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</si>
  <si>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</si>
  <si>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</si>
  <si>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</si>
  <si>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</si>
  <si>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</si>
  <si>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</si>
  <si>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</si>
  <si>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</si>
  <si>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</si>
  <si>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</si>
  <si>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</si>
  <si>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</si>
  <si>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</si>
  <si>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</si>
  <si>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</si>
  <si>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</si>
  <si>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</si>
  <si>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</si>
  <si>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</si>
  <si>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</si>
  <si>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</si>
  <si>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</si>
  <si>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</si>
  <si>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</si>
  <si>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</si>
  <si>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</si>
  <si>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</si>
  <si>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</si>
  <si>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</si>
  <si>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</si>
  <si>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</si>
  <si>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</si>
  <si>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</si>
  <si>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</si>
  <si>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</si>
  <si>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</si>
  <si>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</si>
  <si>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</si>
  <si>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</si>
  <si>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</si>
  <si>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</si>
  <si>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</si>
  <si>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</si>
  <si>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</si>
  <si>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</si>
  <si>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</si>
  <si>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</si>
  <si>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</si>
  <si>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</si>
  <si>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</si>
  <si>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</si>
  <si>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</si>
  <si>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</si>
  <si>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</si>
  <si>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</si>
  <si>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</si>
  <si>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</si>
  <si>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</si>
  <si>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</si>
  <si>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</si>
  <si>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</si>
  <si>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</si>
  <si>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</si>
  <si>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</si>
  <si>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</si>
  <si>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</si>
  <si>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</si>
  <si>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</si>
  <si>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</si>
  <si>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</si>
  <si>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</si>
  <si>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</si>
  <si>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</si>
  <si>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</si>
  <si>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</si>
  <si>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</si>
  <si>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</si>
  <si>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</si>
  <si>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</si>
  <si>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</si>
  <si>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</si>
  <si>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</si>
  <si>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</si>
  <si>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</si>
  <si>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</si>
  <si>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</si>
  <si>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</si>
  <si>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</si>
  <si>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</si>
  <si>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</si>
  <si>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</si>
  <si>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</si>
  <si>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</si>
  <si>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</si>
  <si>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</si>
  <si>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</si>
  <si>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</si>
  <si>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</si>
  <si>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</si>
  <si>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</si>
  <si>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</si>
  <si>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</si>
  <si>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</si>
  <si>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</si>
  <si>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</si>
  <si>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</si>
  <si>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</si>
  <si>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</si>
  <si>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</si>
  <si>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</si>
  <si>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</si>
  <si>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</si>
  <si>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</si>
  <si>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</si>
  <si>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</si>
  <si>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</si>
  <si>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</si>
  <si>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</si>
  <si>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</si>
  <si>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</si>
  <si>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</si>
  <si>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</si>
  <si>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</si>
  <si>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</si>
  <si>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</si>
  <si>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</si>
  <si>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</si>
  <si>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</si>
  <si>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</si>
  <si>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</si>
  <si>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</si>
  <si>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</si>
  <si>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</si>
  <si>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</si>
  <si>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</si>
  <si>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</si>
  <si>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</si>
  <si>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</si>
  <si>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</si>
  <si>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</si>
  <si>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</si>
  <si>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</si>
  <si>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</si>
  <si>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</si>
  <si>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</si>
  <si>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</si>
  <si>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</si>
  <si>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</si>
  <si>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</si>
  <si>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</si>
  <si>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</si>
  <si>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</si>
  <si>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</si>
  <si>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</si>
  <si>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</si>
  <si>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</si>
  <si>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</si>
  <si>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</si>
  <si>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</si>
  <si>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</si>
  <si>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</si>
  <si>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</si>
  <si>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</si>
  <si>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</si>
  <si>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</si>
  <si>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</si>
  <si>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</si>
  <si>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</si>
  <si>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</si>
  <si>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</si>
  <si>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</si>
  <si>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</si>
  <si>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</si>
  <si>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</si>
  <si>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</si>
  <si>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</si>
  <si>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</si>
  <si>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</si>
  <si>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</si>
  <si>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</si>
  <si>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</si>
  <si>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</si>
  <si>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</si>
  <si>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</si>
  <si>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</si>
  <si>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</si>
  <si>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</si>
  <si>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</si>
  <si>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</si>
  <si>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</si>
  <si>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</si>
  <si>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</si>
  <si>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</si>
  <si>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</si>
  <si>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</si>
  <si>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</si>
  <si>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</si>
  <si>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</si>
  <si>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</si>
  <si>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</si>
  <si>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</si>
  <si>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</si>
  <si>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</si>
  <si>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</si>
  <si>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</si>
  <si>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September
2021</t>
  </si>
  <si>
    <t>September</t>
  </si>
  <si>
    <t>3 225</t>
  </si>
  <si>
    <t>Jan.-Okt.¹⁾</t>
  </si>
  <si>
    <t>Oktober
2021</t>
  </si>
  <si>
    <t>Veränderung in %
Oktober 2021
gegenüber</t>
  </si>
  <si>
    <t>Oktober
2020</t>
  </si>
  <si>
    <r>
      <t xml:space="preserve">Januar - Oktober </t>
    </r>
    <r>
      <rPr>
        <vertAlign val="superscript"/>
        <sz val="8"/>
        <rFont val="Arial"/>
        <family val="2"/>
      </rPr>
      <t>1)</t>
    </r>
  </si>
  <si>
    <t>Jan.-Okt.</t>
  </si>
  <si>
    <t>Überblick zur aktuellen Wirtschaftslage im Bauhauptgewerbe im Okober 2021</t>
  </si>
  <si>
    <t>Januar 2020 bis Oktober 2021</t>
  </si>
  <si>
    <t>Überblick zur aktuellen Wirtschaftslage im Bauhauptgewerbe im Oktober 2021</t>
  </si>
  <si>
    <t xml:space="preserve">Die Betriebe des Thüringer Bauhauptgewerbes mit im Allgemeinen 20 und mehr Beschäftigten erhielten im Oktober 2021 wertmäßig betrachtet mehr Aufträge als im gleichen Vorjahresmonat. Der Gesamtumsatz lag, bei einem Arbeitstag weniger, über dem vergleichbaren Vorjahresergebnis. Die Zahl der Beschäftigten nahm Ende Oktober 2021 im Vergleich zum Vorjahresmonat zu. </t>
  </si>
  <si>
    <t>Im Monat Oktober 2021 betrug die wertmäßige Nachfrage nach Bauleistungen 231,7 Millionen EUR. Gegenüber dem Monat Oktober 2020 wurde ein um 53,3 Prozent höheres Auftragsvolumen festgestellt.</t>
  </si>
  <si>
    <t xml:space="preserve">Im öffentlichen und Straßenbau stieg das Auftragsvolumen um 103,5 Prozent. Der Auftragseingang im gewerblichen Bau lag um 2,2 Prozent über dem vergleichbaren Vorjahreswert. Der Wohnungsbau erhielt im Vergleich zum Vorjahresmonat 14,5 Prozent weniger Aufträge. </t>
  </si>
  <si>
    <t>Die Betriebe des Bauhauptgewerbes realisierten im Oktober 2021 einen baugewerblichen Umsatz in Höhe von 243,0 Millionen EUR. Das war ein um 6,6 Millionen EUR bzw. 2,8 Prozent höheres Umsatzvolumen als im Oktober 2020.</t>
  </si>
  <si>
    <t>Mit 16 556 EUR baugewerblichen Umsatz je Beschäftigten lag die Produktivität im Oktober 2021 um 2,0 Prozent über dem Vergleichswert des Vorjahres (16 234 EUR je Beschäftigten).</t>
  </si>
  <si>
    <t xml:space="preserve">An Entgelten wurden im Monat Oktober 2021 insgesamt 47,4 Millionen EUR gezahlt. Das waren 0,5 Prozent mehr als im Vorjahresmonat. </t>
  </si>
  <si>
    <t>Oktober</t>
  </si>
  <si>
    <t>3 237</t>
  </si>
  <si>
    <t>3 226</t>
  </si>
  <si>
    <t>Ende Oktober 2021 wurden 294 Betriebe mit 14 679 Personen erfasst. Im Vorjahresmonat wurde bei 295 Betrieben eine Personenzahl von 14 565 gemeldet. Damit gab es 114 Personen bzw. 0,8 Prozent mehr Beschäftigte im Bauhauptgewerbe als im Oktober 2020.</t>
  </si>
  <si>
    <t>Mit 1 560 Tausend Arbeitsstunden lag die Anzahl der geleisteten Stunden um - 3,9 Prozent unter der von Oktober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</si>
  <si>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</si>
  <si>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</si>
  <si>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</si>
  <si>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</si>
  <si>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</si>
  <si>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</si>
  <si>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</si>
  <si>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</si>
  <si>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</si>
  <si>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</si>
  <si>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</si>
  <si>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</si>
  <si>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</si>
  <si>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2020 - Oktober 2021</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</si>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</sst>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1"/>
      <name val="Arial"/>
      <family val="2"/>
    </font>
    <font>
      <sz val="11"/>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horizontal="center"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pt idx="17">
                  <c:v>99.917497421794437</c:v>
                </c:pt>
                <c:pt idx="18">
                  <c:v>100.16552865714876</c:v>
                </c:pt>
                <c:pt idx="19">
                  <c:v>100.09544586855741</c:v>
                </c:pt>
                <c:pt idx="20">
                  <c:v>100.56868790681742</c:v>
                </c:pt>
                <c:pt idx="21">
                  <c:v>100.78269824922761</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pt idx="17">
                  <c:v>103.72862104232907</c:v>
                </c:pt>
                <c:pt idx="18">
                  <c:v>95.854191534078097</c:v>
                </c:pt>
                <c:pt idx="19">
                  <c:v>102.01906971336979</c:v>
                </c:pt>
                <c:pt idx="20">
                  <c:v>96.039413091574716</c:v>
                </c:pt>
                <c:pt idx="21">
                  <c:v>96.076873080560262</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pt idx="17">
                  <c:v>103.73943647249399</c:v>
                </c:pt>
                <c:pt idx="18">
                  <c:v>104.68590060531014</c:v>
                </c:pt>
                <c:pt idx="19">
                  <c:v>104.13140160658175</c:v>
                </c:pt>
                <c:pt idx="20">
                  <c:v>99.045722297766375</c:v>
                </c:pt>
                <c:pt idx="21">
                  <c:v>102.50106810904099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pt idx="17">
                  <c:v>110.7955802602971</c:v>
                </c:pt>
                <c:pt idx="18">
                  <c:v>90.97667822690147</c:v>
                </c:pt>
                <c:pt idx="19">
                  <c:v>90.458611923511228</c:v>
                </c:pt>
                <c:pt idx="20">
                  <c:v>101.50417870489503</c:v>
                </c:pt>
                <c:pt idx="21">
                  <c:v>153.34037173833522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pt idx="17">
                  <c:v>122.263497</c:v>
                </c:pt>
                <c:pt idx="18">
                  <c:v>100.01284200000001</c:v>
                </c:pt>
                <c:pt idx="19">
                  <c:v>82.175825000000003</c:v>
                </c:pt>
                <c:pt idx="20">
                  <c:v>123.22649</c:v>
                </c:pt>
                <c:pt idx="21">
                  <c:v>160.412417</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pt idx="17">
                  <c:v>93.332386</c:v>
                </c:pt>
                <c:pt idx="18">
                  <c:v>52.947547</c:v>
                </c:pt>
                <c:pt idx="19">
                  <c:v>51.546014</c:v>
                </c:pt>
                <c:pt idx="20">
                  <c:v>55.994131000000003</c:v>
                </c:pt>
                <c:pt idx="21">
                  <c:v>58.167212999999997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pt idx="17">
                  <c:v>21.901060000000001</c:v>
                </c:pt>
                <c:pt idx="18">
                  <c:v>19.042638</c:v>
                </c:pt>
                <c:pt idx="19">
                  <c:v>18.898897999999999</c:v>
                </c:pt>
                <c:pt idx="20">
                  <c:v>18.475702999999999</c:v>
                </c:pt>
                <c:pt idx="21">
                  <c:v>13.169306000000001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pt idx="17">
                  <c:v>119.97684599999999</c:v>
                </c:pt>
                <c:pt idx="18">
                  <c:v>117.086754</c:v>
                </c:pt>
                <c:pt idx="19">
                  <c:v>114.082432</c:v>
                </c:pt>
                <c:pt idx="20">
                  <c:v>113.879884</c:v>
                </c:pt>
                <c:pt idx="21">
                  <c:v>126.60956899999999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pt idx="17">
                  <c:v>79.482296000000005</c:v>
                </c:pt>
                <c:pt idx="18">
                  <c:v>79.446279000000004</c:v>
                </c:pt>
                <c:pt idx="19">
                  <c:v>66.659734999999998</c:v>
                </c:pt>
                <c:pt idx="20">
                  <c:v>80.377967999999996</c:v>
                </c:pt>
                <c:pt idx="21">
                  <c:v>93.246488999999997</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pt idx="17">
                  <c:v>23.268277000000001</c:v>
                </c:pt>
                <c:pt idx="18">
                  <c:v>23.943287999999999</c:v>
                </c:pt>
                <c:pt idx="19">
                  <c:v>25.586417999999998</c:v>
                </c:pt>
                <c:pt idx="20">
                  <c:v>24.311551999999999</c:v>
                </c:pt>
                <c:pt idx="21">
                  <c:v>23.162555999999999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Oktober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Oktober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0"/>
  </cols>
  <sheetData>
    <row r="1" spans="1:1" ht="15">
      <c r="A1" s="276" t="s">
        <v>242</v>
      </c>
    </row>
    <row r="4" spans="1:1" ht="15" customHeight="1">
      <c r="A4" s="277" t="s">
        <v>255</v>
      </c>
    </row>
    <row r="5" spans="1:1">
      <c r="A5" s="281"/>
    </row>
    <row r="6" spans="1:1">
      <c r="A6" s="281"/>
    </row>
    <row r="7" spans="1:1">
      <c r="A7" s="278" t="s">
        <v>243</v>
      </c>
    </row>
    <row r="10" spans="1:1">
      <c r="A10" s="278" t="s">
        <v>256</v>
      </c>
    </row>
    <row r="11" spans="1:1">
      <c r="A11" s="280" t="s">
        <v>244</v>
      </c>
    </row>
    <row r="14" spans="1:1">
      <c r="A14" s="280" t="s">
        <v>245</v>
      </c>
    </row>
    <row r="17" spans="1:1">
      <c r="A17" s="280" t="s">
        <v>246</v>
      </c>
    </row>
    <row r="18" spans="1:1">
      <c r="A18" s="280" t="s">
        <v>247</v>
      </c>
    </row>
    <row r="19" spans="1:1" ht="25.5">
      <c r="A19" s="280" t="s">
        <v>248</v>
      </c>
    </row>
    <row r="20" spans="1:1">
      <c r="A20" s="280" t="s">
        <v>249</v>
      </c>
    </row>
    <row r="21" spans="1:1">
      <c r="A21" s="280" t="s">
        <v>250</v>
      </c>
    </row>
    <row r="24" spans="1:1">
      <c r="A24" s="279" t="s">
        <v>251</v>
      </c>
    </row>
    <row r="25" spans="1:1" ht="38.25">
      <c r="A25" s="282" t="s">
        <v>252</v>
      </c>
    </row>
    <row r="28" spans="1:1">
      <c r="A28" s="279" t="s">
        <v>253</v>
      </c>
    </row>
    <row r="29" spans="1:1">
      <c r="A29" s="283" t="s">
        <v>254</v>
      </c>
    </row>
    <row r="30" spans="1:1">
      <c r="A30" s="280"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5703125" style="87" customWidth="1"/>
    <col min="2" max="2" width="7.5703125" style="88" customWidth="1"/>
    <col min="3" max="3" width="8.42578125" style="88" customWidth="1"/>
    <col min="4" max="4" width="8" style="88" customWidth="1"/>
    <col min="5" max="5" width="8.7109375" style="88" customWidth="1"/>
    <col min="6" max="6" width="8.85546875" style="88" customWidth="1"/>
    <col min="7" max="8" width="7.85546875" style="88" customWidth="1"/>
    <col min="9" max="9" width="8.28515625" style="88" customWidth="1"/>
    <col min="10" max="11" width="8.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3499999999999996"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227</v>
      </c>
      <c r="B22" s="178">
        <v>178833.15299999999</v>
      </c>
      <c r="C22" s="178">
        <v>585395.24699999997</v>
      </c>
      <c r="D22" s="178">
        <v>282736.82400000002</v>
      </c>
      <c r="E22" s="178">
        <v>1038962.4570000001</v>
      </c>
      <c r="F22" s="178">
        <v>288920.99400000001</v>
      </c>
      <c r="G22" s="178">
        <v>750041.46299999999</v>
      </c>
      <c r="H22" s="178">
        <v>402506.09299999999</v>
      </c>
      <c r="I22" s="178">
        <v>1803190.8570000001</v>
      </c>
      <c r="J22" s="179">
        <v>750490.97100000002</v>
      </c>
      <c r="K22" s="179">
        <v>1052699.8859999999</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227</v>
      </c>
      <c r="B37" s="178">
        <v>202442.655</v>
      </c>
      <c r="C37" s="178">
        <v>643283.62100000004</v>
      </c>
      <c r="D37" s="178">
        <v>339742.64500000002</v>
      </c>
      <c r="E37" s="178">
        <v>1014231.054</v>
      </c>
      <c r="F37" s="178">
        <v>251367.34</v>
      </c>
      <c r="G37" s="178">
        <v>762863.71400000004</v>
      </c>
      <c r="H37" s="178">
        <v>393170.51</v>
      </c>
      <c r="I37" s="178">
        <v>1859957.33</v>
      </c>
      <c r="J37" s="179">
        <v>793552.64</v>
      </c>
      <c r="K37" s="179">
        <v>1066404.69</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v>21901.06</v>
      </c>
      <c r="C43" s="75">
        <v>93332.385999999999</v>
      </c>
      <c r="D43" s="75">
        <v>57836.938000000002</v>
      </c>
      <c r="E43" s="75">
        <v>122263.497</v>
      </c>
      <c r="F43" s="75">
        <v>26235.225999999999</v>
      </c>
      <c r="G43" s="75">
        <v>96028.270999999993</v>
      </c>
      <c r="H43" s="75">
        <v>50758.612000000001</v>
      </c>
      <c r="I43" s="75">
        <v>237496.943</v>
      </c>
      <c r="J43" s="76">
        <v>105973.224</v>
      </c>
      <c r="K43" s="76">
        <v>131523.71900000001</v>
      </c>
    </row>
    <row r="44" spans="1:11" ht="9" customHeight="1">
      <c r="A44" s="85" t="s">
        <v>122</v>
      </c>
      <c r="B44" s="75">
        <v>19042.637999999999</v>
      </c>
      <c r="C44" s="75">
        <v>52947.546999999999</v>
      </c>
      <c r="D44" s="75">
        <v>21799.435000000001</v>
      </c>
      <c r="E44" s="75">
        <v>100012.842</v>
      </c>
      <c r="F44" s="75">
        <v>25280.008999999998</v>
      </c>
      <c r="G44" s="75">
        <v>74732.832999999999</v>
      </c>
      <c r="H44" s="75">
        <v>41890.595000000001</v>
      </c>
      <c r="I44" s="75">
        <v>172003.027</v>
      </c>
      <c r="J44" s="76">
        <v>66122.081999999995</v>
      </c>
      <c r="K44" s="76">
        <v>105880.94500000001</v>
      </c>
    </row>
    <row r="45" spans="1:11" ht="9" customHeight="1">
      <c r="A45" s="84" t="s">
        <v>123</v>
      </c>
      <c r="B45" s="75">
        <v>18898.898000000001</v>
      </c>
      <c r="C45" s="75">
        <v>51546.014000000003</v>
      </c>
      <c r="D45" s="75">
        <v>20645.324000000001</v>
      </c>
      <c r="E45" s="75">
        <v>82175.824999999997</v>
      </c>
      <c r="F45" s="75">
        <v>28053.210999999999</v>
      </c>
      <c r="G45" s="75">
        <v>54122.614000000001</v>
      </c>
      <c r="H45" s="75">
        <v>27394.312000000002</v>
      </c>
      <c r="I45" s="75">
        <v>152620.73699999999</v>
      </c>
      <c r="J45" s="76">
        <v>67597.433000000005</v>
      </c>
      <c r="K45" s="76">
        <v>85023.304000000004</v>
      </c>
    </row>
    <row r="46" spans="1:11" ht="9" customHeight="1">
      <c r="A46" s="84" t="s">
        <v>124</v>
      </c>
      <c r="B46" s="75">
        <v>18475.703000000001</v>
      </c>
      <c r="C46" s="75">
        <v>55994.131000000001</v>
      </c>
      <c r="D46" s="75">
        <v>23644.506000000001</v>
      </c>
      <c r="E46" s="75">
        <v>123226.49</v>
      </c>
      <c r="F46" s="75">
        <v>20677.698</v>
      </c>
      <c r="G46" s="75">
        <v>102548.792</v>
      </c>
      <c r="H46" s="75">
        <v>62186.582000000002</v>
      </c>
      <c r="I46" s="75">
        <v>197696.32399999999</v>
      </c>
      <c r="J46" s="76">
        <v>62797.906999999999</v>
      </c>
      <c r="K46" s="76">
        <v>134898.41699999999</v>
      </c>
    </row>
    <row r="47" spans="1:11" ht="9" customHeight="1">
      <c r="A47" s="84" t="s">
        <v>125</v>
      </c>
      <c r="B47" s="75">
        <v>13169.306</v>
      </c>
      <c r="C47" s="75">
        <v>58167.213000000003</v>
      </c>
      <c r="D47" s="75">
        <v>29211.1</v>
      </c>
      <c r="E47" s="75">
        <v>160412.41699999999</v>
      </c>
      <c r="F47" s="75">
        <v>63795.406999999999</v>
      </c>
      <c r="G47" s="75">
        <v>96617.01</v>
      </c>
      <c r="H47" s="75">
        <v>32343.629000000001</v>
      </c>
      <c r="I47" s="75">
        <v>231748.93599999999</v>
      </c>
      <c r="J47" s="76">
        <v>106175.81299999999</v>
      </c>
      <c r="K47" s="76">
        <v>125573.12300000001</v>
      </c>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227</v>
      </c>
      <c r="B64" s="180">
        <v>-17.076235281830314</v>
      </c>
      <c r="C64" s="180">
        <v>-0.59993064454121303</v>
      </c>
      <c r="D64" s="180">
        <v>-1.2580616509275186</v>
      </c>
      <c r="E64" s="180">
        <v>-0.60130585787564528</v>
      </c>
      <c r="F64" s="180">
        <v>11.6465585692732</v>
      </c>
      <c r="G64" s="180">
        <v>-4.6313917533555609</v>
      </c>
      <c r="H64" s="180">
        <v>-6.4448613198317881</v>
      </c>
      <c r="I64" s="180">
        <v>-2.5215675449976658</v>
      </c>
      <c r="J64" s="180">
        <v>-1.3525194970842749</v>
      </c>
      <c r="K64" s="180">
        <v>-3.3382289047144296</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227</v>
      </c>
      <c r="B79" s="180">
        <v>13.201971560608792</v>
      </c>
      <c r="C79" s="180">
        <v>9.8887673408117145</v>
      </c>
      <c r="D79" s="180">
        <v>20.162149448209121</v>
      </c>
      <c r="E79" s="180">
        <v>-2.3803942898391033</v>
      </c>
      <c r="F79" s="180">
        <v>-12.997897272913303</v>
      </c>
      <c r="G79" s="180">
        <v>1.709538956515001</v>
      </c>
      <c r="H79" s="180">
        <v>-2.3193643928267154</v>
      </c>
      <c r="I79" s="180">
        <v>3.1481122910329837</v>
      </c>
      <c r="J79" s="180">
        <v>5.7377997422969651</v>
      </c>
      <c r="K79" s="180">
        <v>1.3018718993192715</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v>2.1786274957963041</v>
      </c>
      <c r="C85" s="86">
        <v>36.639471134291782</v>
      </c>
      <c r="D85" s="86">
        <v>68.971798913381363</v>
      </c>
      <c r="E85" s="86">
        <v>-1.8880371338904842</v>
      </c>
      <c r="F85" s="86">
        <v>4.0766143270470376</v>
      </c>
      <c r="G85" s="86">
        <v>-3.4005266541587149</v>
      </c>
      <c r="H85" s="86">
        <v>-2.6933010844951819</v>
      </c>
      <c r="I85" s="86">
        <v>10.795580260297106</v>
      </c>
      <c r="J85" s="86">
        <v>31.040721770665996</v>
      </c>
      <c r="K85" s="86">
        <v>-1.4696732649353861</v>
      </c>
    </row>
    <row r="86" spans="1:11" ht="9" customHeight="1">
      <c r="A86" s="85" t="s">
        <v>122</v>
      </c>
      <c r="B86" s="86">
        <v>-20.677815804663531</v>
      </c>
      <c r="C86" s="86">
        <v>-13.279125498616953</v>
      </c>
      <c r="D86" s="86">
        <v>-22.736845970386383</v>
      </c>
      <c r="E86" s="86">
        <v>-3.8346703325311391</v>
      </c>
      <c r="F86" s="86">
        <v>-38.627413764992227</v>
      </c>
      <c r="G86" s="86">
        <v>18.982586675719585</v>
      </c>
      <c r="H86" s="86">
        <v>37.839384354678835</v>
      </c>
      <c r="I86" s="86">
        <v>-9.0233217730985409</v>
      </c>
      <c r="J86" s="86">
        <v>-29.214780259278999</v>
      </c>
      <c r="K86" s="86">
        <v>10.695655873068807</v>
      </c>
    </row>
    <row r="87" spans="1:11" ht="9" customHeight="1">
      <c r="A87" s="84" t="s">
        <v>123</v>
      </c>
      <c r="B87" s="86">
        <v>8.3958079463004687</v>
      </c>
      <c r="C87" s="86">
        <v>3.0626242333062446</v>
      </c>
      <c r="D87" s="86">
        <v>-5.919346096627808</v>
      </c>
      <c r="E87" s="86">
        <v>-18.854328229154778</v>
      </c>
      <c r="F87" s="86">
        <v>-23.638767075738194</v>
      </c>
      <c r="G87" s="86">
        <v>-16.130589274869443</v>
      </c>
      <c r="H87" s="86">
        <v>-23.667147412708275</v>
      </c>
      <c r="I87" s="86">
        <v>-9.5413880764887651</v>
      </c>
      <c r="J87" s="86">
        <v>-11.192571664929773</v>
      </c>
      <c r="K87" s="86">
        <v>-8.1841502542224003</v>
      </c>
    </row>
    <row r="88" spans="1:11" ht="9" customHeight="1">
      <c r="A88" s="84" t="s">
        <v>124</v>
      </c>
      <c r="B88" s="86">
        <v>-4.1698358142935508</v>
      </c>
      <c r="C88" s="86">
        <v>-10.700233310524414</v>
      </c>
      <c r="D88" s="86">
        <v>-36.770570651839634</v>
      </c>
      <c r="E88" s="86">
        <v>9.259329124354597</v>
      </c>
      <c r="F88" s="86">
        <v>-41.640945229546098</v>
      </c>
      <c r="G88" s="86">
        <v>32.574819749125936</v>
      </c>
      <c r="H88" s="86">
        <v>42.701522019821034</v>
      </c>
      <c r="I88" s="86">
        <v>1.5041787048950368</v>
      </c>
      <c r="J88" s="86">
        <v>-31.820161300417858</v>
      </c>
      <c r="K88" s="86">
        <v>31.40256477048688</v>
      </c>
    </row>
    <row r="89" spans="1:11" ht="9" customHeight="1">
      <c r="A89" s="84" t="s">
        <v>125</v>
      </c>
      <c r="B89" s="86">
        <v>-14.494492655196286</v>
      </c>
      <c r="C89" s="86">
        <v>2.213245074401708</v>
      </c>
      <c r="D89" s="86">
        <v>-1.5906674946978547</v>
      </c>
      <c r="E89" s="86">
        <v>103.50639882933504</v>
      </c>
      <c r="F89" s="86">
        <v>221.87990895894626</v>
      </c>
      <c r="G89" s="86">
        <v>63.744788714214842</v>
      </c>
      <c r="H89" s="86">
        <v>13.942097980477856</v>
      </c>
      <c r="I89" s="86">
        <v>53.340371738335222</v>
      </c>
      <c r="J89" s="86">
        <v>63.587508293133673</v>
      </c>
      <c r="K89" s="86">
        <v>45.627355440988381</v>
      </c>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8" width="7.5703125" style="114" customWidth="1"/>
    <col min="9" max="9" width="7.71093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v>100552.21400000001</v>
      </c>
      <c r="C41" s="100">
        <v>477202.92499999999</v>
      </c>
      <c r="D41" s="100">
        <v>267475.06199999998</v>
      </c>
      <c r="E41" s="100">
        <v>802679.36300000001</v>
      </c>
      <c r="F41" s="100">
        <v>234198.24</v>
      </c>
      <c r="G41" s="100">
        <v>568481.12300000002</v>
      </c>
      <c r="H41" s="100">
        <v>347379.815</v>
      </c>
      <c r="I41" s="100">
        <v>1380434.5020000001</v>
      </c>
      <c r="J41" s="100">
        <v>602225.51599999995</v>
      </c>
      <c r="K41" s="100">
        <v>778208.98600000003</v>
      </c>
    </row>
    <row r="42" spans="1:11" ht="9.6" customHeight="1">
      <c r="A42" s="105"/>
      <c r="B42" s="90"/>
      <c r="C42" s="90"/>
      <c r="D42" s="90"/>
      <c r="E42" s="90"/>
      <c r="F42" s="90"/>
      <c r="G42" s="90"/>
      <c r="H42" s="90"/>
      <c r="I42" s="90"/>
      <c r="J42" s="90"/>
      <c r="K42" s="90"/>
    </row>
    <row r="43" spans="1:11" ht="9.6" customHeight="1">
      <c r="A43" s="105" t="s">
        <v>182</v>
      </c>
      <c r="B43" s="100">
        <v>98774</v>
      </c>
      <c r="C43" s="100">
        <v>435948</v>
      </c>
      <c r="D43" s="100">
        <v>248169</v>
      </c>
      <c r="E43" s="100">
        <v>790674</v>
      </c>
      <c r="F43" s="100">
        <v>227221</v>
      </c>
      <c r="G43" s="100">
        <v>563453</v>
      </c>
      <c r="H43" s="100">
        <v>342839</v>
      </c>
      <c r="I43" s="100">
        <v>1325396</v>
      </c>
      <c r="J43" s="100">
        <v>574164</v>
      </c>
      <c r="K43" s="100">
        <v>751232</v>
      </c>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v>1.0128122211660762</v>
      </c>
      <c r="C55" s="112">
        <v>25.769067732273797</v>
      </c>
      <c r="D55" s="112">
        <v>58.26663592161573</v>
      </c>
      <c r="E55" s="112">
        <v>-6.3863649670712865</v>
      </c>
      <c r="F55" s="112">
        <v>-14.577339560694508</v>
      </c>
      <c r="G55" s="112">
        <v>-2.5362547640073294</v>
      </c>
      <c r="H55" s="112">
        <v>4.1687852482191845</v>
      </c>
      <c r="I55" s="112">
        <v>3.2942029642794814</v>
      </c>
      <c r="J55" s="112">
        <v>10.966173579521833</v>
      </c>
      <c r="K55" s="112">
        <v>-1.9516890656908097</v>
      </c>
    </row>
    <row r="56" spans="1:11" ht="9.6" customHeight="1">
      <c r="A56" s="105"/>
      <c r="B56" s="112"/>
      <c r="C56" s="112"/>
      <c r="D56" s="112"/>
      <c r="E56" s="112"/>
      <c r="F56" s="112"/>
      <c r="G56" s="112"/>
      <c r="H56" s="112"/>
      <c r="I56" s="112"/>
      <c r="J56" s="112"/>
      <c r="K56" s="112"/>
    </row>
    <row r="57" spans="1:11" ht="9.6" customHeight="1">
      <c r="A57" s="105" t="s">
        <v>182</v>
      </c>
      <c r="B57" s="112">
        <v>-1.44208625472824</v>
      </c>
      <c r="C57" s="112">
        <v>20.446193319345195</v>
      </c>
      <c r="D57" s="112">
        <v>45.990513831499499</v>
      </c>
      <c r="E57" s="112">
        <v>-2.0024480759529837</v>
      </c>
      <c r="F57" s="112">
        <v>-21.18310513563139</v>
      </c>
      <c r="G57" s="112">
        <v>8.6612986554577631</v>
      </c>
      <c r="H57" s="112">
        <v>8.6767543633848856</v>
      </c>
      <c r="I57" s="112">
        <v>4.4446396892477207</v>
      </c>
      <c r="J57" s="112">
        <v>2.8048811845822899</v>
      </c>
      <c r="K57" s="112">
        <v>5.7336045386102423</v>
      </c>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v>-4.8287674863232741</v>
      </c>
      <c r="C69" s="112">
        <v>8.4574286746774341</v>
      </c>
      <c r="D69" s="112">
        <v>10.495836707040986</v>
      </c>
      <c r="E69" s="112">
        <v>0.91391395632441275</v>
      </c>
      <c r="F69" s="112">
        <v>-6.5405206953246005</v>
      </c>
      <c r="G69" s="112">
        <v>4.3425417842891845</v>
      </c>
      <c r="H69" s="112">
        <v>4.7454227751611686</v>
      </c>
      <c r="I69" s="112">
        <v>2.9364568940125571</v>
      </c>
      <c r="J69" s="112">
        <v>0.65442930922096321</v>
      </c>
      <c r="K69" s="112">
        <v>4.7747189142976438</v>
      </c>
    </row>
    <row r="70" spans="1:11" ht="9.6" customHeight="1">
      <c r="A70" s="105"/>
      <c r="B70" s="112"/>
      <c r="C70" s="112"/>
      <c r="D70" s="112"/>
      <c r="E70" s="112"/>
      <c r="F70" s="112"/>
      <c r="G70" s="112"/>
      <c r="H70" s="112"/>
      <c r="I70" s="112"/>
      <c r="J70" s="112"/>
      <c r="K70" s="112"/>
    </row>
    <row r="71" spans="1:11" ht="9.6" customHeight="1">
      <c r="A71" s="105" t="s">
        <v>182</v>
      </c>
      <c r="B71" s="112">
        <v>-1.7684483804603319</v>
      </c>
      <c r="C71" s="112">
        <v>-8.6451534218906954</v>
      </c>
      <c r="D71" s="112">
        <v>-7.2178923356974414</v>
      </c>
      <c r="E71" s="112">
        <v>-1.4956611012310292</v>
      </c>
      <c r="F71" s="112">
        <v>-2.9792025764156</v>
      </c>
      <c r="G71" s="112">
        <v>-0.88448372277790155</v>
      </c>
      <c r="H71" s="112">
        <v>-1.3071614422962377</v>
      </c>
      <c r="I71" s="112">
        <v>-3.9870419002320827</v>
      </c>
      <c r="J71" s="112">
        <v>-4.6596358431282319</v>
      </c>
      <c r="K71" s="112">
        <v>-3.466547737859202</v>
      </c>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5703125" style="87" customWidth="1"/>
    <col min="2" max="2" width="7.5703125" style="88" customWidth="1"/>
    <col min="3" max="6" width="8" style="88" customWidth="1"/>
    <col min="7" max="7" width="7.7109375" style="88" customWidth="1"/>
    <col min="8" max="8" width="9" style="88" customWidth="1"/>
    <col min="9" max="9" width="8.42578125" style="88" customWidth="1"/>
    <col min="10" max="11" width="8.28515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65"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65"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65"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65"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65"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65"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65"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65"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65"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227</v>
      </c>
      <c r="B22" s="178">
        <v>221484.33300000001</v>
      </c>
      <c r="C22" s="178">
        <v>652732.38</v>
      </c>
      <c r="D22" s="178">
        <v>319111.67599999998</v>
      </c>
      <c r="E22" s="178">
        <v>1009624.165</v>
      </c>
      <c r="F22" s="178">
        <v>245460.96900000001</v>
      </c>
      <c r="G22" s="178">
        <v>764163.196</v>
      </c>
      <c r="H22" s="178">
        <v>382400.63</v>
      </c>
      <c r="I22" s="178">
        <v>1883840.878</v>
      </c>
      <c r="J22" s="179">
        <v>786056.978</v>
      </c>
      <c r="K22" s="179">
        <v>1097783.8999999999</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227</v>
      </c>
      <c r="B37" s="178">
        <v>207014.163</v>
      </c>
      <c r="C37" s="178">
        <v>664974.59600000002</v>
      </c>
      <c r="D37" s="178">
        <v>321369.72899999999</v>
      </c>
      <c r="E37" s="178">
        <v>953839.674</v>
      </c>
      <c r="F37" s="178">
        <v>248512.34599999999</v>
      </c>
      <c r="G37" s="178">
        <v>705327.32799999998</v>
      </c>
      <c r="H37" s="178">
        <v>371731.53600000002</v>
      </c>
      <c r="I37" s="178">
        <v>1825828.433</v>
      </c>
      <c r="J37" s="179">
        <v>776896.23800000001</v>
      </c>
      <c r="K37" s="179">
        <v>1048932.1950000001</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v>23268.276999999998</v>
      </c>
      <c r="C43" s="75">
        <v>79482.296000000002</v>
      </c>
      <c r="D43" s="75">
        <v>38866.303999999996</v>
      </c>
      <c r="E43" s="75">
        <v>119976.84600000001</v>
      </c>
      <c r="F43" s="75">
        <v>28736.592000000001</v>
      </c>
      <c r="G43" s="75">
        <v>91240.254000000001</v>
      </c>
      <c r="H43" s="75">
        <v>49936.440999999999</v>
      </c>
      <c r="I43" s="75">
        <v>222727.41899999999</v>
      </c>
      <c r="J43" s="76">
        <v>90871.172999999995</v>
      </c>
      <c r="K43" s="76">
        <v>131856.24600000001</v>
      </c>
    </row>
    <row r="44" spans="1:11" ht="9" customHeight="1">
      <c r="A44" s="85" t="s">
        <v>122</v>
      </c>
      <c r="B44" s="75">
        <v>23943.288</v>
      </c>
      <c r="C44" s="75">
        <v>79446.278999999995</v>
      </c>
      <c r="D44" s="75">
        <v>34635.127</v>
      </c>
      <c r="E44" s="75">
        <v>117086.754</v>
      </c>
      <c r="F44" s="75">
        <v>28226.066999999999</v>
      </c>
      <c r="G44" s="75">
        <v>88860.687000000005</v>
      </c>
      <c r="H44" s="75">
        <v>47895.747000000003</v>
      </c>
      <c r="I44" s="75">
        <v>220476.321</v>
      </c>
      <c r="J44" s="76">
        <v>86804.482000000004</v>
      </c>
      <c r="K44" s="76">
        <v>133671.83900000001</v>
      </c>
    </row>
    <row r="45" spans="1:11" ht="9" customHeight="1">
      <c r="A45" s="84" t="s">
        <v>123</v>
      </c>
      <c r="B45" s="75">
        <v>25586.418000000001</v>
      </c>
      <c r="C45" s="75">
        <v>66659.735000000001</v>
      </c>
      <c r="D45" s="75">
        <v>32762.975999999999</v>
      </c>
      <c r="E45" s="75">
        <v>114082.432</v>
      </c>
      <c r="F45" s="75">
        <v>27106.822</v>
      </c>
      <c r="G45" s="75">
        <v>86975.61</v>
      </c>
      <c r="H45" s="75">
        <v>47708.360999999997</v>
      </c>
      <c r="I45" s="75">
        <v>206328.58499999999</v>
      </c>
      <c r="J45" s="76">
        <v>85456.216</v>
      </c>
      <c r="K45" s="76">
        <v>120872.36900000001</v>
      </c>
    </row>
    <row r="46" spans="1:11" ht="9" customHeight="1">
      <c r="A46" s="84" t="s">
        <v>124</v>
      </c>
      <c r="B46" s="75">
        <v>24311.552</v>
      </c>
      <c r="C46" s="75">
        <v>80377.967999999993</v>
      </c>
      <c r="D46" s="75">
        <v>40555.809000000001</v>
      </c>
      <c r="E46" s="75">
        <v>113879.88400000001</v>
      </c>
      <c r="F46" s="75">
        <v>23180.965</v>
      </c>
      <c r="G46" s="75">
        <v>90698.918999999994</v>
      </c>
      <c r="H46" s="75">
        <v>51448.767999999996</v>
      </c>
      <c r="I46" s="75">
        <v>218569.40400000001</v>
      </c>
      <c r="J46" s="76">
        <v>88048.326000000001</v>
      </c>
      <c r="K46" s="76">
        <v>130521.07799999999</v>
      </c>
    </row>
    <row r="47" spans="1:11" ht="9" customHeight="1">
      <c r="A47" s="84" t="s">
        <v>125</v>
      </c>
      <c r="B47" s="75">
        <v>23162.556</v>
      </c>
      <c r="C47" s="75">
        <v>93246.489000000001</v>
      </c>
      <c r="D47" s="75">
        <v>43143.087</v>
      </c>
      <c r="E47" s="75">
        <v>126609.569</v>
      </c>
      <c r="F47" s="75">
        <v>29358.027999999998</v>
      </c>
      <c r="G47" s="75">
        <v>97251.540999999997</v>
      </c>
      <c r="H47" s="75">
        <v>44138.239999999998</v>
      </c>
      <c r="I47" s="75">
        <v>243018.614</v>
      </c>
      <c r="J47" s="76">
        <v>95663.671000000002</v>
      </c>
      <c r="K47" s="76">
        <v>147354.943</v>
      </c>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65"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65"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65"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65"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65"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65"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65"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65"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65"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227</v>
      </c>
      <c r="B64" s="180">
        <v>-11.628138145196923</v>
      </c>
      <c r="C64" s="180">
        <v>-0.67657852154096088</v>
      </c>
      <c r="D64" s="180">
        <v>-14.849073049465439</v>
      </c>
      <c r="E64" s="180">
        <v>4.1316952599551451</v>
      </c>
      <c r="F64" s="180">
        <v>-3.3629250431853217</v>
      </c>
      <c r="G64" s="180">
        <v>6.7920597942475531</v>
      </c>
      <c r="H64" s="180">
        <v>-3.1213335275801302</v>
      </c>
      <c r="I64" s="180">
        <v>0.3446200950320355</v>
      </c>
      <c r="J64" s="180">
        <v>-10.613446572838356</v>
      </c>
      <c r="K64" s="180">
        <v>10.000541924445125</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227</v>
      </c>
      <c r="B79" s="181">
        <v>-6.5332702336106152</v>
      </c>
      <c r="C79" s="181">
        <v>1.8755337371190344</v>
      </c>
      <c r="D79" s="181">
        <v>0.70760588528262269</v>
      </c>
      <c r="E79" s="181">
        <v>-5.5252729613499332</v>
      </c>
      <c r="F79" s="181">
        <v>1.2431210601144407</v>
      </c>
      <c r="G79" s="181">
        <v>-7.6993851978184011</v>
      </c>
      <c r="H79" s="181">
        <v>-2.7900304452950255</v>
      </c>
      <c r="I79" s="181">
        <v>-3.0794769174766823</v>
      </c>
      <c r="J79" s="181">
        <v>-1.1654040682022915</v>
      </c>
      <c r="K79" s="181">
        <v>-4.4500292817192753</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v>0.22344116887707235</v>
      </c>
      <c r="C85" s="133">
        <v>5.4798615790656848</v>
      </c>
      <c r="D85" s="133">
        <v>7.6670435602392102</v>
      </c>
      <c r="E85" s="133">
        <v>2.6732282728734886</v>
      </c>
      <c r="F85" s="133">
        <v>7.5110506611449468E-2</v>
      </c>
      <c r="G85" s="133">
        <v>3.519684433305962</v>
      </c>
      <c r="H85" s="133">
        <v>6.6270988021084181</v>
      </c>
      <c r="I85" s="133">
        <v>3.3909486105751236</v>
      </c>
      <c r="J85" s="133">
        <v>3.2274655261407665</v>
      </c>
      <c r="K85" s="133">
        <v>3.5039177379625892</v>
      </c>
    </row>
    <row r="86" spans="1:11" ht="9" customHeight="1">
      <c r="A86" s="85" t="s">
        <v>122</v>
      </c>
      <c r="B86" s="133">
        <v>-8.9436472044024171</v>
      </c>
      <c r="C86" s="133">
        <v>9.3675166813579729</v>
      </c>
      <c r="D86" s="133">
        <v>5.4132415224446842</v>
      </c>
      <c r="E86" s="133">
        <v>5.2332312659231031</v>
      </c>
      <c r="F86" s="133">
        <v>16.465393054501725</v>
      </c>
      <c r="G86" s="133">
        <v>2.105312300920029</v>
      </c>
      <c r="H86" s="133">
        <v>1.9736202542447265</v>
      </c>
      <c r="I86" s="133">
        <v>4.8885113046682989</v>
      </c>
      <c r="J86" s="133">
        <v>4.0981780293695005</v>
      </c>
      <c r="K86" s="133">
        <v>5.4082005931387069</v>
      </c>
    </row>
    <row r="87" spans="1:11" ht="9" customHeight="1">
      <c r="A87" s="84" t="s">
        <v>123</v>
      </c>
      <c r="B87" s="133">
        <v>-1.2949226430014897</v>
      </c>
      <c r="C87" s="133">
        <v>3.9498187662167861</v>
      </c>
      <c r="D87" s="133">
        <v>7.0146325297479937</v>
      </c>
      <c r="E87" s="133">
        <v>5.3975300733633524</v>
      </c>
      <c r="F87" s="133">
        <v>8.1405813650616992</v>
      </c>
      <c r="G87" s="133">
        <v>4.5708509105210755</v>
      </c>
      <c r="H87" s="133">
        <v>1.2757661055281251</v>
      </c>
      <c r="I87" s="133">
        <v>4.0544428803306456</v>
      </c>
      <c r="J87" s="133">
        <v>4.720894877096824</v>
      </c>
      <c r="K87" s="133">
        <v>3.5883600434574121</v>
      </c>
    </row>
    <row r="88" spans="1:11" ht="9" customHeight="1">
      <c r="A88" s="84" t="s">
        <v>124</v>
      </c>
      <c r="B88" s="133">
        <v>-7.2336143467889054</v>
      </c>
      <c r="C88" s="133">
        <v>7.987729715007144</v>
      </c>
      <c r="D88" s="133">
        <v>19.106900209233952</v>
      </c>
      <c r="E88" s="133">
        <v>-5.0047554811323343</v>
      </c>
      <c r="F88" s="133">
        <v>-11.991414698477223</v>
      </c>
      <c r="G88" s="133">
        <v>-3.0374215763038239</v>
      </c>
      <c r="H88" s="133">
        <v>1.7164513564169086</v>
      </c>
      <c r="I88" s="133">
        <v>-0.88425165410654272</v>
      </c>
      <c r="J88" s="133">
        <v>1.6763697753374971</v>
      </c>
      <c r="K88" s="133">
        <v>-2.5399920240559091</v>
      </c>
    </row>
    <row r="89" spans="1:11" ht="9" customHeight="1">
      <c r="A89" s="84" t="s">
        <v>125</v>
      </c>
      <c r="B89" s="133">
        <v>-1.2406742215183055</v>
      </c>
      <c r="C89" s="133">
        <v>26.753419565606134</v>
      </c>
      <c r="D89" s="133">
        <v>12.1286122439114</v>
      </c>
      <c r="E89" s="133">
        <v>-9.1979315762022509</v>
      </c>
      <c r="F89" s="133">
        <v>1.4664406236983132</v>
      </c>
      <c r="G89" s="133">
        <v>-11.990306725255731</v>
      </c>
      <c r="H89" s="133">
        <v>-10.671268635745514</v>
      </c>
      <c r="I89" s="133">
        <v>2.7765021921140862</v>
      </c>
      <c r="J89" s="133">
        <v>5.2826057050285264</v>
      </c>
      <c r="K89" s="133">
        <v>1.2124237183739699</v>
      </c>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28515625" style="87" customWidth="1"/>
    <col min="2" max="2" width="7.42578125" style="88" customWidth="1"/>
    <col min="3" max="4" width="7.5703125" style="88" customWidth="1"/>
    <col min="5" max="6" width="7.7109375" style="88" customWidth="1"/>
    <col min="7" max="7" width="8.42578125" style="88" customWidth="1"/>
    <col min="8" max="8" width="9.28515625" style="88" customWidth="1"/>
    <col min="9"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227</v>
      </c>
      <c r="B22" s="178">
        <v>1783.2080000000001</v>
      </c>
      <c r="C22" s="178">
        <v>5273.64</v>
      </c>
      <c r="D22" s="178">
        <v>2185.9050000000002</v>
      </c>
      <c r="E22" s="178">
        <v>7526.8590000000004</v>
      </c>
      <c r="F22" s="178">
        <v>1764.0119999999999</v>
      </c>
      <c r="G22" s="178">
        <v>5762.8469999999998</v>
      </c>
      <c r="H22" s="178">
        <v>3001.9229999999998</v>
      </c>
      <c r="I22" s="178">
        <v>14583.707</v>
      </c>
      <c r="J22" s="179">
        <v>5733.125</v>
      </c>
      <c r="K22" s="179">
        <v>8850.5820000000003</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227</v>
      </c>
      <c r="B37" s="178">
        <v>1780.1990000000001</v>
      </c>
      <c r="C37" s="178">
        <v>5117.9189999999999</v>
      </c>
      <c r="D37" s="178">
        <v>2133.6219999999998</v>
      </c>
      <c r="E37" s="178">
        <v>7251.4610000000002</v>
      </c>
      <c r="F37" s="178">
        <v>1749.9770000000001</v>
      </c>
      <c r="G37" s="178">
        <v>5501.4840000000004</v>
      </c>
      <c r="H37" s="178">
        <v>2873.2220000000002</v>
      </c>
      <c r="I37" s="178">
        <v>14149.579</v>
      </c>
      <c r="J37" s="179">
        <v>5663.7979999999998</v>
      </c>
      <c r="K37" s="179">
        <v>8485.7810000000009</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v>203.52799999999999</v>
      </c>
      <c r="C43" s="75">
        <v>605.69200000000001</v>
      </c>
      <c r="D43" s="75">
        <v>246.15199999999999</v>
      </c>
      <c r="E43" s="75">
        <v>887.55100000000004</v>
      </c>
      <c r="F43" s="75">
        <v>202.27500000000001</v>
      </c>
      <c r="G43" s="75">
        <v>685.27599999999995</v>
      </c>
      <c r="H43" s="75">
        <v>376.52300000000002</v>
      </c>
      <c r="I43" s="75">
        <v>1696.771</v>
      </c>
      <c r="J43" s="76">
        <v>651.95500000000004</v>
      </c>
      <c r="K43" s="76">
        <v>1044.816</v>
      </c>
    </row>
    <row r="44" spans="1:11" ht="9" customHeight="1">
      <c r="A44" s="85" t="s">
        <v>122</v>
      </c>
      <c r="B44" s="75">
        <v>212.249</v>
      </c>
      <c r="C44" s="75">
        <v>579.697</v>
      </c>
      <c r="D44" s="75">
        <v>223.99100000000001</v>
      </c>
      <c r="E44" s="75">
        <v>835.82399999999996</v>
      </c>
      <c r="F44" s="75">
        <v>198.596</v>
      </c>
      <c r="G44" s="75">
        <v>637.22799999999995</v>
      </c>
      <c r="H44" s="75">
        <v>340.7</v>
      </c>
      <c r="I44" s="75">
        <v>1627.77</v>
      </c>
      <c r="J44" s="76">
        <v>634.83600000000001</v>
      </c>
      <c r="K44" s="76">
        <v>992.93399999999997</v>
      </c>
    </row>
    <row r="45" spans="1:11" ht="9" customHeight="1">
      <c r="A45" s="84" t="s">
        <v>123</v>
      </c>
      <c r="B45" s="75">
        <v>201.51499999999999</v>
      </c>
      <c r="C45" s="75">
        <v>540.86699999999996</v>
      </c>
      <c r="D45" s="75">
        <v>211.34</v>
      </c>
      <c r="E45" s="75">
        <v>828.42499999999995</v>
      </c>
      <c r="F45" s="75">
        <v>196.79900000000001</v>
      </c>
      <c r="G45" s="75">
        <v>631.62599999999998</v>
      </c>
      <c r="H45" s="75">
        <v>331.92399999999998</v>
      </c>
      <c r="I45" s="75">
        <v>1570.807</v>
      </c>
      <c r="J45" s="76">
        <v>609.654</v>
      </c>
      <c r="K45" s="76">
        <v>961.15300000000002</v>
      </c>
    </row>
    <row r="46" spans="1:11" ht="9" customHeight="1">
      <c r="A46" s="84" t="s">
        <v>124</v>
      </c>
      <c r="B46" s="75">
        <v>199.72800000000001</v>
      </c>
      <c r="C46" s="75">
        <v>569.59400000000005</v>
      </c>
      <c r="D46" s="75">
        <v>230.846</v>
      </c>
      <c r="E46" s="75">
        <v>829.86099999999999</v>
      </c>
      <c r="F46" s="75">
        <v>187.63800000000001</v>
      </c>
      <c r="G46" s="75">
        <v>642.22299999999996</v>
      </c>
      <c r="H46" s="75">
        <v>349.91399999999999</v>
      </c>
      <c r="I46" s="75">
        <v>1599.183</v>
      </c>
      <c r="J46" s="76">
        <v>618.21199999999999</v>
      </c>
      <c r="K46" s="76">
        <v>980.971</v>
      </c>
    </row>
    <row r="47" spans="1:11" ht="9" customHeight="1">
      <c r="A47" s="84" t="s">
        <v>125</v>
      </c>
      <c r="B47" s="75">
        <v>199.041</v>
      </c>
      <c r="C47" s="75">
        <v>556.88400000000001</v>
      </c>
      <c r="D47" s="75">
        <v>232.673</v>
      </c>
      <c r="E47" s="75">
        <v>803.59</v>
      </c>
      <c r="F47" s="75">
        <v>178.55099999999999</v>
      </c>
      <c r="G47" s="75">
        <v>625.03899999999999</v>
      </c>
      <c r="H47" s="75">
        <v>313.72699999999998</v>
      </c>
      <c r="I47" s="75">
        <v>1559.5150000000001</v>
      </c>
      <c r="J47" s="76">
        <v>610.26499999999999</v>
      </c>
      <c r="K47" s="76">
        <v>949.25</v>
      </c>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227</v>
      </c>
      <c r="B64" s="180">
        <v>-0.77523175712521086</v>
      </c>
      <c r="C64" s="180">
        <v>0.74009097027124682</v>
      </c>
      <c r="D64" s="180">
        <v>-8.5465422522041123</v>
      </c>
      <c r="E64" s="180">
        <v>-0.44269243344996595</v>
      </c>
      <c r="F64" s="180">
        <v>-0.4190950166983286</v>
      </c>
      <c r="G64" s="180">
        <v>-0.44991338584309526</v>
      </c>
      <c r="H64" s="180">
        <v>-3.4812585826557072</v>
      </c>
      <c r="I64" s="180">
        <v>-5.9332397455801475E-2</v>
      </c>
      <c r="J64" s="180">
        <v>-3.7865938192835125</v>
      </c>
      <c r="K64" s="180">
        <v>2.5131561481957894</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227</v>
      </c>
      <c r="B79" s="180">
        <v>-0.16874083113131022</v>
      </c>
      <c r="C79" s="180">
        <v>-2.9528181673379383</v>
      </c>
      <c r="D79" s="180">
        <v>-2.391823981371576</v>
      </c>
      <c r="E79" s="180">
        <v>-3.6588701874181533</v>
      </c>
      <c r="F79" s="180">
        <v>-0.79562950818927847</v>
      </c>
      <c r="G79" s="180">
        <v>-4.5353104116767176</v>
      </c>
      <c r="H79" s="180">
        <v>-4.2872851835306758</v>
      </c>
      <c r="I79" s="180">
        <v>-2.9768014401276752</v>
      </c>
      <c r="J79" s="180">
        <v>-1.2092358007195068</v>
      </c>
      <c r="K79" s="180">
        <v>-4.1217741386950539</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v>9.9485716755261659</v>
      </c>
      <c r="C85" s="133">
        <v>3.2775760055927803</v>
      </c>
      <c r="D85" s="133">
        <v>0.98667881040586036</v>
      </c>
      <c r="E85" s="133">
        <v>2.7023930886129022</v>
      </c>
      <c r="F85" s="133">
        <v>3.276353276353277</v>
      </c>
      <c r="G85" s="133">
        <v>2.5341929769173874</v>
      </c>
      <c r="H85" s="133">
        <v>6.6078683975820107</v>
      </c>
      <c r="I85" s="133">
        <v>3.7286210423290651</v>
      </c>
      <c r="J85" s="133">
        <v>4.3600542325565108</v>
      </c>
      <c r="K85" s="133">
        <v>3.3384698465573841</v>
      </c>
    </row>
    <row r="86" spans="1:11" ht="9" customHeight="1">
      <c r="A86" s="85" t="s">
        <v>122</v>
      </c>
      <c r="B86" s="133">
        <v>-2.4873313332996494</v>
      </c>
      <c r="C86" s="133">
        <v>-2.4092268117601168</v>
      </c>
      <c r="D86" s="133">
        <v>-4.3835908819260556</v>
      </c>
      <c r="E86" s="133">
        <v>-5.7166255688086434</v>
      </c>
      <c r="F86" s="133">
        <v>2.0377125828495135</v>
      </c>
      <c r="G86" s="133">
        <v>-7.897992692289904</v>
      </c>
      <c r="H86" s="133">
        <v>-7.8491831656388715</v>
      </c>
      <c r="I86" s="133">
        <v>-4.145808465921907</v>
      </c>
      <c r="J86" s="133">
        <v>-1.8122257572078366</v>
      </c>
      <c r="K86" s="133">
        <v>-5.5805328921093098</v>
      </c>
    </row>
    <row r="87" spans="1:11" ht="9" customHeight="1">
      <c r="A87" s="84" t="s">
        <v>123</v>
      </c>
      <c r="B87" s="133">
        <v>-1.0226083881393253</v>
      </c>
      <c r="C87" s="133">
        <v>3.6467326004097016</v>
      </c>
      <c r="D87" s="133">
        <v>5.5813116981735327</v>
      </c>
      <c r="E87" s="133">
        <v>1.7364927513094295</v>
      </c>
      <c r="F87" s="133">
        <v>4.8750073274323054</v>
      </c>
      <c r="G87" s="133">
        <v>0.79663727151733887</v>
      </c>
      <c r="H87" s="133">
        <v>1.0780062366010412</v>
      </c>
      <c r="I87" s="133">
        <v>2.0190697133697748</v>
      </c>
      <c r="J87" s="133">
        <v>3.0837853558239785</v>
      </c>
      <c r="K87" s="133">
        <v>1.3550521299626832</v>
      </c>
    </row>
    <row r="88" spans="1:11" ht="9" customHeight="1">
      <c r="A88" s="84" t="s">
        <v>124</v>
      </c>
      <c r="B88" s="133">
        <v>-3.3421411771537977</v>
      </c>
      <c r="C88" s="133">
        <v>1.1611633656332605</v>
      </c>
      <c r="D88" s="133">
        <v>8.9404957975658412</v>
      </c>
      <c r="E88" s="133">
        <v>-7.323869105983416</v>
      </c>
      <c r="F88" s="133">
        <v>-4.5317866137525673</v>
      </c>
      <c r="G88" s="133">
        <v>-8.1090632811415837</v>
      </c>
      <c r="H88" s="133">
        <v>-5.4797406807131281</v>
      </c>
      <c r="I88" s="133">
        <v>-3.9605869084252823</v>
      </c>
      <c r="J88" s="133">
        <v>0.50920205501722504</v>
      </c>
      <c r="K88" s="133">
        <v>-6.5788170490604188</v>
      </c>
    </row>
    <row r="89" spans="1:11" ht="9" customHeight="1">
      <c r="A89" s="84" t="s">
        <v>125</v>
      </c>
      <c r="B89" s="133">
        <v>2.4548056333388266</v>
      </c>
      <c r="C89" s="133">
        <v>-2.1449996573482966</v>
      </c>
      <c r="D89" s="133">
        <v>-1.0129587243782281</v>
      </c>
      <c r="E89" s="133">
        <v>-6.541045227439775</v>
      </c>
      <c r="F89" s="133">
        <v>-6.4688318491356824</v>
      </c>
      <c r="G89" s="133">
        <v>-6.5616535014022395</v>
      </c>
      <c r="H89" s="133">
        <v>-13.838721726043351</v>
      </c>
      <c r="I89" s="133">
        <v>-3.9231269194397371</v>
      </c>
      <c r="J89" s="133">
        <v>-1.6060274803055681</v>
      </c>
      <c r="K89" s="133">
        <v>-5.3559980418138595</v>
      </c>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opLeftCell="A16" zoomScale="80" zoomScaleNormal="80" workbookViewId="0">
      <selection activeCell="H32" sqref="H32"/>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c r="B35" s="119">
        <v>103.73943647249399</v>
      </c>
      <c r="C35" s="119">
        <v>110.7955802602971</v>
      </c>
      <c r="D35" s="119">
        <v>99.917497421794437</v>
      </c>
      <c r="E35" s="119">
        <v>103.72862104232907</v>
      </c>
    </row>
    <row r="36" spans="1:5">
      <c r="A36" s="119" t="s">
        <v>92</v>
      </c>
      <c r="B36" s="119">
        <v>104.68590060531014</v>
      </c>
      <c r="C36" s="119">
        <v>90.97667822690147</v>
      </c>
      <c r="D36" s="119">
        <v>100.16552865714876</v>
      </c>
      <c r="E36" s="119">
        <v>95.854191534078097</v>
      </c>
    </row>
    <row r="37" spans="1:5">
      <c r="A37" s="119" t="s">
        <v>95</v>
      </c>
      <c r="B37" s="119">
        <v>104.13140160658175</v>
      </c>
      <c r="C37" s="119">
        <v>90.458611923511228</v>
      </c>
      <c r="D37" s="119">
        <v>100.09544586855741</v>
      </c>
      <c r="E37" s="119">
        <v>102.01906971336979</v>
      </c>
    </row>
    <row r="38" spans="1:5">
      <c r="A38" s="119" t="s">
        <v>96</v>
      </c>
      <c r="B38" s="119">
        <v>99.045722297766375</v>
      </c>
      <c r="C38" s="119">
        <v>101.50417870489503</v>
      </c>
      <c r="D38" s="119">
        <v>100.56868790681742</v>
      </c>
      <c r="E38" s="119">
        <v>96.039413091574716</v>
      </c>
    </row>
    <row r="39" spans="1:5">
      <c r="A39" s="119" t="s">
        <v>97</v>
      </c>
      <c r="B39" s="119">
        <v>102.50106810904099</v>
      </c>
      <c r="C39" s="119">
        <v>153.34037173833522</v>
      </c>
      <c r="D39" s="119">
        <v>100.78269824922761</v>
      </c>
      <c r="E39" s="119">
        <v>96.076873080560262</v>
      </c>
    </row>
    <row r="40" spans="1:5">
      <c r="A40" s="119" t="s">
        <v>98</v>
      </c>
      <c r="B40" s="119"/>
      <c r="C40" s="119"/>
      <c r="D40" s="119"/>
      <c r="E40" s="119"/>
    </row>
    <row r="41" spans="1:5">
      <c r="A41" s="119" t="s">
        <v>99</v>
      </c>
      <c r="B41" s="119"/>
      <c r="C41" s="119"/>
      <c r="D41" s="119"/>
      <c r="E41" s="119"/>
    </row>
    <row r="42" spans="1:5">
      <c r="B42" s="119"/>
      <c r="C42" s="119"/>
      <c r="D42" s="119"/>
      <c r="E42" s="119"/>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8" zoomScale="80" zoomScaleNormal="80" workbookViewId="0">
      <selection activeCell="F25" sqref="F25"/>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c r="C24" s="30"/>
      <c r="D24" s="30"/>
      <c r="E24" t="s">
        <v>98</v>
      </c>
      <c r="F24" s="30"/>
      <c r="G24" s="30"/>
      <c r="H24" s="30"/>
    </row>
    <row r="25" spans="1:8">
      <c r="A25" t="s">
        <v>99</v>
      </c>
      <c r="B25" s="30"/>
      <c r="C25" s="30"/>
      <c r="D25" s="30"/>
      <c r="E25" t="s">
        <v>99</v>
      </c>
      <c r="F25" s="30"/>
      <c r="G25" s="30"/>
      <c r="H25" s="30"/>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84" t="s">
        <v>257</v>
      </c>
      <c r="B1" s="285"/>
    </row>
    <row r="5" spans="1:2">
      <c r="A5" s="286" t="s">
        <v>258</v>
      </c>
      <c r="B5" s="287" t="s">
        <v>259</v>
      </c>
    </row>
    <row r="6" spans="1:2">
      <c r="A6" s="286">
        <v>0</v>
      </c>
      <c r="B6" s="287" t="s">
        <v>260</v>
      </c>
    </row>
    <row r="7" spans="1:2">
      <c r="A7" s="148"/>
      <c r="B7" s="287" t="s">
        <v>261</v>
      </c>
    </row>
    <row r="8" spans="1:2">
      <c r="A8" s="286" t="s">
        <v>218</v>
      </c>
      <c r="B8" s="287" t="s">
        <v>262</v>
      </c>
    </row>
    <row r="9" spans="1:2">
      <c r="A9" s="286" t="s">
        <v>263</v>
      </c>
      <c r="B9" s="287" t="s">
        <v>264</v>
      </c>
    </row>
    <row r="10" spans="1:2">
      <c r="A10" s="286" t="s">
        <v>265</v>
      </c>
      <c r="B10" s="287" t="s">
        <v>266</v>
      </c>
    </row>
    <row r="11" spans="1:2">
      <c r="A11" s="286" t="s">
        <v>267</v>
      </c>
      <c r="B11" s="287" t="s">
        <v>268</v>
      </c>
    </row>
    <row r="12" spans="1:2">
      <c r="A12" s="286" t="s">
        <v>269</v>
      </c>
      <c r="B12" s="287" t="s">
        <v>270</v>
      </c>
    </row>
    <row r="13" spans="1:2">
      <c r="A13" s="286" t="s">
        <v>271</v>
      </c>
      <c r="B13" s="287" t="s">
        <v>272</v>
      </c>
    </row>
    <row r="14" spans="1:2">
      <c r="A14" s="286" t="s">
        <v>273</v>
      </c>
      <c r="B14" s="287" t="s">
        <v>274</v>
      </c>
    </row>
    <row r="15" spans="1:2">
      <c r="A15" s="287"/>
    </row>
    <row r="16" spans="1:2" ht="43.5">
      <c r="A16" s="288" t="s">
        <v>275</v>
      </c>
      <c r="B16" s="289" t="s">
        <v>276</v>
      </c>
    </row>
    <row r="17" spans="1:2">
      <c r="A17" s="287" t="s">
        <v>277</v>
      </c>
      <c r="B17" s="2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228</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229</v>
      </c>
      <c r="C27" s="5">
        <v>7</v>
      </c>
    </row>
    <row r="28" spans="1:3" ht="12.75" customHeight="1">
      <c r="A28" s="9"/>
      <c r="B28" s="10"/>
      <c r="C28" s="5"/>
    </row>
    <row r="29" spans="1:3" ht="12.75" customHeight="1">
      <c r="A29" s="11" t="s">
        <v>12</v>
      </c>
      <c r="B29" s="10" t="s">
        <v>13</v>
      </c>
      <c r="C29" s="5"/>
    </row>
    <row r="30" spans="1:3" ht="12.75" customHeight="1">
      <c r="A30" s="12"/>
      <c r="B30" s="10" t="s">
        <v>229</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197" t="s">
        <v>2</v>
      </c>
      <c r="B1" s="197"/>
      <c r="C1" s="197"/>
    </row>
    <row r="2" spans="1:3" ht="12" customHeight="1">
      <c r="A2" s="16"/>
    </row>
    <row r="3" spans="1:3">
      <c r="A3" s="197" t="s">
        <v>24</v>
      </c>
      <c r="B3" s="197"/>
      <c r="C3" s="197"/>
    </row>
    <row r="4" spans="1:3" ht="9" customHeight="1">
      <c r="A4" s="18" t="s">
        <v>4</v>
      </c>
    </row>
    <row r="5" spans="1:3" ht="69" customHeight="1">
      <c r="A5" s="198" t="s">
        <v>203</v>
      </c>
      <c r="B5" s="198"/>
      <c r="C5" s="198"/>
    </row>
    <row r="6" spans="1:3" ht="8.25" customHeight="1">
      <c r="A6" s="18"/>
    </row>
    <row r="7" spans="1:3">
      <c r="A7" s="197" t="s">
        <v>25</v>
      </c>
      <c r="B7" s="197"/>
      <c r="C7" s="197"/>
    </row>
    <row r="8" spans="1:3" ht="9" customHeight="1">
      <c r="A8" s="18" t="s">
        <v>4</v>
      </c>
    </row>
    <row r="9" spans="1:3" ht="49.35" customHeight="1">
      <c r="A9" s="198" t="s">
        <v>204</v>
      </c>
      <c r="B9" s="198"/>
      <c r="C9" s="198"/>
    </row>
    <row r="10" spans="1:3" ht="9" customHeight="1">
      <c r="A10" s="18"/>
    </row>
    <row r="11" spans="1:3">
      <c r="A11" s="197" t="s">
        <v>26</v>
      </c>
      <c r="B11" s="197"/>
      <c r="C11" s="197"/>
    </row>
    <row r="12" spans="1:3" ht="9" customHeight="1">
      <c r="A12" s="18" t="s">
        <v>4</v>
      </c>
    </row>
    <row r="13" spans="1:3" ht="44.25" customHeight="1">
      <c r="A13" s="198" t="s">
        <v>217</v>
      </c>
      <c r="B13" s="198"/>
      <c r="C13" s="198"/>
    </row>
    <row r="14" spans="1:3" ht="12" customHeight="1">
      <c r="A14" s="18"/>
    </row>
    <row r="15" spans="1:3">
      <c r="A15" s="197" t="s">
        <v>27</v>
      </c>
      <c r="B15" s="197"/>
      <c r="C15" s="197"/>
    </row>
    <row r="16" spans="1:3" ht="9" customHeight="1">
      <c r="A16" s="18"/>
    </row>
    <row r="17" spans="1:3">
      <c r="A17" s="197" t="s">
        <v>28</v>
      </c>
      <c r="B17" s="197"/>
      <c r="C17" s="197"/>
    </row>
    <row r="18" spans="1:3" ht="12" customHeight="1">
      <c r="A18" s="16"/>
    </row>
    <row r="19" spans="1:3" ht="34.5" customHeight="1">
      <c r="A19" s="198" t="s">
        <v>205</v>
      </c>
      <c r="B19" s="198"/>
      <c r="C19" s="198"/>
    </row>
    <row r="20" spans="1:3" ht="60" customHeight="1">
      <c r="A20" s="198" t="s">
        <v>29</v>
      </c>
      <c r="B20" s="198"/>
      <c r="C20" s="198"/>
    </row>
    <row r="21" spans="1:3" ht="48.75" customHeight="1">
      <c r="A21" s="198" t="s">
        <v>30</v>
      </c>
      <c r="B21" s="198"/>
      <c r="C21" s="198"/>
    </row>
    <row r="22" spans="1:3">
      <c r="A22" s="198" t="s">
        <v>31</v>
      </c>
      <c r="B22" s="198"/>
      <c r="C22" s="198"/>
    </row>
    <row r="23" spans="1:3" ht="24" customHeight="1">
      <c r="A23" s="198" t="s">
        <v>32</v>
      </c>
      <c r="B23" s="198"/>
      <c r="C23" s="198"/>
    </row>
    <row r="24" spans="1:3" ht="12" customHeight="1">
      <c r="A24" s="18"/>
    </row>
    <row r="25" spans="1:3" ht="36" customHeight="1">
      <c r="A25" s="198" t="s">
        <v>33</v>
      </c>
      <c r="B25" s="198"/>
      <c r="C25" s="198"/>
    </row>
    <row r="26" spans="1:3" ht="12" customHeight="1">
      <c r="A26" s="16"/>
    </row>
    <row r="27" spans="1:3">
      <c r="A27" s="199" t="s">
        <v>34</v>
      </c>
      <c r="B27" s="199"/>
      <c r="C27" s="199"/>
    </row>
    <row r="28" spans="1:3" ht="8.25" customHeight="1">
      <c r="A28" s="16"/>
    </row>
    <row r="29" spans="1:3" ht="24" customHeight="1">
      <c r="A29" s="198" t="s">
        <v>35</v>
      </c>
      <c r="B29" s="198"/>
      <c r="C29" s="198"/>
    </row>
    <row r="30" spans="1:3">
      <c r="A30" s="197" t="s">
        <v>36</v>
      </c>
      <c r="B30" s="197"/>
      <c r="C30" s="197"/>
    </row>
    <row r="31" spans="1:3" ht="12" customHeight="1">
      <c r="A31" s="16"/>
    </row>
    <row r="32" spans="1:3">
      <c r="A32" s="197" t="s">
        <v>37</v>
      </c>
      <c r="B32" s="197"/>
      <c r="C32" s="197"/>
    </row>
    <row r="33" spans="1:3" ht="9" customHeight="1">
      <c r="A33" s="16"/>
    </row>
    <row r="34" spans="1:3" ht="80.25" customHeight="1">
      <c r="A34" s="198" t="s">
        <v>206</v>
      </c>
      <c r="B34" s="198"/>
      <c r="C34" s="198"/>
    </row>
    <row r="35" spans="1:3" ht="12" customHeight="1">
      <c r="A35" s="16"/>
    </row>
    <row r="36" spans="1:3">
      <c r="A36" s="199" t="s">
        <v>38</v>
      </c>
      <c r="B36" s="199"/>
      <c r="C36" s="199"/>
    </row>
    <row r="37" spans="1:3" ht="9" customHeight="1">
      <c r="A37" s="16"/>
    </row>
    <row r="38" spans="1:3" ht="56.25" customHeight="1">
      <c r="A38" s="198" t="s">
        <v>39</v>
      </c>
      <c r="B38" s="198"/>
      <c r="C38" s="198"/>
    </row>
    <row r="39" spans="1:3">
      <c r="A39" s="198" t="s">
        <v>40</v>
      </c>
      <c r="B39" s="198"/>
      <c r="C39" s="198"/>
    </row>
    <row r="40" spans="1:3" ht="12" customHeight="1">
      <c r="A40" s="18"/>
    </row>
    <row r="41" spans="1:3">
      <c r="A41" s="16" t="s">
        <v>41</v>
      </c>
    </row>
    <row r="42" spans="1:3" ht="9" customHeight="1">
      <c r="A42" s="16"/>
    </row>
    <row r="43" spans="1:3" ht="39" customHeight="1">
      <c r="A43" s="198" t="s">
        <v>42</v>
      </c>
      <c r="B43" s="198"/>
      <c r="C43" s="198"/>
    </row>
    <row r="44" spans="1:3" ht="12" customHeight="1">
      <c r="A44" s="16"/>
    </row>
    <row r="45" spans="1:3">
      <c r="A45" s="199" t="s">
        <v>43</v>
      </c>
      <c r="B45" s="199"/>
      <c r="C45" s="199"/>
    </row>
    <row r="46" spans="1:3" ht="9" customHeight="1">
      <c r="A46" s="16"/>
    </row>
    <row r="47" spans="1:3" ht="21" customHeight="1">
      <c r="A47" s="198" t="s">
        <v>44</v>
      </c>
      <c r="B47" s="198"/>
      <c r="C47" s="198"/>
    </row>
    <row r="48" spans="1:3" ht="79.5" customHeight="1">
      <c r="A48" s="198" t="s">
        <v>45</v>
      </c>
      <c r="B48" s="198"/>
      <c r="C48" s="198"/>
    </row>
    <row r="49" spans="1:3" ht="12" customHeight="1">
      <c r="A49" s="18"/>
    </row>
    <row r="50" spans="1:3">
      <c r="A50" s="199" t="s">
        <v>46</v>
      </c>
      <c r="B50" s="199"/>
      <c r="C50" s="199"/>
    </row>
    <row r="51" spans="1:3" ht="9" customHeight="1">
      <c r="A51" s="16"/>
    </row>
    <row r="52" spans="1:3" ht="68.25" customHeight="1">
      <c r="A52" s="198" t="s">
        <v>47</v>
      </c>
      <c r="B52" s="198"/>
      <c r="C52" s="198"/>
    </row>
    <row r="53" spans="1:3" ht="13.5" customHeight="1">
      <c r="A53" s="198" t="s">
        <v>48</v>
      </c>
      <c r="B53" s="198"/>
      <c r="C53" s="198"/>
    </row>
    <row r="54" spans="1:3" ht="12" customHeight="1">
      <c r="A54" s="16"/>
    </row>
    <row r="55" spans="1:3">
      <c r="A55" s="197" t="s">
        <v>49</v>
      </c>
      <c r="B55" s="197"/>
      <c r="C55" s="197"/>
    </row>
    <row r="56" spans="1:3" ht="9" customHeight="1">
      <c r="A56" s="16"/>
    </row>
    <row r="57" spans="1:3" ht="37.5" customHeight="1">
      <c r="A57" s="203" t="s">
        <v>200</v>
      </c>
      <c r="B57" s="203"/>
      <c r="C57" s="203"/>
    </row>
    <row r="58" spans="1:3" ht="9" customHeight="1">
      <c r="A58" s="18"/>
    </row>
    <row r="59" spans="1:3" ht="52.5" customHeight="1">
      <c r="A59" s="198" t="s">
        <v>201</v>
      </c>
      <c r="B59" s="198"/>
      <c r="C59" s="198"/>
    </row>
    <row r="60" spans="1:3" ht="25.5" customHeight="1">
      <c r="A60" s="198" t="s">
        <v>50</v>
      </c>
      <c r="B60" s="198"/>
      <c r="C60" s="198"/>
    </row>
    <row r="61" spans="1:3" ht="39" customHeight="1">
      <c r="A61" s="19"/>
    </row>
    <row r="62" spans="1:3">
      <c r="A62" s="197" t="s">
        <v>51</v>
      </c>
      <c r="B62" s="197"/>
      <c r="C62" s="197"/>
    </row>
    <row r="63" spans="1:3" ht="8.25" customHeight="1">
      <c r="A63" s="16"/>
    </row>
    <row r="64" spans="1:3" ht="52.5" customHeight="1">
      <c r="A64" s="198" t="s">
        <v>52</v>
      </c>
      <c r="B64" s="198"/>
      <c r="C64" s="198"/>
    </row>
    <row r="65" spans="1:3" ht="12" customHeight="1">
      <c r="A65" s="18"/>
    </row>
    <row r="66" spans="1:3">
      <c r="A66" s="197" t="s">
        <v>53</v>
      </c>
      <c r="B66" s="197"/>
      <c r="C66" s="197"/>
    </row>
    <row r="67" spans="1:3" ht="9" customHeight="1">
      <c r="A67" s="16"/>
    </row>
    <row r="68" spans="1:3" ht="51" customHeight="1">
      <c r="A68" s="198" t="s">
        <v>54</v>
      </c>
      <c r="B68" s="198"/>
      <c r="C68" s="198"/>
    </row>
    <row r="69" spans="1:3" ht="12" customHeight="1">
      <c r="A69" s="18"/>
    </row>
    <row r="70" spans="1:3">
      <c r="A70" s="197" t="s">
        <v>55</v>
      </c>
      <c r="B70" s="197"/>
      <c r="C70" s="197"/>
    </row>
    <row r="71" spans="1:3" ht="9" customHeight="1">
      <c r="A71" s="16"/>
    </row>
    <row r="72" spans="1:3">
      <c r="A72" s="198" t="s">
        <v>56</v>
      </c>
      <c r="B72" s="198"/>
      <c r="C72" s="198"/>
    </row>
    <row r="73" spans="1:3" ht="24" customHeight="1">
      <c r="A73" s="198" t="s">
        <v>57</v>
      </c>
      <c r="B73" s="198"/>
      <c r="C73" s="198"/>
    </row>
    <row r="74" spans="1:3" ht="12" customHeight="1">
      <c r="A74" s="18"/>
    </row>
    <row r="75" spans="1:3" ht="12" customHeight="1">
      <c r="A75" s="20"/>
    </row>
    <row r="76" spans="1:3">
      <c r="A76" s="125" t="s">
        <v>58</v>
      </c>
      <c r="B76" s="21" t="s">
        <v>59</v>
      </c>
      <c r="C76" s="22" t="s">
        <v>60</v>
      </c>
    </row>
    <row r="77" spans="1:3" ht="12.75" customHeight="1">
      <c r="A77" s="200" t="s">
        <v>61</v>
      </c>
      <c r="B77" s="21"/>
      <c r="C77" s="23"/>
    </row>
    <row r="78" spans="1:3" ht="12.75" customHeight="1">
      <c r="A78" s="201"/>
      <c r="B78" s="127" t="s">
        <v>194</v>
      </c>
      <c r="C78" s="24" t="s">
        <v>62</v>
      </c>
    </row>
    <row r="79" spans="1:3" ht="12.75" customHeight="1">
      <c r="A79" s="201"/>
      <c r="B79" s="127" t="s">
        <v>63</v>
      </c>
      <c r="C79" s="24" t="s">
        <v>64</v>
      </c>
    </row>
    <row r="80" spans="1:3" ht="12.75" customHeight="1">
      <c r="A80" s="202"/>
      <c r="B80" s="25"/>
      <c r="C80" s="26"/>
    </row>
    <row r="81" spans="1:3" ht="12.75" customHeight="1">
      <c r="A81" s="200" t="s">
        <v>65</v>
      </c>
      <c r="B81" s="21"/>
      <c r="C81" s="23"/>
    </row>
    <row r="82" spans="1:3" ht="12.75" customHeight="1">
      <c r="A82" s="201"/>
      <c r="B82" s="127" t="s">
        <v>66</v>
      </c>
      <c r="C82" s="24" t="s">
        <v>62</v>
      </c>
    </row>
    <row r="83" spans="1:3" ht="12.75" customHeight="1">
      <c r="A83" s="201"/>
      <c r="B83" s="127"/>
      <c r="C83" s="27"/>
    </row>
    <row r="84" spans="1:3" ht="12.75" customHeight="1">
      <c r="A84" s="201"/>
      <c r="B84" s="127" t="s">
        <v>67</v>
      </c>
      <c r="C84" s="24" t="s">
        <v>62</v>
      </c>
    </row>
    <row r="85" spans="1:3" ht="12.75" customHeight="1">
      <c r="A85" s="201"/>
      <c r="B85" s="127"/>
      <c r="C85" s="24"/>
    </row>
    <row r="86" spans="1:3" ht="12.75" customHeight="1">
      <c r="A86" s="201"/>
      <c r="B86" s="127" t="s">
        <v>66</v>
      </c>
      <c r="C86" s="24" t="s">
        <v>64</v>
      </c>
    </row>
    <row r="87" spans="1:3" ht="12.75" customHeight="1">
      <c r="A87" s="201"/>
      <c r="B87" s="127" t="s">
        <v>68</v>
      </c>
      <c r="C87" s="24"/>
    </row>
    <row r="88" spans="1:3" ht="12.75" customHeight="1">
      <c r="A88" s="128"/>
      <c r="B88" s="28"/>
      <c r="C88" s="26"/>
    </row>
    <row r="89" spans="1:3" ht="12.75" customHeight="1">
      <c r="A89" s="126"/>
      <c r="B89" s="127"/>
      <c r="C89" s="24"/>
    </row>
    <row r="90" spans="1:3" ht="12.75" customHeight="1">
      <c r="A90" s="126" t="s">
        <v>69</v>
      </c>
      <c r="B90" s="204" t="s">
        <v>70</v>
      </c>
      <c r="C90" s="24" t="s">
        <v>62</v>
      </c>
    </row>
    <row r="91" spans="1:3" ht="12.75" customHeight="1">
      <c r="A91" s="126"/>
      <c r="B91" s="204"/>
      <c r="C91" s="24"/>
    </row>
    <row r="92" spans="1:3" ht="12.75" customHeight="1">
      <c r="A92" s="126" t="s">
        <v>71</v>
      </c>
      <c r="B92" s="204"/>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8" t="s">
        <v>75</v>
      </c>
      <c r="B102" s="198"/>
      <c r="C102" s="198"/>
    </row>
    <row r="103" spans="1:3">
      <c r="A103" s="198" t="s">
        <v>76</v>
      </c>
      <c r="B103" s="198"/>
      <c r="C103" s="198"/>
    </row>
    <row r="104" spans="1:3">
      <c r="A104" s="198" t="s">
        <v>77</v>
      </c>
      <c r="B104" s="198"/>
      <c r="C104" s="198"/>
    </row>
    <row r="105" spans="1:3">
      <c r="A105" s="198" t="s">
        <v>78</v>
      </c>
      <c r="B105" s="198"/>
      <c r="C105" s="198"/>
    </row>
    <row r="106" spans="1:3">
      <c r="A106" s="198" t="s">
        <v>79</v>
      </c>
      <c r="B106" s="198"/>
      <c r="C106" s="198"/>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42578125" customWidth="1"/>
    <col min="4" max="4" width="32.42578125" customWidth="1"/>
    <col min="5" max="5" width="21" customWidth="1"/>
  </cols>
  <sheetData>
    <row r="1" spans="1:5" ht="15" customHeight="1">
      <c r="A1" s="208" t="s">
        <v>230</v>
      </c>
      <c r="B1" s="208"/>
      <c r="C1" s="208"/>
      <c r="D1" s="208"/>
      <c r="E1" s="20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8" t="s">
        <v>231</v>
      </c>
      <c r="B5" s="198"/>
      <c r="C5" s="198"/>
      <c r="D5" s="198"/>
      <c r="E5" s="198"/>
    </row>
    <row r="6" spans="1:5" ht="12" customHeight="1">
      <c r="A6" s="17"/>
      <c r="B6" s="18"/>
      <c r="C6" s="17"/>
      <c r="D6" s="17"/>
      <c r="E6" s="17"/>
    </row>
    <row r="7" spans="1:5" ht="35.25" customHeight="1">
      <c r="A7" s="198" t="s">
        <v>232</v>
      </c>
      <c r="B7" s="198"/>
      <c r="C7" s="198"/>
      <c r="D7" s="198"/>
      <c r="E7" s="198"/>
    </row>
    <row r="8" spans="1:5" ht="43.5" customHeight="1">
      <c r="A8" s="198" t="s">
        <v>233</v>
      </c>
      <c r="B8" s="198"/>
      <c r="C8" s="198"/>
      <c r="D8" s="198"/>
      <c r="E8" s="198"/>
    </row>
    <row r="9" spans="1:5" ht="14.25" customHeight="1">
      <c r="A9" s="17"/>
      <c r="B9" s="18"/>
      <c r="C9" s="17"/>
      <c r="D9" s="17"/>
      <c r="E9" s="17"/>
    </row>
    <row r="10" spans="1:5" ht="36" customHeight="1">
      <c r="A10" s="198" t="s">
        <v>234</v>
      </c>
      <c r="B10" s="209"/>
      <c r="C10" s="209"/>
      <c r="D10" s="209"/>
      <c r="E10" s="209"/>
    </row>
    <row r="11" spans="1:5">
      <c r="A11" s="193"/>
      <c r="B11" s="193"/>
      <c r="C11" s="193"/>
      <c r="D11" s="193"/>
      <c r="E11" s="193"/>
    </row>
    <row r="12" spans="1:5" ht="24" customHeight="1">
      <c r="A12" s="198" t="s">
        <v>235</v>
      </c>
      <c r="B12" s="198"/>
      <c r="C12" s="198"/>
      <c r="D12" s="198"/>
      <c r="E12" s="198"/>
    </row>
    <row r="13" spans="1:5">
      <c r="A13" s="17"/>
      <c r="B13" s="18"/>
      <c r="C13" s="17"/>
      <c r="D13" s="17"/>
      <c r="E13" s="17"/>
    </row>
    <row r="14" spans="1:5" ht="24" customHeight="1">
      <c r="A14" s="198" t="s">
        <v>236</v>
      </c>
      <c r="B14" s="198"/>
      <c r="C14" s="198"/>
      <c r="D14" s="198"/>
      <c r="E14" s="198"/>
    </row>
    <row r="15" spans="1:5">
      <c r="A15" s="17"/>
      <c r="B15" s="18"/>
      <c r="C15" s="17"/>
      <c r="D15" s="17"/>
      <c r="E15" s="17"/>
    </row>
    <row r="16" spans="1:5">
      <c r="A16" s="205" t="s">
        <v>210</v>
      </c>
      <c r="B16" s="205"/>
      <c r="C16" s="205"/>
      <c r="D16" s="205"/>
      <c r="E16" s="205"/>
    </row>
    <row r="17" spans="1:6">
      <c r="A17" s="17"/>
      <c r="B17" s="18"/>
      <c r="C17" s="17"/>
      <c r="D17" s="17"/>
      <c r="E17" s="17"/>
    </row>
    <row r="18" spans="1:6">
      <c r="A18" s="17"/>
      <c r="B18" s="18"/>
      <c r="C18" s="17"/>
      <c r="D18" s="17"/>
      <c r="E18" s="17"/>
    </row>
    <row r="19" spans="1:6">
      <c r="A19" s="17"/>
      <c r="B19" s="206" t="s">
        <v>211</v>
      </c>
      <c r="C19" s="207"/>
      <c r="D19" s="187" t="s">
        <v>212</v>
      </c>
      <c r="E19" s="17"/>
    </row>
    <row r="20" spans="1:6">
      <c r="A20" s="17"/>
      <c r="B20" s="188" t="s">
        <v>237</v>
      </c>
      <c r="C20" s="189">
        <v>2020</v>
      </c>
      <c r="D20" s="27" t="s">
        <v>238</v>
      </c>
      <c r="E20" s="17"/>
    </row>
    <row r="21" spans="1:6">
      <c r="A21" s="17"/>
      <c r="B21" s="188" t="s">
        <v>220</v>
      </c>
      <c r="C21" s="189">
        <v>2021</v>
      </c>
      <c r="D21" s="27" t="s">
        <v>221</v>
      </c>
      <c r="E21" s="17"/>
    </row>
    <row r="22" spans="1:6" ht="14.85" customHeight="1">
      <c r="A22" s="17"/>
      <c r="B22" s="188" t="s">
        <v>237</v>
      </c>
      <c r="C22" s="189">
        <v>2021</v>
      </c>
      <c r="D22" s="27" t="s">
        <v>239</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8" t="s">
        <v>240</v>
      </c>
      <c r="B26" s="198"/>
      <c r="C26" s="198"/>
      <c r="D26" s="198"/>
      <c r="E26" s="198"/>
    </row>
    <row r="27" spans="1:6">
      <c r="A27" s="17"/>
      <c r="B27" s="18"/>
      <c r="C27" s="17"/>
      <c r="D27" s="17"/>
      <c r="E27" s="17"/>
    </row>
    <row r="28" spans="1:6" ht="24.75" customHeight="1">
      <c r="A28" s="198" t="s">
        <v>241</v>
      </c>
      <c r="B28" s="198"/>
      <c r="C28" s="198"/>
      <c r="D28" s="198"/>
      <c r="E28" s="198"/>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sqref="A1:C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sqref="A1:C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7109375" style="143" customWidth="1"/>
    <col min="2" max="2" width="9.42578125" style="143" customWidth="1"/>
    <col min="3" max="3" width="9.28515625" style="143" customWidth="1"/>
    <col min="4" max="4" width="11.28515625" style="143" customWidth="1"/>
    <col min="5" max="6" width="11.42578125" style="143" customWidth="1"/>
    <col min="7" max="7" width="13.42578125" style="143" customWidth="1"/>
    <col min="8" max="8" width="11.5703125" style="143" customWidth="1"/>
  </cols>
  <sheetData>
    <row r="1" spans="1:8" ht="12" customHeight="1">
      <c r="A1" s="210" t="s">
        <v>105</v>
      </c>
      <c r="B1" s="210"/>
      <c r="C1" s="210"/>
      <c r="D1" s="210"/>
      <c r="E1" s="210"/>
      <c r="F1" s="210"/>
      <c r="G1" s="210"/>
      <c r="H1" s="210"/>
    </row>
    <row r="2" spans="1:8" ht="9" customHeight="1">
      <c r="A2" s="211" t="s">
        <v>106</v>
      </c>
      <c r="B2" s="213" t="s">
        <v>107</v>
      </c>
      <c r="C2" s="215" t="s">
        <v>189</v>
      </c>
      <c r="D2" s="217" t="s">
        <v>41</v>
      </c>
      <c r="E2" s="213" t="s">
        <v>108</v>
      </c>
      <c r="F2" s="220" t="s">
        <v>109</v>
      </c>
      <c r="G2" s="220" t="s">
        <v>198</v>
      </c>
      <c r="H2" s="223" t="s">
        <v>110</v>
      </c>
    </row>
    <row r="3" spans="1:8" ht="9" customHeight="1">
      <c r="A3" s="212"/>
      <c r="B3" s="214"/>
      <c r="C3" s="216"/>
      <c r="D3" s="218"/>
      <c r="E3" s="214"/>
      <c r="F3" s="221"/>
      <c r="G3" s="221"/>
      <c r="H3" s="224"/>
    </row>
    <row r="4" spans="1:8" ht="9" customHeight="1">
      <c r="A4" s="212"/>
      <c r="B4" s="214"/>
      <c r="C4" s="216"/>
      <c r="D4" s="218"/>
      <c r="E4" s="214"/>
      <c r="F4" s="221"/>
      <c r="G4" s="221"/>
      <c r="H4" s="224"/>
    </row>
    <row r="5" spans="1:8" ht="9" customHeight="1">
      <c r="A5" s="212"/>
      <c r="B5" s="214"/>
      <c r="C5" s="216"/>
      <c r="D5" s="219"/>
      <c r="E5" s="214"/>
      <c r="F5" s="222"/>
      <c r="G5" s="222"/>
      <c r="H5" s="224"/>
    </row>
    <row r="6" spans="1:8" ht="9" customHeight="1">
      <c r="A6" s="212"/>
      <c r="B6" s="214"/>
      <c r="C6" s="32" t="s">
        <v>111</v>
      </c>
      <c r="D6" s="33"/>
      <c r="E6" s="34" t="s">
        <v>112</v>
      </c>
      <c r="F6" s="226" t="s">
        <v>113</v>
      </c>
      <c r="G6" s="227"/>
      <c r="H6" s="227"/>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222</v>
      </c>
      <c r="C15" s="168">
        <v>77.599999999999994</v>
      </c>
      <c r="D15" s="169">
        <v>3439.3</v>
      </c>
      <c r="E15" s="169">
        <v>3270.7939999999999</v>
      </c>
      <c r="F15" s="169">
        <v>103786.18399999999</v>
      </c>
      <c r="G15" s="169">
        <v>507699.52600000001</v>
      </c>
      <c r="H15" s="169">
        <v>453555.68199999997</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65" customHeight="1">
      <c r="A28" s="35"/>
      <c r="B28" s="41"/>
      <c r="C28" s="141"/>
      <c r="D28" s="44"/>
      <c r="E28" s="141"/>
      <c r="F28" s="141"/>
      <c r="G28" s="141"/>
      <c r="H28" s="141"/>
    </row>
    <row r="29" spans="1:8" ht="9.6" customHeight="1">
      <c r="A29" s="45"/>
      <c r="B29" s="46">
        <v>2021</v>
      </c>
    </row>
    <row r="30" spans="1:8" s="170" customFormat="1" ht="10.5" customHeight="1">
      <c r="A30" s="171"/>
      <c r="B30" s="184" t="s">
        <v>222</v>
      </c>
      <c r="C30" s="168">
        <v>75.599999999999994</v>
      </c>
      <c r="D30" s="169">
        <v>3377</v>
      </c>
      <c r="E30" s="169">
        <v>3109.739</v>
      </c>
      <c r="F30" s="169">
        <v>104567.016</v>
      </c>
      <c r="G30" s="169">
        <v>497849.679</v>
      </c>
      <c r="H30" s="169">
        <v>498791.06099999999</v>
      </c>
    </row>
    <row r="31" spans="1:8" ht="10.5" customHeight="1">
      <c r="A31" s="45"/>
      <c r="B31" s="41" t="s">
        <v>116</v>
      </c>
      <c r="C31" s="168">
        <v>76</v>
      </c>
      <c r="D31" s="169">
        <v>3320</v>
      </c>
      <c r="E31" s="169">
        <v>180.40199999999999</v>
      </c>
      <c r="F31" s="169">
        <v>8591.1370000000006</v>
      </c>
      <c r="G31" s="169">
        <v>21902.142</v>
      </c>
      <c r="H31" s="169">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v>76</v>
      </c>
      <c r="D36" s="38">
        <v>3416</v>
      </c>
      <c r="E36" s="38">
        <v>365.25099999999998</v>
      </c>
      <c r="F36" s="38">
        <v>11602.89</v>
      </c>
      <c r="G36" s="38">
        <v>61015.828000000001</v>
      </c>
      <c r="H36" s="38">
        <v>63092.175999999999</v>
      </c>
    </row>
    <row r="37" spans="1:8" ht="10.5" customHeight="1">
      <c r="A37" s="45"/>
      <c r="B37" s="49" t="s">
        <v>122</v>
      </c>
      <c r="C37" s="37">
        <v>75</v>
      </c>
      <c r="D37" s="38">
        <v>3391</v>
      </c>
      <c r="E37" s="38">
        <v>354.17500000000001</v>
      </c>
      <c r="F37" s="38">
        <v>11641.94</v>
      </c>
      <c r="G37" s="38">
        <v>55205.078000000001</v>
      </c>
      <c r="H37" s="38">
        <v>35875.896999999997</v>
      </c>
    </row>
    <row r="38" spans="1:8" ht="10.5" customHeight="1">
      <c r="A38" s="45"/>
      <c r="B38" s="48" t="s">
        <v>123</v>
      </c>
      <c r="C38" s="37">
        <v>75</v>
      </c>
      <c r="D38" s="38">
        <v>3407</v>
      </c>
      <c r="E38" s="38">
        <v>336.46300000000002</v>
      </c>
      <c r="F38" s="38">
        <v>10935.535</v>
      </c>
      <c r="G38" s="38">
        <v>54755.222000000002</v>
      </c>
      <c r="H38" s="38">
        <v>37727.561999999998</v>
      </c>
    </row>
    <row r="39" spans="1:8" ht="10.5" customHeight="1">
      <c r="A39" s="45"/>
      <c r="B39" s="48" t="s">
        <v>124</v>
      </c>
      <c r="C39" s="37">
        <v>75</v>
      </c>
      <c r="D39" s="38">
        <v>3393</v>
      </c>
      <c r="E39" s="38">
        <v>341.625</v>
      </c>
      <c r="F39" s="38">
        <v>10990.661</v>
      </c>
      <c r="G39" s="38">
        <v>54391.430999999997</v>
      </c>
      <c r="H39" s="38">
        <v>36256.048000000003</v>
      </c>
    </row>
    <row r="40" spans="1:8" ht="10.5" customHeight="1">
      <c r="A40" s="45"/>
      <c r="B40" s="48" t="s">
        <v>125</v>
      </c>
      <c r="C40" s="37">
        <v>75</v>
      </c>
      <c r="D40" s="38">
        <v>3394</v>
      </c>
      <c r="E40" s="38">
        <v>337.613</v>
      </c>
      <c r="F40" s="38">
        <v>10682.945</v>
      </c>
      <c r="G40" s="38">
        <v>57858.419000000002</v>
      </c>
      <c r="H40" s="38">
        <v>75230.641000000003</v>
      </c>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25" t="s">
        <v>129</v>
      </c>
      <c r="C44" s="225"/>
      <c r="D44" s="225"/>
      <c r="E44" s="225"/>
      <c r="F44" s="225"/>
      <c r="G44" s="225"/>
      <c r="H44" s="225"/>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222</v>
      </c>
      <c r="C52" s="173">
        <v>54.1</v>
      </c>
      <c r="D52" s="174">
        <v>3513.4</v>
      </c>
      <c r="E52" s="174">
        <v>3503.4490000000001</v>
      </c>
      <c r="F52" s="174">
        <v>107789.327</v>
      </c>
      <c r="G52" s="174">
        <v>493941.74300000002</v>
      </c>
      <c r="H52" s="174">
        <v>476052.63900000002</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row>
    <row r="67" spans="1:8" s="175" customFormat="1" ht="9.75" customHeight="1">
      <c r="A67" s="172"/>
      <c r="B67" s="184" t="s">
        <v>222</v>
      </c>
      <c r="C67" s="173">
        <v>55</v>
      </c>
      <c r="D67" s="174">
        <v>3546.8</v>
      </c>
      <c r="E67" s="174">
        <v>3432.8389999999999</v>
      </c>
      <c r="F67" s="174">
        <v>109695.209</v>
      </c>
      <c r="G67" s="174">
        <v>473100.51799999998</v>
      </c>
      <c r="H67" s="174">
        <v>503899.20299999998</v>
      </c>
    </row>
    <row r="68" spans="1:8" ht="9.75" customHeight="1">
      <c r="A68" s="45"/>
      <c r="B68" s="41" t="s">
        <v>116</v>
      </c>
      <c r="C68" s="173">
        <v>55</v>
      </c>
      <c r="D68" s="174">
        <v>3464</v>
      </c>
      <c r="E68" s="174">
        <v>119.60899999999999</v>
      </c>
      <c r="F68" s="174">
        <v>7862.4089999999997</v>
      </c>
      <c r="G68" s="174">
        <v>10669.82</v>
      </c>
      <c r="H68" s="174">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v>55</v>
      </c>
      <c r="D73" s="38">
        <v>3552</v>
      </c>
      <c r="E73" s="38">
        <v>428.64</v>
      </c>
      <c r="F73" s="38">
        <v>11940.259</v>
      </c>
      <c r="G73" s="38">
        <v>63092.735000000001</v>
      </c>
      <c r="H73" s="38">
        <v>61995.404999999999</v>
      </c>
    </row>
    <row r="74" spans="1:8" ht="9.75" customHeight="1">
      <c r="A74" s="45"/>
      <c r="B74" s="49" t="s">
        <v>122</v>
      </c>
      <c r="C74" s="37">
        <v>55</v>
      </c>
      <c r="D74" s="38">
        <v>3554</v>
      </c>
      <c r="E74" s="38">
        <v>414.06200000000001</v>
      </c>
      <c r="F74" s="38">
        <v>12520.759</v>
      </c>
      <c r="G74" s="38">
        <v>62140.281999999999</v>
      </c>
      <c r="H74" s="38">
        <v>49040.478999999999</v>
      </c>
    </row>
    <row r="75" spans="1:8" ht="9.75" customHeight="1">
      <c r="A75" s="45"/>
      <c r="B75" s="48" t="s">
        <v>123</v>
      </c>
      <c r="C75" s="37">
        <v>55</v>
      </c>
      <c r="D75" s="38">
        <v>3603</v>
      </c>
      <c r="E75" s="38">
        <v>396.53699999999998</v>
      </c>
      <c r="F75" s="38">
        <v>12159.636</v>
      </c>
      <c r="G75" s="38">
        <v>59061.796000000002</v>
      </c>
      <c r="H75" s="38">
        <v>32188.791000000001</v>
      </c>
    </row>
    <row r="76" spans="1:8" ht="9.75" customHeight="1">
      <c r="A76" s="45"/>
      <c r="B76" s="48" t="s">
        <v>124</v>
      </c>
      <c r="C76" s="37">
        <v>55</v>
      </c>
      <c r="D76" s="38">
        <v>3615</v>
      </c>
      <c r="E76" s="38">
        <v>409.40499999999997</v>
      </c>
      <c r="F76" s="38">
        <v>12069.691000000001</v>
      </c>
      <c r="G76" s="38">
        <v>64777.123</v>
      </c>
      <c r="H76" s="38">
        <v>74612.384000000005</v>
      </c>
    </row>
    <row r="77" spans="1:8" ht="9.75" customHeight="1">
      <c r="A77" s="45"/>
      <c r="B77" s="48" t="s">
        <v>125</v>
      </c>
      <c r="C77" s="37">
        <v>55</v>
      </c>
      <c r="D77" s="38">
        <v>3627</v>
      </c>
      <c r="E77" s="38">
        <v>396.17700000000002</v>
      </c>
      <c r="F77" s="38">
        <v>11794.888999999999</v>
      </c>
      <c r="G77" s="38">
        <v>64404.21</v>
      </c>
      <c r="H77" s="38">
        <v>66657.739000000001</v>
      </c>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29" t="s">
        <v>130</v>
      </c>
      <c r="B80" s="229"/>
      <c r="C80" s="229"/>
      <c r="D80" s="229"/>
      <c r="E80" s="229"/>
      <c r="F80" s="229"/>
      <c r="G80" s="229"/>
      <c r="H80" s="229"/>
    </row>
    <row r="81" spans="1:8" ht="9.6" customHeight="1">
      <c r="A81" s="230" t="s">
        <v>106</v>
      </c>
      <c r="B81" s="220" t="s">
        <v>107</v>
      </c>
      <c r="C81" s="217" t="s">
        <v>190</v>
      </c>
      <c r="D81" s="217" t="s">
        <v>41</v>
      </c>
      <c r="E81" s="220" t="s">
        <v>108</v>
      </c>
      <c r="F81" s="220" t="s">
        <v>109</v>
      </c>
      <c r="G81" s="220" t="s">
        <v>198</v>
      </c>
      <c r="H81" s="233" t="s">
        <v>110</v>
      </c>
    </row>
    <row r="82" spans="1:8" ht="9.6" customHeight="1">
      <c r="A82" s="231"/>
      <c r="B82" s="221"/>
      <c r="C82" s="218"/>
      <c r="D82" s="218"/>
      <c r="E82" s="221"/>
      <c r="F82" s="221"/>
      <c r="G82" s="221"/>
      <c r="H82" s="234"/>
    </row>
    <row r="83" spans="1:8" ht="9.6" customHeight="1">
      <c r="A83" s="231"/>
      <c r="B83" s="221"/>
      <c r="C83" s="218"/>
      <c r="D83" s="218"/>
      <c r="E83" s="221"/>
      <c r="F83" s="221"/>
      <c r="G83" s="221"/>
      <c r="H83" s="234"/>
    </row>
    <row r="84" spans="1:8" ht="9.6" customHeight="1">
      <c r="A84" s="231"/>
      <c r="B84" s="221"/>
      <c r="C84" s="219"/>
      <c r="D84" s="219"/>
      <c r="E84" s="222"/>
      <c r="F84" s="222"/>
      <c r="G84" s="222"/>
      <c r="H84" s="235"/>
    </row>
    <row r="85" spans="1:8" ht="9.6" customHeight="1">
      <c r="A85" s="232"/>
      <c r="B85" s="222"/>
      <c r="C85" s="32" t="s">
        <v>111</v>
      </c>
      <c r="D85" s="33"/>
      <c r="E85" s="34" t="s">
        <v>112</v>
      </c>
      <c r="F85" s="226" t="s">
        <v>113</v>
      </c>
      <c r="G85" s="227"/>
      <c r="H85" s="227"/>
    </row>
    <row r="86" spans="1:8" ht="11.25" customHeight="1">
      <c r="A86" s="35" t="s">
        <v>131</v>
      </c>
      <c r="B86" s="236" t="s">
        <v>132</v>
      </c>
      <c r="C86" s="236"/>
      <c r="D86" s="236"/>
      <c r="E86" s="236"/>
      <c r="F86" s="236"/>
      <c r="G86" s="236"/>
      <c r="H86" s="236"/>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1.1" customHeight="1">
      <c r="A90" s="35"/>
      <c r="B90" s="136" t="s">
        <v>207</v>
      </c>
      <c r="C90" s="37">
        <v>43.0833333333333</v>
      </c>
      <c r="D90" s="38">
        <v>2327.75</v>
      </c>
      <c r="E90" s="38">
        <v>2804.567</v>
      </c>
      <c r="F90" s="38">
        <v>82473.646999999997</v>
      </c>
      <c r="G90" s="38">
        <v>281915.098</v>
      </c>
      <c r="H90" s="38">
        <v>280152.23700000002</v>
      </c>
    </row>
    <row r="91" spans="1:8" ht="11.1"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222</v>
      </c>
      <c r="C94" s="173">
        <v>42</v>
      </c>
      <c r="D94" s="174">
        <v>2288.9</v>
      </c>
      <c r="E94" s="174">
        <v>2327.6970000000001</v>
      </c>
      <c r="F94" s="174">
        <v>67345.995999999999</v>
      </c>
      <c r="G94" s="174">
        <v>235592.60399999999</v>
      </c>
      <c r="H94" s="176">
        <v>226364.14300000001</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218</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218</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218</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222</v>
      </c>
      <c r="C109" s="173">
        <v>42.4</v>
      </c>
      <c r="D109" s="174">
        <v>2305.5</v>
      </c>
      <c r="E109" s="174">
        <v>2207.473</v>
      </c>
      <c r="F109" s="174">
        <v>69104.595000000001</v>
      </c>
      <c r="G109" s="174">
        <v>227921.43799999999</v>
      </c>
      <c r="H109" s="176" t="s">
        <v>218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218</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v>42</v>
      </c>
      <c r="D115" s="38">
        <v>2285</v>
      </c>
      <c r="E115" s="38">
        <v>275.80799999999999</v>
      </c>
      <c r="F115" s="38">
        <v>7364.1930000000002</v>
      </c>
      <c r="G115" s="38">
        <v>28306.994999999999</v>
      </c>
      <c r="H115" s="163">
        <v>36635.086000000003</v>
      </c>
    </row>
    <row r="116" spans="1:8" ht="9.75" customHeight="1">
      <c r="A116" s="45"/>
      <c r="B116" s="49" t="s">
        <v>122</v>
      </c>
      <c r="C116" s="37">
        <v>42</v>
      </c>
      <c r="D116" s="38">
        <v>2315</v>
      </c>
      <c r="E116" s="38">
        <v>259.25299999999999</v>
      </c>
      <c r="F116" s="38">
        <v>7391.39</v>
      </c>
      <c r="G116" s="38">
        <v>28068.149000000001</v>
      </c>
      <c r="H116" s="38">
        <v>19123.744999999999</v>
      </c>
    </row>
    <row r="117" spans="1:8" ht="9.75" customHeight="1">
      <c r="A117" s="45"/>
      <c r="B117" s="50" t="s">
        <v>123</v>
      </c>
      <c r="C117" s="37">
        <v>42</v>
      </c>
      <c r="D117" s="38">
        <v>2340</v>
      </c>
      <c r="E117" s="38">
        <v>252.71899999999999</v>
      </c>
      <c r="F117" s="38">
        <v>7783.8490000000002</v>
      </c>
      <c r="G117" s="38">
        <v>27220.14</v>
      </c>
      <c r="H117" s="163">
        <v>20422.558000000001</v>
      </c>
    </row>
    <row r="118" spans="1:8" ht="9.75" customHeight="1">
      <c r="A118" s="45"/>
      <c r="B118" s="50" t="s">
        <v>124</v>
      </c>
      <c r="C118" s="37">
        <v>42</v>
      </c>
      <c r="D118" s="38">
        <v>2341</v>
      </c>
      <c r="E118" s="38">
        <v>254.81899999999999</v>
      </c>
      <c r="F118" s="38">
        <v>7368.4120000000003</v>
      </c>
      <c r="G118" s="38">
        <v>28136.030999999999</v>
      </c>
      <c r="H118" s="163">
        <v>20410.465</v>
      </c>
    </row>
    <row r="119" spans="1:8" ht="9.75" customHeight="1">
      <c r="A119" s="45"/>
      <c r="B119" s="48" t="s">
        <v>125</v>
      </c>
      <c r="C119" s="37">
        <v>42</v>
      </c>
      <c r="D119" s="38">
        <v>2345</v>
      </c>
      <c r="E119" s="38">
        <v>249.68600000000001</v>
      </c>
      <c r="F119" s="38">
        <v>7337.3459999999995</v>
      </c>
      <c r="G119" s="38">
        <v>28841.701000000001</v>
      </c>
      <c r="H119" s="163">
        <v>21171.399000000001</v>
      </c>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25" t="s">
        <v>134</v>
      </c>
      <c r="C123" s="225"/>
      <c r="D123" s="225"/>
      <c r="E123" s="225"/>
      <c r="F123" s="225"/>
      <c r="G123" s="225"/>
      <c r="H123" s="225"/>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222</v>
      </c>
      <c r="C131" s="173">
        <v>47</v>
      </c>
      <c r="D131" s="174">
        <v>2036.7</v>
      </c>
      <c r="E131" s="174">
        <v>2201.605</v>
      </c>
      <c r="F131" s="174">
        <v>58101.834999999999</v>
      </c>
      <c r="G131" s="174">
        <v>241580.47500000001</v>
      </c>
      <c r="H131" s="174">
        <v>227488.77</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222</v>
      </c>
      <c r="C146" s="173">
        <v>43</v>
      </c>
      <c r="D146" s="174">
        <v>1884.2</v>
      </c>
      <c r="E146" s="174">
        <v>1938.9059999999999</v>
      </c>
      <c r="F146" s="174">
        <v>55170.705999999998</v>
      </c>
      <c r="G146" s="174">
        <v>224943.19</v>
      </c>
      <c r="H146" s="174">
        <v>208027.11600000001</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v>43</v>
      </c>
      <c r="D152" s="38">
        <v>1904</v>
      </c>
      <c r="E152" s="38">
        <v>234.45599999999999</v>
      </c>
      <c r="F152" s="38">
        <v>6214.1120000000001</v>
      </c>
      <c r="G152" s="38">
        <v>26983.003000000001</v>
      </c>
      <c r="H152" s="38">
        <v>26850.010999999999</v>
      </c>
    </row>
    <row r="153" spans="1:8" ht="9.75" customHeight="1">
      <c r="A153" s="45"/>
      <c r="B153" s="49" t="s">
        <v>122</v>
      </c>
      <c r="C153" s="37">
        <v>43</v>
      </c>
      <c r="D153" s="38">
        <v>1891</v>
      </c>
      <c r="E153" s="38">
        <v>224.77699999999999</v>
      </c>
      <c r="F153" s="38">
        <v>5927.1660000000002</v>
      </c>
      <c r="G153" s="38">
        <v>29595.972000000002</v>
      </c>
      <c r="H153" s="38">
        <v>23923.701000000001</v>
      </c>
    </row>
    <row r="154" spans="1:8" ht="9.75" customHeight="1">
      <c r="A154" s="45"/>
      <c r="B154" s="48" t="s">
        <v>123</v>
      </c>
      <c r="C154" s="37">
        <v>43</v>
      </c>
      <c r="D154" s="38">
        <v>1909</v>
      </c>
      <c r="E154" s="38">
        <v>218.291</v>
      </c>
      <c r="F154" s="38">
        <v>6077.4409999999998</v>
      </c>
      <c r="G154" s="38">
        <v>22708.644</v>
      </c>
      <c r="H154" s="38">
        <v>18792.606</v>
      </c>
    </row>
    <row r="155" spans="1:8" ht="9.75" customHeight="1">
      <c r="A155" s="45"/>
      <c r="B155" s="48" t="s">
        <v>124</v>
      </c>
      <c r="C155" s="37">
        <v>43</v>
      </c>
      <c r="D155" s="38">
        <v>1899</v>
      </c>
      <c r="E155" s="38">
        <v>214.429</v>
      </c>
      <c r="F155" s="38">
        <v>6091.14</v>
      </c>
      <c r="G155" s="38">
        <v>23821.955999999998</v>
      </c>
      <c r="H155" s="38">
        <v>21806.62</v>
      </c>
    </row>
    <row r="156" spans="1:8" ht="9.75" customHeight="1">
      <c r="A156" s="45"/>
      <c r="B156" s="48" t="s">
        <v>125</v>
      </c>
      <c r="C156" s="37">
        <v>43</v>
      </c>
      <c r="D156" s="38">
        <v>1889</v>
      </c>
      <c r="E156" s="38">
        <v>214.458</v>
      </c>
      <c r="F156" s="38">
        <v>5836.5540000000001</v>
      </c>
      <c r="G156" s="38">
        <v>37673.493999999999</v>
      </c>
      <c r="H156" s="38">
        <v>15953.612999999999</v>
      </c>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37" t="s">
        <v>130</v>
      </c>
      <c r="B159" s="237"/>
      <c r="C159" s="237"/>
      <c r="D159" s="237"/>
      <c r="E159" s="237"/>
      <c r="F159" s="237"/>
      <c r="G159" s="237"/>
      <c r="H159" s="237"/>
    </row>
    <row r="160" spans="1:8" ht="9.6" customHeight="1">
      <c r="A160" s="230" t="s">
        <v>106</v>
      </c>
      <c r="B160" s="220" t="s">
        <v>107</v>
      </c>
      <c r="C160" s="217" t="s">
        <v>190</v>
      </c>
      <c r="D160" s="217" t="s">
        <v>41</v>
      </c>
      <c r="E160" s="220" t="s">
        <v>108</v>
      </c>
      <c r="F160" s="220" t="s">
        <v>109</v>
      </c>
      <c r="G160" s="220" t="s">
        <v>198</v>
      </c>
      <c r="H160" s="233" t="s">
        <v>110</v>
      </c>
    </row>
    <row r="161" spans="1:8" ht="9.6" customHeight="1">
      <c r="A161" s="231"/>
      <c r="B161" s="221"/>
      <c r="C161" s="218"/>
      <c r="D161" s="218"/>
      <c r="E161" s="221"/>
      <c r="F161" s="221"/>
      <c r="G161" s="221"/>
      <c r="H161" s="234"/>
    </row>
    <row r="162" spans="1:8" ht="9.6" customHeight="1">
      <c r="A162" s="231"/>
      <c r="B162" s="221"/>
      <c r="C162" s="218"/>
      <c r="D162" s="218"/>
      <c r="E162" s="221"/>
      <c r="F162" s="221"/>
      <c r="G162" s="221"/>
      <c r="H162" s="234"/>
    </row>
    <row r="163" spans="1:8" ht="9.6" customHeight="1">
      <c r="A163" s="231"/>
      <c r="B163" s="221"/>
      <c r="C163" s="219"/>
      <c r="D163" s="219"/>
      <c r="E163" s="222"/>
      <c r="F163" s="222"/>
      <c r="G163" s="222"/>
      <c r="H163" s="235"/>
    </row>
    <row r="164" spans="1:8" ht="9.6" customHeight="1">
      <c r="A164" s="232"/>
      <c r="B164" s="222"/>
      <c r="C164" s="32" t="s">
        <v>111</v>
      </c>
      <c r="D164" s="33"/>
      <c r="E164" s="34" t="s">
        <v>112</v>
      </c>
      <c r="F164" s="226" t="s">
        <v>113</v>
      </c>
      <c r="G164" s="227"/>
      <c r="H164" s="227"/>
    </row>
    <row r="165" spans="1:8" ht="11.25" customHeight="1">
      <c r="A165" s="35" t="s">
        <v>135</v>
      </c>
      <c r="B165" s="225" t="s">
        <v>136</v>
      </c>
      <c r="C165" s="225"/>
      <c r="D165" s="225"/>
      <c r="E165" s="225"/>
      <c r="F165" s="225"/>
      <c r="G165" s="225"/>
      <c r="H165" s="225"/>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222</v>
      </c>
      <c r="C173" s="173">
        <v>4</v>
      </c>
      <c r="D173" s="174">
        <v>444.5</v>
      </c>
      <c r="E173" s="174">
        <v>476.44299999999998</v>
      </c>
      <c r="F173" s="174">
        <v>16575.307000000001</v>
      </c>
      <c r="G173" s="174">
        <v>67381.539000000004</v>
      </c>
      <c r="H173" s="176">
        <v>67078.324999999997</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218</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218</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218</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222</v>
      </c>
      <c r="C188" s="173">
        <v>4</v>
      </c>
      <c r="D188" s="174">
        <v>429.3</v>
      </c>
      <c r="E188" s="174">
        <v>470.65800000000002</v>
      </c>
      <c r="F188" s="174">
        <v>16493.988000000001</v>
      </c>
      <c r="G188" s="174">
        <v>59319.686999999998</v>
      </c>
      <c r="H188" s="176" t="s">
        <v>218</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218</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v>4</v>
      </c>
      <c r="D194" s="38">
        <v>426</v>
      </c>
      <c r="E194" s="38">
        <v>50.204999999999998</v>
      </c>
      <c r="F194" s="38">
        <v>1547.8969999999999</v>
      </c>
      <c r="G194" s="38">
        <v>6608.6360000000004</v>
      </c>
      <c r="H194" s="163">
        <v>6387.7849999999999</v>
      </c>
    </row>
    <row r="195" spans="1:8" ht="10.5" customHeight="1">
      <c r="A195" s="45"/>
      <c r="B195" s="49" t="s">
        <v>122</v>
      </c>
      <c r="C195" s="37">
        <v>4</v>
      </c>
      <c r="D195" s="38">
        <v>424</v>
      </c>
      <c r="E195" s="38">
        <v>47.643999999999998</v>
      </c>
      <c r="F195" s="38">
        <v>1513.953</v>
      </c>
      <c r="G195" s="38">
        <v>5338.183</v>
      </c>
      <c r="H195" s="38">
        <v>5675.39</v>
      </c>
    </row>
    <row r="196" spans="1:8" ht="10.5" customHeight="1">
      <c r="A196" s="45"/>
      <c r="B196" s="48" t="s">
        <v>123</v>
      </c>
      <c r="C196" s="37">
        <v>4</v>
      </c>
      <c r="D196" s="38">
        <v>424</v>
      </c>
      <c r="E196" s="38">
        <v>45.137</v>
      </c>
      <c r="F196" s="38">
        <v>1516.105</v>
      </c>
      <c r="G196" s="38">
        <v>6073.7659999999996</v>
      </c>
      <c r="H196" s="163">
        <v>6054.4530000000004</v>
      </c>
    </row>
    <row r="197" spans="1:8" ht="10.5" customHeight="1">
      <c r="A197" s="45"/>
      <c r="B197" s="48" t="s">
        <v>124</v>
      </c>
      <c r="C197" s="37">
        <v>4</v>
      </c>
      <c r="D197" s="38">
        <v>422</v>
      </c>
      <c r="E197" s="38">
        <v>46.494</v>
      </c>
      <c r="F197" s="38">
        <v>1529.6859999999999</v>
      </c>
      <c r="G197" s="38">
        <v>6246.1409999999996</v>
      </c>
      <c r="H197" s="163">
        <v>6931.442</v>
      </c>
    </row>
    <row r="198" spans="1:8" ht="10.5" customHeight="1">
      <c r="A198" s="45"/>
      <c r="B198" s="48" t="s">
        <v>125</v>
      </c>
      <c r="C198" s="37">
        <v>4</v>
      </c>
      <c r="D198" s="38">
        <v>417</v>
      </c>
      <c r="E198" s="38">
        <v>44.433</v>
      </c>
      <c r="F198" s="38">
        <v>2515.1579999999999</v>
      </c>
      <c r="G198" s="38">
        <v>8904.9789999999994</v>
      </c>
      <c r="H198" s="163">
        <v>9007.42</v>
      </c>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25" t="s">
        <v>138</v>
      </c>
      <c r="C202" s="225"/>
      <c r="D202" s="225"/>
      <c r="E202" s="225"/>
      <c r="F202" s="225"/>
      <c r="G202" s="225"/>
      <c r="H202" s="225"/>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222</v>
      </c>
      <c r="C210" s="173">
        <v>71.3</v>
      </c>
      <c r="D210" s="174">
        <v>2772.3</v>
      </c>
      <c r="E210" s="174">
        <v>2803.7190000000001</v>
      </c>
      <c r="F210" s="174">
        <v>82251.210999999996</v>
      </c>
      <c r="G210" s="174">
        <v>337644.99099999998</v>
      </c>
      <c r="H210" s="174">
        <v>352651.29800000001</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222</v>
      </c>
      <c r="C225" s="173">
        <v>75.400000000000006</v>
      </c>
      <c r="D225" s="174">
        <v>2979.3</v>
      </c>
      <c r="E225" s="174">
        <v>2989.9639999999999</v>
      </c>
      <c r="F225" s="174">
        <v>87378.57</v>
      </c>
      <c r="G225" s="174">
        <v>342693.92099999997</v>
      </c>
      <c r="H225" s="174">
        <v>360009.55200000003</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v>75</v>
      </c>
      <c r="D231" s="38">
        <v>2950</v>
      </c>
      <c r="E231" s="38">
        <v>342.411</v>
      </c>
      <c r="F231" s="38">
        <v>9291.7659999999996</v>
      </c>
      <c r="G231" s="38">
        <v>36720.222000000002</v>
      </c>
      <c r="H231" s="38">
        <v>42536.480000000003</v>
      </c>
    </row>
    <row r="232" spans="1:8" ht="9" customHeight="1">
      <c r="A232" s="45"/>
      <c r="B232" s="49" t="s">
        <v>122</v>
      </c>
      <c r="C232" s="37">
        <v>75</v>
      </c>
      <c r="D232" s="38">
        <v>2948</v>
      </c>
      <c r="E232" s="38">
        <v>327.85899999999998</v>
      </c>
      <c r="F232" s="38">
        <v>9295.9040000000005</v>
      </c>
      <c r="G232" s="38">
        <v>40128.656999999999</v>
      </c>
      <c r="H232" s="38">
        <v>38363.815000000002</v>
      </c>
    </row>
    <row r="233" spans="1:8" ht="9" customHeight="1">
      <c r="A233" s="45"/>
      <c r="B233" s="48" t="s">
        <v>123</v>
      </c>
      <c r="C233" s="37">
        <v>75</v>
      </c>
      <c r="D233" s="38">
        <v>2999</v>
      </c>
      <c r="E233" s="38">
        <v>321.66000000000003</v>
      </c>
      <c r="F233" s="38">
        <v>9349.6630000000005</v>
      </c>
      <c r="G233" s="38">
        <v>36509.017</v>
      </c>
      <c r="H233" s="38">
        <v>37434.767</v>
      </c>
    </row>
    <row r="234" spans="1:8" ht="9" customHeight="1">
      <c r="A234" s="45"/>
      <c r="B234" s="48" t="s">
        <v>124</v>
      </c>
      <c r="C234" s="37">
        <v>75</v>
      </c>
      <c r="D234" s="38">
        <v>3008</v>
      </c>
      <c r="E234" s="38">
        <v>332.411</v>
      </c>
      <c r="F234" s="38">
        <v>9286.0580000000009</v>
      </c>
      <c r="G234" s="38">
        <v>41196.722000000002</v>
      </c>
      <c r="H234" s="38">
        <v>37679.364999999998</v>
      </c>
    </row>
    <row r="235" spans="1:8" ht="9" customHeight="1">
      <c r="A235" s="45"/>
      <c r="B235" s="48" t="s">
        <v>125</v>
      </c>
      <c r="C235" s="37">
        <v>75</v>
      </c>
      <c r="D235" s="38">
        <v>3007</v>
      </c>
      <c r="E235" s="38">
        <v>317.14800000000002</v>
      </c>
      <c r="F235" s="38">
        <v>9191.9210000000003</v>
      </c>
      <c r="G235" s="38">
        <v>45335.811000000002</v>
      </c>
      <c r="H235" s="38">
        <v>43728.124000000003</v>
      </c>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29" t="s">
        <v>130</v>
      </c>
      <c r="B238" s="229"/>
      <c r="C238" s="229"/>
      <c r="D238" s="229"/>
      <c r="E238" s="229"/>
      <c r="F238" s="229"/>
      <c r="G238" s="229"/>
      <c r="H238" s="229"/>
    </row>
    <row r="239" spans="1:8" ht="9.6" customHeight="1">
      <c r="A239" s="230" t="s">
        <v>106</v>
      </c>
      <c r="B239" s="220" t="s">
        <v>107</v>
      </c>
      <c r="C239" s="217" t="s">
        <v>190</v>
      </c>
      <c r="D239" s="217" t="s">
        <v>41</v>
      </c>
      <c r="E239" s="220" t="s">
        <v>108</v>
      </c>
      <c r="F239" s="220" t="s">
        <v>109</v>
      </c>
      <c r="G239" s="220" t="s">
        <v>198</v>
      </c>
      <c r="H239" s="233" t="s">
        <v>110</v>
      </c>
    </row>
    <row r="240" spans="1:8" ht="9.6" customHeight="1">
      <c r="A240" s="231"/>
      <c r="B240" s="221"/>
      <c r="C240" s="218"/>
      <c r="D240" s="218"/>
      <c r="E240" s="221"/>
      <c r="F240" s="221"/>
      <c r="G240" s="221"/>
      <c r="H240" s="234"/>
    </row>
    <row r="241" spans="1:8" ht="9.6" customHeight="1">
      <c r="A241" s="231"/>
      <c r="B241" s="221"/>
      <c r="C241" s="218"/>
      <c r="D241" s="218"/>
      <c r="E241" s="221"/>
      <c r="F241" s="221"/>
      <c r="G241" s="221"/>
      <c r="H241" s="234"/>
    </row>
    <row r="242" spans="1:8" ht="9.6" customHeight="1">
      <c r="A242" s="231"/>
      <c r="B242" s="221"/>
      <c r="C242" s="219"/>
      <c r="D242" s="219"/>
      <c r="E242" s="222"/>
      <c r="F242" s="222"/>
      <c r="G242" s="222"/>
      <c r="H242" s="235"/>
    </row>
    <row r="243" spans="1:8" ht="9.6" customHeight="1">
      <c r="A243" s="232"/>
      <c r="B243" s="222"/>
      <c r="C243" s="32" t="s">
        <v>111</v>
      </c>
      <c r="D243" s="33"/>
      <c r="E243" s="34" t="s">
        <v>112</v>
      </c>
      <c r="F243" s="226" t="s">
        <v>113</v>
      </c>
      <c r="G243" s="227"/>
      <c r="H243" s="227"/>
    </row>
    <row r="244" spans="1:8" ht="11.25" customHeight="1">
      <c r="A244" s="122" t="s">
        <v>139</v>
      </c>
      <c r="B244" s="238" t="s">
        <v>140</v>
      </c>
      <c r="C244" s="238"/>
      <c r="D244" s="238"/>
      <c r="E244" s="238"/>
      <c r="F244" s="238"/>
      <c r="G244" s="238"/>
      <c r="H244" s="238"/>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222</v>
      </c>
      <c r="C264" s="173">
        <v>296</v>
      </c>
      <c r="D264" s="174">
        <v>14495.1</v>
      </c>
      <c r="E264" s="174">
        <v>14583.707</v>
      </c>
      <c r="F264" s="174">
        <v>435849.86</v>
      </c>
      <c r="G264" s="174">
        <v>1883840.878</v>
      </c>
      <c r="H264" s="174">
        <v>1803190.8570000001</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222</v>
      </c>
      <c r="C279" s="173">
        <v>295.39999999999998</v>
      </c>
      <c r="D279" s="174">
        <v>14522.1</v>
      </c>
      <c r="E279" s="174">
        <v>14149.579</v>
      </c>
      <c r="F279" s="174">
        <v>442410.08399999997</v>
      </c>
      <c r="G279" s="174">
        <v>1825828.433</v>
      </c>
      <c r="H279" s="174">
        <v>1859957.33</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v>295</v>
      </c>
      <c r="D285" s="38">
        <v>14533</v>
      </c>
      <c r="E285" s="38">
        <v>1696.771</v>
      </c>
      <c r="F285" s="38">
        <v>47961.116999999998</v>
      </c>
      <c r="G285" s="38">
        <v>222727.41899999999</v>
      </c>
      <c r="H285" s="38">
        <v>237496.943</v>
      </c>
    </row>
    <row r="286" spans="1:8" ht="10.5" customHeight="1">
      <c r="A286" s="45"/>
      <c r="B286" s="49" t="s">
        <v>122</v>
      </c>
      <c r="C286" s="37">
        <v>294</v>
      </c>
      <c r="D286" s="38">
        <v>14523</v>
      </c>
      <c r="E286" s="38">
        <v>1627.77</v>
      </c>
      <c r="F286" s="38">
        <v>48291.112000000001</v>
      </c>
      <c r="G286" s="38">
        <v>220476.321</v>
      </c>
      <c r="H286" s="38">
        <v>172003.027</v>
      </c>
    </row>
    <row r="287" spans="1:8" ht="10.5" customHeight="1">
      <c r="A287" s="45"/>
      <c r="B287" s="48" t="s">
        <v>123</v>
      </c>
      <c r="C287" s="37">
        <v>294</v>
      </c>
      <c r="D287" s="38">
        <v>14682</v>
      </c>
      <c r="E287" s="38">
        <v>1570.807</v>
      </c>
      <c r="F287" s="38">
        <v>47822.228999999999</v>
      </c>
      <c r="G287" s="38">
        <v>206328.58499999999</v>
      </c>
      <c r="H287" s="38">
        <v>152620.73699999999</v>
      </c>
    </row>
    <row r="288" spans="1:8" ht="10.5" customHeight="1">
      <c r="A288" s="45"/>
      <c r="B288" s="48" t="s">
        <v>124</v>
      </c>
      <c r="C288" s="37">
        <v>294</v>
      </c>
      <c r="D288" s="38">
        <v>14678</v>
      </c>
      <c r="E288" s="38">
        <v>1599.183</v>
      </c>
      <c r="F288" s="38">
        <v>47335.648000000001</v>
      </c>
      <c r="G288" s="38">
        <v>218569.40400000001</v>
      </c>
      <c r="H288" s="38">
        <v>197696.32399999999</v>
      </c>
    </row>
    <row r="289" spans="1:8" ht="10.5" customHeight="1">
      <c r="A289" s="45"/>
      <c r="B289" s="48" t="s">
        <v>125</v>
      </c>
      <c r="C289" s="37">
        <v>294</v>
      </c>
      <c r="D289" s="38">
        <v>14679</v>
      </c>
      <c r="E289" s="38">
        <v>1559.5150000000001</v>
      </c>
      <c r="F289" s="38">
        <v>47358.813000000002</v>
      </c>
      <c r="G289" s="38">
        <v>243018.614</v>
      </c>
      <c r="H289" s="38">
        <v>231748.93599999999</v>
      </c>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workbookViewId="0">
      <selection sqref="A1:J1"/>
    </sheetView>
  </sheetViews>
  <sheetFormatPr baseColWidth="10" defaultColWidth="11.5703125" defaultRowHeight="11.25"/>
  <cols>
    <col min="1" max="1" width="22.7109375" style="150" customWidth="1"/>
    <col min="2" max="2" width="7.28515625" style="150" customWidth="1"/>
    <col min="3" max="5" width="8" style="150" customWidth="1"/>
    <col min="6" max="7" width="7.5703125" style="150" customWidth="1"/>
    <col min="8" max="9" width="7.5703125" style="164" customWidth="1"/>
    <col min="10" max="10" width="7.42578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223</v>
      </c>
      <c r="D3" s="239" t="s">
        <v>219</v>
      </c>
      <c r="E3" s="239" t="s">
        <v>225</v>
      </c>
      <c r="F3" s="247" t="s">
        <v>224</v>
      </c>
      <c r="G3" s="248"/>
      <c r="H3" s="239" t="s">
        <v>226</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219</v>
      </c>
      <c r="G6" s="247" t="s">
        <v>225</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294</v>
      </c>
      <c r="D12" s="154">
        <v>294</v>
      </c>
      <c r="E12" s="154">
        <v>295</v>
      </c>
      <c r="F12" s="183">
        <v>0</v>
      </c>
      <c r="G12" s="183">
        <v>-0.33898305084745761</v>
      </c>
      <c r="H12" s="161">
        <v>295.39999999999998</v>
      </c>
      <c r="I12" s="161">
        <v>296</v>
      </c>
      <c r="J12" s="183">
        <v>-0.2027027027027104</v>
      </c>
    </row>
    <row r="13" spans="1:10" ht="12.75" customHeight="1">
      <c r="A13" s="151"/>
      <c r="B13" s="152"/>
      <c r="C13" s="154"/>
      <c r="D13" s="154"/>
      <c r="E13" s="154"/>
      <c r="F13" s="183"/>
      <c r="G13" s="183"/>
      <c r="H13" s="161"/>
      <c r="I13" s="161"/>
      <c r="J13" s="183"/>
    </row>
    <row r="14" spans="1:10" ht="12.75" customHeight="1">
      <c r="A14" s="151" t="s">
        <v>41</v>
      </c>
      <c r="B14" s="152" t="s">
        <v>111</v>
      </c>
      <c r="C14" s="154">
        <v>14679</v>
      </c>
      <c r="D14" s="154">
        <v>14678</v>
      </c>
      <c r="E14" s="154">
        <v>14565</v>
      </c>
      <c r="F14" s="183">
        <v>6.8129172911840846E-3</v>
      </c>
      <c r="G14" s="183">
        <v>0.78269824922760045</v>
      </c>
      <c r="H14" s="161">
        <v>14522.1</v>
      </c>
      <c r="I14" s="161">
        <v>14495.1</v>
      </c>
      <c r="J14" s="183">
        <v>0.18626984291243248</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1559.5150000000001</v>
      </c>
      <c r="D17" s="154">
        <v>1599.183</v>
      </c>
      <c r="E17" s="154">
        <v>1623.1949999999999</v>
      </c>
      <c r="F17" s="183">
        <v>-2.4805166137959125</v>
      </c>
      <c r="G17" s="183">
        <v>-3.9231269194397371</v>
      </c>
      <c r="H17" s="161">
        <v>14149.579</v>
      </c>
      <c r="I17" s="161">
        <v>14583.707</v>
      </c>
      <c r="J17" s="183">
        <v>-2.9768014401276752</v>
      </c>
    </row>
    <row r="18" spans="1:10" ht="12.75" customHeight="1">
      <c r="A18" s="151"/>
      <c r="B18" s="152"/>
      <c r="C18" s="154"/>
      <c r="D18" s="154"/>
      <c r="E18" s="154"/>
      <c r="F18" s="183"/>
      <c r="G18" s="183"/>
      <c r="H18" s="161"/>
      <c r="I18" s="161"/>
      <c r="J18" s="183"/>
    </row>
    <row r="19" spans="1:10" ht="12.75" customHeight="1">
      <c r="A19" s="151" t="s">
        <v>109</v>
      </c>
      <c r="B19" s="155" t="s">
        <v>113</v>
      </c>
      <c r="C19" s="154">
        <v>47358.813000000002</v>
      </c>
      <c r="D19" s="154">
        <v>47335.648000000001</v>
      </c>
      <c r="E19" s="154">
        <v>47146.220999999998</v>
      </c>
      <c r="F19" s="183">
        <v>4.8937747720282344E-2</v>
      </c>
      <c r="G19" s="183">
        <v>0.45092055204170911</v>
      </c>
      <c r="H19" s="161">
        <v>442410.08399999997</v>
      </c>
      <c r="I19" s="161">
        <v>435849.86</v>
      </c>
      <c r="J19" s="183">
        <v>1.505156844606991</v>
      </c>
    </row>
    <row r="20" spans="1:10" ht="12.75" customHeight="1">
      <c r="A20" s="151"/>
      <c r="B20" s="155"/>
      <c r="C20" s="154"/>
      <c r="D20" s="154"/>
      <c r="E20" s="154"/>
      <c r="F20" s="183"/>
      <c r="G20" s="183"/>
      <c r="H20" s="161"/>
      <c r="I20" s="161"/>
      <c r="J20" s="183"/>
    </row>
    <row r="21" spans="1:10" ht="12.75" customHeight="1">
      <c r="A21" s="151" t="s">
        <v>148</v>
      </c>
      <c r="B21" s="155" t="s">
        <v>113</v>
      </c>
      <c r="C21" s="154">
        <v>244907.44</v>
      </c>
      <c r="D21" s="154">
        <v>220729.73800000001</v>
      </c>
      <c r="E21" s="154">
        <v>238931.598</v>
      </c>
      <c r="F21" s="183">
        <v>10.953531780117451</v>
      </c>
      <c r="G21" s="183">
        <v>2.5010681090409834</v>
      </c>
      <c r="H21" s="161">
        <v>1844748.507</v>
      </c>
      <c r="I21" s="161">
        <v>1901000.5660000001</v>
      </c>
      <c r="J21" s="183">
        <v>-2.9590763940887812</v>
      </c>
    </row>
    <row r="22" spans="1:10" ht="12.75" customHeight="1">
      <c r="A22" s="151"/>
      <c r="B22" s="155"/>
      <c r="C22" s="154"/>
      <c r="D22" s="154"/>
      <c r="E22" s="154"/>
      <c r="F22" s="183"/>
      <c r="G22" s="183"/>
      <c r="H22" s="161"/>
      <c r="I22" s="161"/>
      <c r="J22" s="183"/>
    </row>
    <row r="23" spans="1:10" ht="12.75" customHeight="1">
      <c r="A23" s="151" t="s">
        <v>149</v>
      </c>
      <c r="B23" s="155" t="s">
        <v>113</v>
      </c>
      <c r="C23" s="154">
        <v>243018.614</v>
      </c>
      <c r="D23" s="154">
        <v>218569.40400000001</v>
      </c>
      <c r="E23" s="154">
        <v>236453.478</v>
      </c>
      <c r="F23" s="183">
        <v>11.186016685116638</v>
      </c>
      <c r="G23" s="183">
        <v>2.7765021921140862</v>
      </c>
      <c r="H23" s="161">
        <v>1825828.433</v>
      </c>
      <c r="I23" s="161">
        <v>1883840.878</v>
      </c>
      <c r="J23" s="183">
        <v>-3.0794769174766823</v>
      </c>
    </row>
    <row r="24" spans="1:10" ht="12.75" customHeight="1">
      <c r="A24" s="151"/>
      <c r="B24" s="155"/>
      <c r="C24" s="154"/>
      <c r="D24" s="154"/>
      <c r="E24" s="154"/>
      <c r="F24" s="183"/>
      <c r="G24" s="183"/>
      <c r="H24" s="161"/>
      <c r="I24" s="161"/>
      <c r="J24" s="183"/>
    </row>
    <row r="25" spans="1:10" ht="12.75" customHeight="1">
      <c r="A25" s="151" t="s">
        <v>150</v>
      </c>
      <c r="B25" s="155" t="s">
        <v>113</v>
      </c>
      <c r="C25" s="154">
        <v>231748.93599999999</v>
      </c>
      <c r="D25" s="154">
        <v>197696.32399999999</v>
      </c>
      <c r="E25" s="154">
        <v>151133.67300000001</v>
      </c>
      <c r="F25" s="183">
        <v>17.224706717359091</v>
      </c>
      <c r="G25" s="183">
        <v>53.340371738335222</v>
      </c>
      <c r="H25" s="161">
        <v>1859957.33</v>
      </c>
      <c r="I25" s="161">
        <v>1803190.8570000001</v>
      </c>
      <c r="J25" s="183">
        <v>3.1481122910329837</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49.928571428571431</v>
      </c>
      <c r="D28" s="154">
        <v>49.925170068027214</v>
      </c>
      <c r="E28" s="154">
        <v>49.372881355932201</v>
      </c>
      <c r="F28" s="183">
        <v>6.8129172911825355E-3</v>
      </c>
      <c r="G28" s="183">
        <v>1.1254965425923298</v>
      </c>
      <c r="H28" s="161">
        <v>49.160798916723095</v>
      </c>
      <c r="I28" s="161">
        <v>48.969932432432437</v>
      </c>
      <c r="J28" s="183">
        <v>0.38976260494950038</v>
      </c>
    </row>
    <row r="29" spans="1:10" ht="12.75" customHeight="1">
      <c r="A29" s="151"/>
      <c r="B29" s="152"/>
      <c r="C29" s="154"/>
      <c r="D29" s="154"/>
      <c r="E29" s="154"/>
      <c r="F29" s="183"/>
      <c r="G29" s="183"/>
      <c r="H29" s="161"/>
      <c r="I29" s="161"/>
      <c r="J29" s="183"/>
    </row>
    <row r="30" spans="1:10" ht="12.75" customHeight="1">
      <c r="A30" s="151" t="s">
        <v>152</v>
      </c>
      <c r="B30" s="152" t="s">
        <v>153</v>
      </c>
      <c r="C30" s="154">
        <v>3226.2969548334354</v>
      </c>
      <c r="D30" s="154">
        <v>3224.9385474860337</v>
      </c>
      <c r="E30" s="154">
        <v>3236.9530381050463</v>
      </c>
      <c r="F30" s="183">
        <v>4.2121960694742923E-2</v>
      </c>
      <c r="G30" s="183">
        <v>-0.3292010463596069</v>
      </c>
      <c r="H30" s="161">
        <v>30464.608011238044</v>
      </c>
      <c r="I30" s="161">
        <v>30068.772205779882</v>
      </c>
      <c r="J30" s="183">
        <v>1.3164348805105979</v>
      </c>
    </row>
    <row r="31" spans="1:10" ht="12.75" customHeight="1">
      <c r="A31" s="151"/>
      <c r="B31" s="152"/>
      <c r="C31" s="154"/>
      <c r="D31" s="154"/>
      <c r="E31" s="154"/>
      <c r="F31" s="183"/>
      <c r="G31" s="183"/>
      <c r="H31" s="161"/>
      <c r="I31" s="161"/>
      <c r="J31" s="183"/>
    </row>
    <row r="32" spans="1:10" ht="21.6" customHeight="1">
      <c r="A32" s="156" t="s">
        <v>197</v>
      </c>
      <c r="B32" s="152" t="s">
        <v>153</v>
      </c>
      <c r="C32" s="154">
        <v>16555.529259486342</v>
      </c>
      <c r="D32" s="154">
        <v>14890.952718353999</v>
      </c>
      <c r="E32" s="154">
        <v>16234.361688980433</v>
      </c>
      <c r="F32" s="183">
        <v>11.178442189804629</v>
      </c>
      <c r="G32" s="183">
        <v>1.9783196694694312</v>
      </c>
      <c r="H32" s="161">
        <v>125727.57610813863</v>
      </c>
      <c r="I32" s="161">
        <v>129963.97941373292</v>
      </c>
      <c r="J32" s="183">
        <v>-3.2596749689450006</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2022-01-20T16:04:17Z</cp:lastPrinted>
  <dcterms:created xsi:type="dcterms:W3CDTF">2017-04-03T11:36:28Z</dcterms:created>
  <dcterms:modified xsi:type="dcterms:W3CDTF">2022-01-25T11:49:58Z</dcterms:modified>
</cp:coreProperties>
</file>