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0" yWindow="-105" windowWidth="11160" windowHeight="1530" tabRatio="888"/>
  </bookViews>
  <sheets>
    <sheet name="Impressum" sheetId="38" r:id="rId1"/>
    <sheet name="Zeichenerklärung" sheetId="39" r:id="rId2"/>
    <sheet name="Inhaltsverznis" sheetId="1" r:id="rId3"/>
    <sheet name="Vorbemerkungen" sheetId="24" r:id="rId4"/>
    <sheet name="Überblick" sheetId="37"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<sst xmlns="http://schemas.openxmlformats.org/spreadsheetml/2006/main" count="853" uniqueCount="277">
  <si>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</si>
  <si>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</si>
  <si>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</si>
  <si>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</si>
  <si>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</si>
  <si>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</si>
  <si>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</si>
  <si>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</si>
  <si>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</si>
  <si>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</si>
  <si>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</si>
  <si>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</si>
  <si>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</si>
  <si>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</si>
  <si>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</si>
  <si>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</si>
  <si>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</si>
  <si>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</si>
  <si>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</si>
  <si>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</si>
  <si>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</si>
  <si>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</si>
  <si>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</si>
  <si>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</si>
  <si>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</si>
  <si>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</si>
  <si>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</si>
  <si>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</si>
  <si>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</si>
  <si>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</si>
  <si>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</si>
  <si>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</si>
  <si>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</si>
  <si>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</si>
  <si>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</si>
  <si>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</si>
  <si>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</si>
  <si>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</si>
  <si>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</si>
  <si>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</si>
  <si>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</si>
  <si>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</si>
  <si>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</si>
  <si>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</si>
  <si>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</si>
  <si>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</si>
  <si>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</si>
  <si>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</si>
  <si>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</si>
  <si>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</si>
  <si>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</si>
  <si>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</si>
  <si>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</si>
  <si>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</si>
  <si>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</si>
  <si>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</si>
  <si>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</si>
  <si>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</si>
  <si>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</si>
  <si>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</si>
  <si>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</si>
  <si>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</si>
  <si>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</si>
  <si>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</si>
  <si>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</si>
  <si>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</si>
  <si>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</si>
  <si>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</si>
  <si>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</si>
  <si>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</si>
  <si>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</si>
  <si>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</si>
  <si>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</si>
  <si>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</si>
  <si>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</si>
  <si>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</si>
  <si>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</si>
  <si>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</si>
  <si>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</si>
  <si>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</si>
  <si>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</si>
  <si>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</si>
  <si>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</si>
  <si>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</si>
  <si>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</si>
  <si>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</si>
  <si>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</si>
  <si>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</si>
  <si>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</si>
  <si>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</si>
  <si>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</si>
  <si>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</si>
  <si>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</si>
  <si>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</si>
  <si>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</si>
  <si>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</si>
  <si>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</si>
  <si>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</si>
  <si>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</si>
  <si>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</si>
  <si>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</si>
  <si>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</si>
  <si>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</si>
  <si>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</si>
  <si>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</si>
  <si>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</si>
  <si>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</si>
  <si>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</si>
  <si>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</si>
  <si>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</si>
  <si>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</si>
  <si>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</si>
  <si>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</si>
  <si>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</si>
  <si>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</si>
  <si>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</si>
  <si>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</si>
  <si>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</si>
  <si>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</si>
  <si>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</si>
  <si>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</si>
  <si>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</si>
  <si>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</si>
  <si>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</si>
  <si>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</si>
  <si>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</si>
  <si>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</si>
  <si>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</si>
  <si>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</si>
  <si>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</si>
  <si>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</si>
  <si>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</si>
  <si>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</si>
  <si>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</si>
  <si>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</si>
  <si>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</si>
  <si>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</si>
  <si>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</si>
  <si>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</si>
  <si>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</si>
  <si>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</si>
  <si>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</si>
  <si>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</si>
  <si>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</si>
  <si>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</si>
  <si>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</si>
  <si>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</si>
  <si>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</si>
  <si>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</si>
  <si>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</si>
  <si>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</si>
  <si>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</si>
  <si>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</si>
  <si>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</si>
  <si>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</si>
  <si>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</si>
  <si>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</si>
  <si>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</si>
  <si>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</si>
  <si>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</si>
  <si>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</si>
  <si>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</si>
  <si>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</si>
  <si>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</si>
  <si>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</si>
  <si>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</si>
  <si>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</si>
  <si>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</si>
  <si>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</si>
  <si>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</si>
  <si>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</si>
  <si>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</si>
  <si>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</si>
  <si>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</si>
  <si>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</si>
  <si>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</si>
  <si>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</si>
  <si>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</si>
  <si>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</si>
  <si>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</si>
  <si>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</si>
  <si>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</si>
  <si>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</si>
  <si>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</si>
  <si>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</si>
  <si>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</si>
  <si>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</si>
  <si>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</si>
  <si>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</si>
  <si>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</si>
  <si>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</si>
  <si>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</si>
  <si>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</si>
  <si>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</si>
  <si>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</si>
  <si>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</si>
  <si>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</si>
  <si>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</si>
  <si>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</si>
  <si>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</si>
  <si>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</si>
  <si>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</si>
  <si>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</si>
  <si>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</si>
  <si>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</si>
  <si>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</si>
  <si>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</si>
  <si>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</si>
  <si>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</si>
  <si>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</si>
  <si>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</si>
  <si>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</si>
  <si>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</si>
  <si>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2016</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</si>
  <si>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</si>
  <si>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</si>
  <si>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</si>
  <si>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</si>
  <si>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Oktober
2021</t>
  </si>
  <si>
    <t>Oktober</t>
  </si>
  <si>
    <t>3 226</t>
  </si>
  <si>
    <t>Jan.-Nov.¹⁾</t>
  </si>
  <si>
    <t>Jan.-Nov.</t>
  </si>
  <si>
    <t>Überblick zur aktuellen Wirtschaftslage im Bauhauptgewerbe im November 2021</t>
  </si>
  <si>
    <t>Januar 2020 bis November 2021</t>
  </si>
  <si>
    <t>November
2021</t>
  </si>
  <si>
    <t>November
2020</t>
  </si>
  <si>
    <t>Veränderung in %
November 2021
gegenüber</t>
  </si>
  <si>
    <r>
      <t xml:space="preserve">Januar - November </t>
    </r>
    <r>
      <rPr>
        <vertAlign val="superscript"/>
        <sz val="8"/>
        <rFont val="Arial"/>
        <family val="2"/>
      </rPr>
      <t>1)</t>
    </r>
  </si>
  <si>
    <t>.</t>
  </si>
  <si>
    <t xml:space="preserve">Die Betriebe des Thüringer Bauhauptgewerbes mit im Allgemeinen 20 und mehr Beschäftigten erhielten im November 2021 wertmäßig betrachtet weniger Aufträge als im gleichen Vorjahresmonat. Der Gesamtumsatz lag, bei einem Arbeitstag mehr, unter dem vergleichbaren Vorjahresergebnis. Die Zahl der Beschäftigten nahm Ende November 2021 im Vergleich zum Vorjahresmonat ab. </t>
  </si>
  <si>
    <t>Im Monat November 2021 betrug die wertmäßige Nachfrage nach Bauleistungen 150,0 Millionen EUR. Gegenüber dem Monat November 2020 wurde ein um 17,6 Prozent niedrigeres Auftragsvolumen festgestellt.</t>
  </si>
  <si>
    <t>Im öffentlichen und Straßenbau stieg das Auftragsvolumen um 3,1 Prozent. Der Wohnungsbau erhielt im Vergleich zum Vorjahresmonat 15,2 Prozent weniger Aufträge. Der Auftragseingang im gewerblichen Bau lag um 37,6 Prozent unter dem vergleichbaren Vorjahreswert.</t>
  </si>
  <si>
    <t>Die Betriebe des Bauhauptgewerbes realisierten im November 2021 einen baugewerblichen Umsatz in Höhe von 242,8 Millionen EUR. Das war ein um 1,9 Millionen EUR bzw. 0,8 Prozent niedrigeres Umsatzvolumen als im November 2020.</t>
  </si>
  <si>
    <t>Mit 16 796 EUR baugewerblichen Umsatz je Beschäftigten lag die Produktivität im November 2021 um 0,5 Prozent unter dem Vergleichswert des Vorjahres (16 880 EUR je Beschäftigten).</t>
  </si>
  <si>
    <t xml:space="preserve">An Entgelten wurden im Monat November 2021 insgesamt 55,7 Millionen EUR gezahlt. Das waren 7,3 Prozent mehr als im Vorjahresmonat. </t>
  </si>
  <si>
    <t>November</t>
  </si>
  <si>
    <t>3 582</t>
  </si>
  <si>
    <t>3 856</t>
  </si>
  <si>
    <t>Ende November 2021 wurden 292 Betriebe mit 14 457 Personen erfasst. Im Vorjahresmonat wurde bei 294 Betrieben eine Personenzahl von 14 499 gemeldet. Damit gab es 42 Personen bzw. 0,3 Prozent weniger Beschäftigte im Bauhauptgewerbe als im November 2020.</t>
  </si>
  <si>
    <t>Mit 1 599 Tausend Arbeitsstunden lag die Anzahl der geleisteten Stunden um - 1,8 Prozent unter der von November 2020.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</si>
  <si>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</si>
  <si>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</si>
  <si>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</si>
  <si>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</si>
  <si>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</si>
  <si>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</si>
  <si>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</si>
  <si>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</si>
  <si>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</si>
  <si>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</si>
  <si>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</si>
  <si>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</si>
  <si>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</si>
  <si>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Bauhauptgewerbe in Thüringen Januar 2020 - November 2021</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</si>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</sst>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1"/>
      <name val="Arial"/>
      <family val="2"/>
    </font>
    <font>
      <sz val="11"/>
      <name val="Arial"/>
      <family val="2"/>
    </font>
    <font>
      <sz val="10"/>
      <color theme="1"/>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49" fontId="28" fillId="2" borderId="17" xfId="0" applyNumberFormat="1" applyFont="1" applyFill="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1" fillId="0" borderId="0" xfId="0" applyFont="1" applyAlignment="1">
      <alignment horizontal="center"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32" fillId="0" borderId="0" xfId="0" applyFont="1" applyAlignment="1">
      <alignment wrapText="1"/>
    </xf>
    <xf numFmtId="0" fontId="34"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pt idx="13">
                  <c:v>99.144347826086957</c:v>
                </c:pt>
                <c:pt idx="14">
                  <c:v>100.06256517205424</c:v>
                </c:pt>
                <c:pt idx="15">
                  <c:v>101.1648869782277</c:v>
                </c:pt>
                <c:pt idx="16">
                  <c:v>100.99847455276661</c:v>
                </c:pt>
                <c:pt idx="17">
                  <c:v>99.917497421794437</c:v>
                </c:pt>
                <c:pt idx="18">
                  <c:v>100.16552865714876</c:v>
                </c:pt>
                <c:pt idx="19">
                  <c:v>100.09544586855741</c:v>
                </c:pt>
                <c:pt idx="20">
                  <c:v>100.56868790681742</c:v>
                </c:pt>
                <c:pt idx="21">
                  <c:v>100.78269824922761</c:v>
                </c:pt>
                <c:pt idx="22">
                  <c:v>99.710324849989647</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pt idx="13">
                  <c:v>75.145032750836876</c:v>
                </c:pt>
                <c:pt idx="14">
                  <c:v>112.03890707002535</c:v>
                </c:pt>
                <c:pt idx="15">
                  <c:v>102.85946699925378</c:v>
                </c:pt>
                <c:pt idx="16">
                  <c:v>99.624603500315004</c:v>
                </c:pt>
                <c:pt idx="17">
                  <c:v>103.72862104232907</c:v>
                </c:pt>
                <c:pt idx="18">
                  <c:v>95.854191534078097</c:v>
                </c:pt>
                <c:pt idx="19">
                  <c:v>102.01906971336979</c:v>
                </c:pt>
                <c:pt idx="20">
                  <c:v>96.039413091574716</c:v>
                </c:pt>
                <c:pt idx="21">
                  <c:v>96.076873080560262</c:v>
                </c:pt>
                <c:pt idx="22">
                  <c:v>98.16993159041688</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pt idx="13">
                  <c:v>72.305504643646557</c:v>
                </c:pt>
                <c:pt idx="14">
                  <c:v>87.703185898553116</c:v>
                </c:pt>
                <c:pt idx="15">
                  <c:v>103.16439973502862</c:v>
                </c:pt>
                <c:pt idx="16">
                  <c:v>96.602684581946804</c:v>
                </c:pt>
                <c:pt idx="17">
                  <c:v>103.73943647249399</c:v>
                </c:pt>
                <c:pt idx="18">
                  <c:v>104.68590060531014</c:v>
                </c:pt>
                <c:pt idx="19">
                  <c:v>104.13140160658175</c:v>
                </c:pt>
                <c:pt idx="20">
                  <c:v>99.045722297766375</c:v>
                </c:pt>
                <c:pt idx="21">
                  <c:v>102.50106810904099</c:v>
                </c:pt>
                <c:pt idx="22">
                  <c:v>99.330561600475647</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pt idx="13">
                  <c:v>134.79802496851099</c:v>
                </c:pt>
                <c:pt idx="14">
                  <c:v>123.95545589410648</c:v>
                </c:pt>
                <c:pt idx="15">
                  <c:v>91.520970635131249</c:v>
                </c:pt>
                <c:pt idx="16">
                  <c:v>84.236913243731522</c:v>
                </c:pt>
                <c:pt idx="17">
                  <c:v>110.7955802602971</c:v>
                </c:pt>
                <c:pt idx="18">
                  <c:v>90.97667822690147</c:v>
                </c:pt>
                <c:pt idx="19">
                  <c:v>90.458611923511228</c:v>
                </c:pt>
                <c:pt idx="20">
                  <c:v>101.50417870489503</c:v>
                </c:pt>
                <c:pt idx="21">
                  <c:v>153.34037173833522</c:v>
                </c:pt>
                <c:pt idx="22">
                  <c:v>82.429055703617848</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pt idx="13">
                  <c:v>79.576021999999995</c:v>
                </c:pt>
                <c:pt idx="14">
                  <c:v>109.53311100000001</c:v>
                </c:pt>
                <c:pt idx="15">
                  <c:v>90.552127999999996</c:v>
                </c:pt>
                <c:pt idx="16">
                  <c:v>87.369281999999998</c:v>
                </c:pt>
                <c:pt idx="17">
                  <c:v>122.263497</c:v>
                </c:pt>
                <c:pt idx="18">
                  <c:v>100.01284200000001</c:v>
                </c:pt>
                <c:pt idx="19">
                  <c:v>82.175825000000003</c:v>
                </c:pt>
                <c:pt idx="20">
                  <c:v>123.22649</c:v>
                </c:pt>
                <c:pt idx="21">
                  <c:v>160.412417</c:v>
                </c:pt>
                <c:pt idx="22">
                  <c:v>80.680368999999999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pt idx="13">
                  <c:v>79.227818999999997</c:v>
                </c:pt>
                <c:pt idx="14">
                  <c:v>71.655534000000003</c:v>
                </c:pt>
                <c:pt idx="15">
                  <c:v>86.091561999999996</c:v>
                </c:pt>
                <c:pt idx="16">
                  <c:v>58.551648999999998</c:v>
                </c:pt>
                <c:pt idx="17">
                  <c:v>93.332386</c:v>
                </c:pt>
                <c:pt idx="18">
                  <c:v>52.947547</c:v>
                </c:pt>
                <c:pt idx="19">
                  <c:v>51.546014</c:v>
                </c:pt>
                <c:pt idx="20">
                  <c:v>55.994131000000003</c:v>
                </c:pt>
                <c:pt idx="21">
                  <c:v>58.167212999999997</c:v>
                </c:pt>
                <c:pt idx="22">
                  <c:v>51.864688000000001</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pt idx="13">
                  <c:v>20.073494</c:v>
                </c:pt>
                <c:pt idx="14">
                  <c:v>30.863395000000001</c:v>
                </c:pt>
                <c:pt idx="15">
                  <c:v>20.385587000000001</c:v>
                </c:pt>
                <c:pt idx="16">
                  <c:v>20.21133</c:v>
                </c:pt>
                <c:pt idx="17">
                  <c:v>21.901060000000001</c:v>
                </c:pt>
                <c:pt idx="18">
                  <c:v>19.042638</c:v>
                </c:pt>
                <c:pt idx="19">
                  <c:v>18.898897999999999</c:v>
                </c:pt>
                <c:pt idx="20">
                  <c:v>18.475702999999999</c:v>
                </c:pt>
                <c:pt idx="21">
                  <c:v>13.169306000000001</c:v>
                </c:pt>
                <c:pt idx="22">
                  <c:v>17.514144000000002</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70"/>
          <c:min val="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pt idx="13">
                  <c:v>45.402611999999998</c:v>
                </c:pt>
                <c:pt idx="14">
                  <c:v>77.036947999999995</c:v>
                </c:pt>
                <c:pt idx="15">
                  <c:v>103.132682</c:v>
                </c:pt>
                <c:pt idx="16">
                  <c:v>96.385317000000001</c:v>
                </c:pt>
                <c:pt idx="17">
                  <c:v>119.97684599999999</c:v>
                </c:pt>
                <c:pt idx="18">
                  <c:v>117.086754</c:v>
                </c:pt>
                <c:pt idx="19">
                  <c:v>114.082432</c:v>
                </c:pt>
                <c:pt idx="20">
                  <c:v>113.879884</c:v>
                </c:pt>
                <c:pt idx="21">
                  <c:v>126.60956899999999</c:v>
                </c:pt>
                <c:pt idx="22">
                  <c:v>130.08792099999999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pt idx="13">
                  <c:v>35.705089999999998</c:v>
                </c:pt>
                <c:pt idx="14">
                  <c:v>59.127361000000001</c:v>
                </c:pt>
                <c:pt idx="15">
                  <c:v>65.098308000000003</c:v>
                </c:pt>
                <c:pt idx="16">
                  <c:v>71.574523999999997</c:v>
                </c:pt>
                <c:pt idx="17">
                  <c:v>79.482296000000005</c:v>
                </c:pt>
                <c:pt idx="18">
                  <c:v>79.446279000000004</c:v>
                </c:pt>
                <c:pt idx="19">
                  <c:v>66.659734999999998</c:v>
                </c:pt>
                <c:pt idx="20">
                  <c:v>80.377967999999996</c:v>
                </c:pt>
                <c:pt idx="21">
                  <c:v>93.246488999999997</c:v>
                </c:pt>
                <c:pt idx="22">
                  <c:v>87.307818999999995</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pt idx="13">
                  <c:v>10.013871999999999</c:v>
                </c:pt>
                <c:pt idx="14">
                  <c:v>20.555382999999999</c:v>
                </c:pt>
                <c:pt idx="15">
                  <c:v>23.732669999999999</c:v>
                </c:pt>
                <c:pt idx="16">
                  <c:v>23.944762999999998</c:v>
                </c:pt>
                <c:pt idx="17">
                  <c:v>23.268277000000001</c:v>
                </c:pt>
                <c:pt idx="18">
                  <c:v>23.943287999999999</c:v>
                </c:pt>
                <c:pt idx="19">
                  <c:v>25.586417999999998</c:v>
                </c:pt>
                <c:pt idx="20">
                  <c:v>24.311551999999999</c:v>
                </c:pt>
                <c:pt idx="21">
                  <c:v>23.162555999999999</c:v>
                </c:pt>
                <c:pt idx="22">
                  <c:v>25.430776000000002</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November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November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0"/>
  </cols>
  <sheetData>
    <row r="1" spans="1:1" ht="15">
      <c r="A1" s="276" t="s">
        <v>241</v>
      </c>
    </row>
    <row r="4" spans="1:1" ht="15.75" customHeight="1">
      <c r="A4" s="277" t="s">
        <v>254</v>
      </c>
    </row>
    <row r="5" spans="1:1">
      <c r="A5" s="281"/>
    </row>
    <row r="6" spans="1:1">
      <c r="A6" s="281"/>
    </row>
    <row r="7" spans="1:1">
      <c r="A7" s="278" t="s">
        <v>242</v>
      </c>
    </row>
    <row r="10" spans="1:1">
      <c r="A10" s="278" t="s">
        <v>255</v>
      </c>
    </row>
    <row r="11" spans="1:1">
      <c r="A11" s="280" t="s">
        <v>243</v>
      </c>
    </row>
    <row r="14" spans="1:1">
      <c r="A14" s="280" t="s">
        <v>244</v>
      </c>
    </row>
    <row r="17" spans="1:1">
      <c r="A17" s="280" t="s">
        <v>245</v>
      </c>
    </row>
    <row r="18" spans="1:1">
      <c r="A18" s="280" t="s">
        <v>246</v>
      </c>
    </row>
    <row r="19" spans="1:1" ht="25.5">
      <c r="A19" s="280" t="s">
        <v>247</v>
      </c>
    </row>
    <row r="20" spans="1:1">
      <c r="A20" s="280" t="s">
        <v>248</v>
      </c>
    </row>
    <row r="21" spans="1:1">
      <c r="A21" s="280" t="s">
        <v>249</v>
      </c>
    </row>
    <row r="24" spans="1:1">
      <c r="A24" s="279" t="s">
        <v>250</v>
      </c>
    </row>
    <row r="25" spans="1:1" ht="38.25">
      <c r="A25" s="282" t="s">
        <v>251</v>
      </c>
    </row>
    <row r="28" spans="1:1">
      <c r="A28" s="279" t="s">
        <v>252</v>
      </c>
    </row>
    <row r="29" spans="1:1">
      <c r="A29" s="283" t="s">
        <v>253</v>
      </c>
    </row>
    <row r="30" spans="1:1">
      <c r="A30" s="280" t="s">
        <v>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80" zoomScalePageLayoutView="120" workbookViewId="0"/>
  </sheetViews>
  <sheetFormatPr baseColWidth="10" defaultRowHeight="15"/>
  <cols>
    <col min="1" max="1" width="7.5703125" style="87" customWidth="1"/>
    <col min="2" max="2" width="7.5703125" style="88" customWidth="1"/>
    <col min="3" max="3" width="8.42578125" style="88" customWidth="1"/>
    <col min="4" max="4" width="8" style="88" customWidth="1"/>
    <col min="5" max="5" width="8.7109375" style="88" customWidth="1"/>
    <col min="6" max="6" width="8.85546875" style="88" customWidth="1"/>
    <col min="7" max="8" width="7.85546875" style="88" customWidth="1"/>
    <col min="9" max="9" width="8.28515625" style="88" customWidth="1"/>
    <col min="10" max="11" width="8.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8" t="s">
        <v>107</v>
      </c>
      <c r="B3" s="261" t="s">
        <v>155</v>
      </c>
      <c r="C3" s="63" t="s">
        <v>156</v>
      </c>
      <c r="D3" s="63"/>
      <c r="E3" s="63" t="s">
        <v>157</v>
      </c>
      <c r="F3" s="64"/>
      <c r="G3" s="64"/>
      <c r="H3" s="62"/>
      <c r="I3" s="254" t="s">
        <v>158</v>
      </c>
      <c r="J3" s="63" t="s">
        <v>159</v>
      </c>
      <c r="K3" s="65"/>
    </row>
    <row r="4" spans="1:11" ht="9.6"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6" customHeight="1">
      <c r="A6" s="259"/>
      <c r="B6" s="255"/>
      <c r="C6" s="255"/>
      <c r="D6" s="255"/>
      <c r="E6" s="254"/>
      <c r="F6" s="255"/>
      <c r="G6" s="254" t="s">
        <v>160</v>
      </c>
      <c r="H6" s="254" t="s">
        <v>191</v>
      </c>
      <c r="I6" s="255"/>
      <c r="J6" s="255"/>
      <c r="K6" s="257"/>
    </row>
    <row r="7" spans="1:11" ht="21" customHeight="1">
      <c r="A7" s="260"/>
      <c r="B7" s="255"/>
      <c r="C7" s="255"/>
      <c r="D7" s="255"/>
      <c r="E7" s="254"/>
      <c r="F7" s="255"/>
      <c r="G7" s="255"/>
      <c r="H7" s="255"/>
      <c r="I7" s="255"/>
      <c r="J7" s="255"/>
      <c r="K7" s="257"/>
    </row>
    <row r="8" spans="1:11" ht="3.75" customHeight="1">
      <c r="A8" s="66"/>
      <c r="B8" s="67"/>
      <c r="C8" s="68"/>
      <c r="D8" s="67"/>
      <c r="E8" s="66"/>
      <c r="F8" s="69"/>
      <c r="G8" s="67"/>
      <c r="H8" s="70"/>
      <c r="I8" s="70"/>
      <c r="J8" s="71"/>
      <c r="K8" s="71"/>
    </row>
    <row r="9" spans="1:11" ht="11.25" customHeight="1">
      <c r="A9" s="253" t="s">
        <v>165</v>
      </c>
      <c r="B9" s="253"/>
      <c r="C9" s="253"/>
      <c r="D9" s="253"/>
      <c r="E9" s="253"/>
      <c r="F9" s="253"/>
      <c r="G9" s="253"/>
      <c r="H9" s="253"/>
      <c r="I9" s="253"/>
      <c r="J9" s="253"/>
      <c r="K9" s="253"/>
    </row>
    <row r="10" spans="1:11" ht="4.3499999999999996"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222</v>
      </c>
      <c r="B22" s="178">
        <v>199484.484</v>
      </c>
      <c r="C22" s="178">
        <v>668539.64500000002</v>
      </c>
      <c r="D22" s="178">
        <v>314424.47100000002</v>
      </c>
      <c r="E22" s="178">
        <v>1117213.216</v>
      </c>
      <c r="F22" s="178">
        <v>313076.81699999998</v>
      </c>
      <c r="G22" s="178">
        <v>804136.39899999998</v>
      </c>
      <c r="H22" s="178">
        <v>434244.06199999998</v>
      </c>
      <c r="I22" s="178">
        <v>1985237.345</v>
      </c>
      <c r="J22" s="179">
        <v>826985.772</v>
      </c>
      <c r="K22" s="179">
        <v>1158251.5730000001</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222</v>
      </c>
      <c r="B37" s="178">
        <v>219956.79900000003</v>
      </c>
      <c r="C37" s="178">
        <v>695148.30900000001</v>
      </c>
      <c r="D37" s="178">
        <v>363507.93700000003</v>
      </c>
      <c r="E37" s="178">
        <v>1094911.423</v>
      </c>
      <c r="F37" s="178">
        <v>278739.96499999997</v>
      </c>
      <c r="G37" s="178">
        <v>816171.45799999998</v>
      </c>
      <c r="H37" s="178">
        <v>416802.59399999998</v>
      </c>
      <c r="I37" s="178">
        <v>2010016.531</v>
      </c>
      <c r="J37" s="179">
        <v>862204.70099999988</v>
      </c>
      <c r="K37" s="179">
        <v>1147811.8299999998</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v>20073.493999999999</v>
      </c>
      <c r="C39" s="75">
        <v>79227.819000000003</v>
      </c>
      <c r="D39" s="75">
        <v>57034.402999999998</v>
      </c>
      <c r="E39" s="75">
        <v>79576.021999999997</v>
      </c>
      <c r="F39" s="75">
        <v>18713.808000000001</v>
      </c>
      <c r="G39" s="75">
        <v>60862.214</v>
      </c>
      <c r="H39" s="75">
        <v>35764.243000000002</v>
      </c>
      <c r="I39" s="75">
        <v>178877.33499999999</v>
      </c>
      <c r="J39" s="76">
        <v>95821.705000000002</v>
      </c>
      <c r="K39" s="76">
        <v>83055.63</v>
      </c>
    </row>
    <row r="40" spans="1:11" ht="9" customHeight="1">
      <c r="A40" s="85" t="s">
        <v>118</v>
      </c>
      <c r="B40" s="75">
        <v>30863.395</v>
      </c>
      <c r="C40" s="75">
        <v>71655.534</v>
      </c>
      <c r="D40" s="75">
        <v>35622.955999999998</v>
      </c>
      <c r="E40" s="75">
        <v>109533.111</v>
      </c>
      <c r="F40" s="75">
        <v>16079.141</v>
      </c>
      <c r="G40" s="75">
        <v>93453.97</v>
      </c>
      <c r="H40" s="75">
        <v>46802.014000000003</v>
      </c>
      <c r="I40" s="75">
        <v>212052.04</v>
      </c>
      <c r="J40" s="76">
        <v>82565.491999999998</v>
      </c>
      <c r="K40" s="76">
        <v>129486.548</v>
      </c>
    </row>
    <row r="41" spans="1:11" ht="9" customHeight="1">
      <c r="A41" s="85" t="s">
        <v>119</v>
      </c>
      <c r="B41" s="75">
        <v>20385.587</v>
      </c>
      <c r="C41" s="75">
        <v>86091.562000000005</v>
      </c>
      <c r="D41" s="75">
        <v>54962.752999999997</v>
      </c>
      <c r="E41" s="75">
        <v>90552.127999999997</v>
      </c>
      <c r="F41" s="75">
        <v>20847.364000000001</v>
      </c>
      <c r="G41" s="75">
        <v>69704.763999999996</v>
      </c>
      <c r="H41" s="75">
        <v>37222.773999999998</v>
      </c>
      <c r="I41" s="75">
        <v>197029.277</v>
      </c>
      <c r="J41" s="76">
        <v>96195.703999999998</v>
      </c>
      <c r="K41" s="76">
        <v>100833.573</v>
      </c>
    </row>
    <row r="42" spans="1:11" ht="9" customHeight="1">
      <c r="A42" s="85" t="s">
        <v>120</v>
      </c>
      <c r="B42" s="75">
        <v>20211.330000000002</v>
      </c>
      <c r="C42" s="75">
        <v>58551.648999999998</v>
      </c>
      <c r="D42" s="75">
        <v>25203.814999999999</v>
      </c>
      <c r="E42" s="75">
        <v>87369.282000000007</v>
      </c>
      <c r="F42" s="75">
        <v>17619.633999999998</v>
      </c>
      <c r="G42" s="75">
        <v>69749.648000000001</v>
      </c>
      <c r="H42" s="75">
        <v>38141.082999999999</v>
      </c>
      <c r="I42" s="75">
        <v>166132.261</v>
      </c>
      <c r="J42" s="76">
        <v>63034.779000000002</v>
      </c>
      <c r="K42" s="76">
        <v>103097.482</v>
      </c>
    </row>
    <row r="43" spans="1:11" ht="9" customHeight="1">
      <c r="A43" s="85" t="s">
        <v>121</v>
      </c>
      <c r="B43" s="75">
        <v>21901.06</v>
      </c>
      <c r="C43" s="75">
        <v>93332.385999999999</v>
      </c>
      <c r="D43" s="75">
        <v>57836.938000000002</v>
      </c>
      <c r="E43" s="75">
        <v>122263.497</v>
      </c>
      <c r="F43" s="75">
        <v>26235.225999999999</v>
      </c>
      <c r="G43" s="75">
        <v>96028.270999999993</v>
      </c>
      <c r="H43" s="75">
        <v>50758.612000000001</v>
      </c>
      <c r="I43" s="75">
        <v>237496.943</v>
      </c>
      <c r="J43" s="76">
        <v>105973.224</v>
      </c>
      <c r="K43" s="76">
        <v>131523.71900000001</v>
      </c>
    </row>
    <row r="44" spans="1:11" ht="9" customHeight="1">
      <c r="A44" s="85" t="s">
        <v>122</v>
      </c>
      <c r="B44" s="75">
        <v>19042.637999999999</v>
      </c>
      <c r="C44" s="75">
        <v>52947.546999999999</v>
      </c>
      <c r="D44" s="75">
        <v>21799.435000000001</v>
      </c>
      <c r="E44" s="75">
        <v>100012.842</v>
      </c>
      <c r="F44" s="75">
        <v>25280.008999999998</v>
      </c>
      <c r="G44" s="75">
        <v>74732.832999999999</v>
      </c>
      <c r="H44" s="75">
        <v>41890.595000000001</v>
      </c>
      <c r="I44" s="75">
        <v>172003.027</v>
      </c>
      <c r="J44" s="76">
        <v>66122.081999999995</v>
      </c>
      <c r="K44" s="76">
        <v>105880.94500000001</v>
      </c>
    </row>
    <row r="45" spans="1:11" ht="9" customHeight="1">
      <c r="A45" s="84" t="s">
        <v>123</v>
      </c>
      <c r="B45" s="75">
        <v>18898.898000000001</v>
      </c>
      <c r="C45" s="75">
        <v>51546.014000000003</v>
      </c>
      <c r="D45" s="75">
        <v>20645.324000000001</v>
      </c>
      <c r="E45" s="75">
        <v>82175.824999999997</v>
      </c>
      <c r="F45" s="75">
        <v>28053.210999999999</v>
      </c>
      <c r="G45" s="75">
        <v>54122.614000000001</v>
      </c>
      <c r="H45" s="75">
        <v>27394.312000000002</v>
      </c>
      <c r="I45" s="75">
        <v>152620.73699999999</v>
      </c>
      <c r="J45" s="76">
        <v>67597.433000000005</v>
      </c>
      <c r="K45" s="76">
        <v>85023.304000000004</v>
      </c>
    </row>
    <row r="46" spans="1:11" ht="9" customHeight="1">
      <c r="A46" s="84" t="s">
        <v>124</v>
      </c>
      <c r="B46" s="75">
        <v>18475.703000000001</v>
      </c>
      <c r="C46" s="75">
        <v>55994.131000000001</v>
      </c>
      <c r="D46" s="75">
        <v>23644.506000000001</v>
      </c>
      <c r="E46" s="75">
        <v>123226.49</v>
      </c>
      <c r="F46" s="75">
        <v>20677.698</v>
      </c>
      <c r="G46" s="75">
        <v>102548.792</v>
      </c>
      <c r="H46" s="75">
        <v>62186.582000000002</v>
      </c>
      <c r="I46" s="75">
        <v>197696.32399999999</v>
      </c>
      <c r="J46" s="76">
        <v>62797.906999999999</v>
      </c>
      <c r="K46" s="76">
        <v>134898.41699999999</v>
      </c>
    </row>
    <row r="47" spans="1:11" ht="9" customHeight="1">
      <c r="A47" s="84" t="s">
        <v>125</v>
      </c>
      <c r="B47" s="75">
        <v>13169.306</v>
      </c>
      <c r="C47" s="75">
        <v>58167.213000000003</v>
      </c>
      <c r="D47" s="75">
        <v>29211.1</v>
      </c>
      <c r="E47" s="75">
        <v>160412.41699999999</v>
      </c>
      <c r="F47" s="75">
        <v>63795.406999999999</v>
      </c>
      <c r="G47" s="75">
        <v>96617.01</v>
      </c>
      <c r="H47" s="75">
        <v>32343.629000000001</v>
      </c>
      <c r="I47" s="75">
        <v>231748.93599999999</v>
      </c>
      <c r="J47" s="76">
        <v>106175.81299999999</v>
      </c>
      <c r="K47" s="76">
        <v>125573.12300000001</v>
      </c>
    </row>
    <row r="48" spans="1:11" ht="9" customHeight="1">
      <c r="A48" s="84" t="s">
        <v>126</v>
      </c>
      <c r="B48" s="75">
        <v>17514.144</v>
      </c>
      <c r="C48" s="75">
        <v>51864.688000000002</v>
      </c>
      <c r="D48" s="75">
        <v>23765.292000000001</v>
      </c>
      <c r="E48" s="75">
        <v>80680.369000000006</v>
      </c>
      <c r="F48" s="75">
        <v>27372.625</v>
      </c>
      <c r="G48" s="75">
        <v>53307.743999999999</v>
      </c>
      <c r="H48" s="75">
        <v>23632.083999999999</v>
      </c>
      <c r="I48" s="75">
        <v>150059.201</v>
      </c>
      <c r="J48" s="76">
        <v>68652.061000000002</v>
      </c>
      <c r="K48" s="76">
        <v>81407.14</v>
      </c>
    </row>
    <row r="49" spans="1:11" ht="9" customHeight="1">
      <c r="A49" s="84" t="s">
        <v>127</v>
      </c>
      <c r="B49" s="75"/>
      <c r="C49" s="75"/>
      <c r="D49" s="75"/>
      <c r="E49" s="75"/>
      <c r="F49" s="75"/>
      <c r="G49" s="75"/>
      <c r="H49" s="75"/>
      <c r="I49" s="75"/>
      <c r="J49" s="76"/>
      <c r="K49" s="76"/>
    </row>
    <row r="50" spans="1:11" ht="4.5" customHeight="1">
      <c r="A50" s="132"/>
      <c r="B50" s="75"/>
      <c r="C50" s="75"/>
      <c r="D50" s="75"/>
      <c r="E50" s="75"/>
      <c r="F50" s="75"/>
      <c r="G50" s="75"/>
      <c r="H50" s="75"/>
      <c r="I50" s="75"/>
      <c r="J50" s="76"/>
      <c r="K50" s="76"/>
    </row>
    <row r="51" spans="1:11" ht="10.5" customHeight="1">
      <c r="A51" s="253" t="s">
        <v>166</v>
      </c>
      <c r="B51" s="253"/>
      <c r="C51" s="253"/>
      <c r="D51" s="253"/>
      <c r="E51" s="253"/>
      <c r="F51" s="253"/>
      <c r="G51" s="253"/>
      <c r="H51" s="253"/>
      <c r="I51" s="253"/>
      <c r="J51" s="253"/>
      <c r="K51" s="253"/>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customHeight="1">
      <c r="A64" s="177" t="s">
        <v>222</v>
      </c>
      <c r="B64" s="180">
        <v>-11.588427337738256</v>
      </c>
      <c r="C64" s="180">
        <v>6.6960810025382065</v>
      </c>
      <c r="D64" s="180">
        <v>3.6495587770053572</v>
      </c>
      <c r="E64" s="180">
        <v>-3.0466489053792576</v>
      </c>
      <c r="F64" s="180">
        <v>-1.493835311857088</v>
      </c>
      <c r="G64" s="180">
        <v>-3.6380507563957378</v>
      </c>
      <c r="H64" s="180">
        <v>-3.4291577447868997</v>
      </c>
      <c r="I64" s="180">
        <v>-0.96270704150577047</v>
      </c>
      <c r="J64" s="180">
        <v>-2.341007107517048</v>
      </c>
      <c r="K64" s="180">
        <v>4.5440218773801846E-2</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222</v>
      </c>
      <c r="B79" s="180">
        <v>10.26261019879623</v>
      </c>
      <c r="C79" s="180">
        <v>3.9801175889875591</v>
      </c>
      <c r="D79" s="180">
        <v>15.610574407231811</v>
      </c>
      <c r="E79" s="180">
        <v>-1.9961984588624901</v>
      </c>
      <c r="F79" s="180">
        <v>-10.967548580896686</v>
      </c>
      <c r="G79" s="180">
        <v>1.4966439791764741</v>
      </c>
      <c r="H79" s="180">
        <v>-4.0165127232067928</v>
      </c>
      <c r="I79" s="180">
        <v>1.2481724697758991</v>
      </c>
      <c r="J79" s="180">
        <v>4.2587103904853985</v>
      </c>
      <c r="K79" s="180">
        <v>-0.90133639732171111</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v>24.05895995997183</v>
      </c>
      <c r="C81" s="86">
        <v>90.501031987141104</v>
      </c>
      <c r="D81" s="86">
        <v>206.63840520768696</v>
      </c>
      <c r="E81" s="86">
        <v>6.1998098904350885</v>
      </c>
      <c r="F81" s="86">
        <v>-16.513413778515233</v>
      </c>
      <c r="G81" s="86">
        <v>15.894631352702792</v>
      </c>
      <c r="H81" s="86">
        <v>50.378858467225861</v>
      </c>
      <c r="I81" s="86">
        <v>34.798024968510987</v>
      </c>
      <c r="J81" s="86">
        <v>67.532635762836208</v>
      </c>
      <c r="K81" s="86">
        <v>10.001017158995468</v>
      </c>
    </row>
    <row r="82" spans="1:11" ht="9" customHeight="1">
      <c r="A82" s="85" t="s">
        <v>118</v>
      </c>
      <c r="B82" s="86">
        <v>113.29993015644928</v>
      </c>
      <c r="C82" s="86">
        <v>56.545615966742957</v>
      </c>
      <c r="D82" s="86">
        <v>66.147708821058274</v>
      </c>
      <c r="E82" s="86">
        <v>-1.1690361287968791</v>
      </c>
      <c r="F82" s="86">
        <v>-42.249650713836765</v>
      </c>
      <c r="G82" s="86">
        <v>12.613815406190415</v>
      </c>
      <c r="H82" s="86">
        <v>15.769447941770876</v>
      </c>
      <c r="I82" s="86">
        <v>23.955455894106482</v>
      </c>
      <c r="J82" s="86">
        <v>29.509385951136412</v>
      </c>
      <c r="K82" s="86">
        <v>20.656150277407058</v>
      </c>
    </row>
    <row r="83" spans="1:11" ht="9" customHeight="1">
      <c r="A83" s="85" t="s">
        <v>119</v>
      </c>
      <c r="B83" s="86">
        <v>26.807306652417711</v>
      </c>
      <c r="C83" s="86">
        <v>23.330801819607032</v>
      </c>
      <c r="D83" s="86">
        <v>39.05301644292927</v>
      </c>
      <c r="E83" s="86">
        <v>-30.022494437981628</v>
      </c>
      <c r="F83" s="86">
        <v>-18.81076575295614</v>
      </c>
      <c r="G83" s="86">
        <v>-32.798017914187646</v>
      </c>
      <c r="H83" s="86">
        <v>-41.831596519138344</v>
      </c>
      <c r="I83" s="86">
        <v>-8.4790293648687527</v>
      </c>
      <c r="J83" s="86">
        <v>18.351005042986841</v>
      </c>
      <c r="K83" s="86">
        <v>-24.752860187358056</v>
      </c>
    </row>
    <row r="84" spans="1:11" ht="9" customHeight="1">
      <c r="A84" s="85" t="s">
        <v>120</v>
      </c>
      <c r="B84" s="86">
        <v>10.854235559786375</v>
      </c>
      <c r="C84" s="86">
        <v>-15.831736697002041</v>
      </c>
      <c r="D84" s="86">
        <v>-8.7853748340968441</v>
      </c>
      <c r="E84" s="86">
        <v>-20.154494509093603</v>
      </c>
      <c r="F84" s="86">
        <v>-29.123138875555071</v>
      </c>
      <c r="G84" s="86">
        <v>-17.517940411513884</v>
      </c>
      <c r="H84" s="86">
        <v>-25.798120784739442</v>
      </c>
      <c r="I84" s="86">
        <v>-15.763086756268477</v>
      </c>
      <c r="J84" s="86">
        <v>-10.871118917446857</v>
      </c>
      <c r="K84" s="86">
        <v>-18.49813420992588</v>
      </c>
    </row>
    <row r="85" spans="1:11" ht="9" customHeight="1">
      <c r="A85" s="85" t="s">
        <v>121</v>
      </c>
      <c r="B85" s="86">
        <v>2.1786274957963041</v>
      </c>
      <c r="C85" s="86">
        <v>36.639471134291782</v>
      </c>
      <c r="D85" s="86">
        <v>68.971798913381363</v>
      </c>
      <c r="E85" s="86">
        <v>-1.8880371338904842</v>
      </c>
      <c r="F85" s="86">
        <v>4.0766143270470376</v>
      </c>
      <c r="G85" s="86">
        <v>-3.4005266541587149</v>
      </c>
      <c r="H85" s="86">
        <v>-2.6933010844951819</v>
      </c>
      <c r="I85" s="86">
        <v>10.795580260297106</v>
      </c>
      <c r="J85" s="86">
        <v>31.040721770665996</v>
      </c>
      <c r="K85" s="86">
        <v>-1.4696732649353861</v>
      </c>
    </row>
    <row r="86" spans="1:11" ht="9" customHeight="1">
      <c r="A86" s="85" t="s">
        <v>122</v>
      </c>
      <c r="B86" s="86">
        <v>-20.677815804663531</v>
      </c>
      <c r="C86" s="86">
        <v>-13.279125498616953</v>
      </c>
      <c r="D86" s="86">
        <v>-22.736845970386383</v>
      </c>
      <c r="E86" s="86">
        <v>-3.8346703325311391</v>
      </c>
      <c r="F86" s="86">
        <v>-38.627413764992227</v>
      </c>
      <c r="G86" s="86">
        <v>18.982586675719585</v>
      </c>
      <c r="H86" s="86">
        <v>37.839384354678835</v>
      </c>
      <c r="I86" s="86">
        <v>-9.0233217730985409</v>
      </c>
      <c r="J86" s="86">
        <v>-29.214780259278999</v>
      </c>
      <c r="K86" s="86">
        <v>10.695655873068807</v>
      </c>
    </row>
    <row r="87" spans="1:11" ht="9" customHeight="1">
      <c r="A87" s="84" t="s">
        <v>123</v>
      </c>
      <c r="B87" s="86">
        <v>8.3958079463004687</v>
      </c>
      <c r="C87" s="86">
        <v>3.0626242333062446</v>
      </c>
      <c r="D87" s="86">
        <v>-5.919346096627808</v>
      </c>
      <c r="E87" s="86">
        <v>-18.854328229154778</v>
      </c>
      <c r="F87" s="86">
        <v>-23.638767075738194</v>
      </c>
      <c r="G87" s="86">
        <v>-16.130589274869443</v>
      </c>
      <c r="H87" s="86">
        <v>-23.667147412708275</v>
      </c>
      <c r="I87" s="86">
        <v>-9.5413880764887651</v>
      </c>
      <c r="J87" s="86">
        <v>-11.192571664929773</v>
      </c>
      <c r="K87" s="86">
        <v>-8.1841502542224003</v>
      </c>
    </row>
    <row r="88" spans="1:11" ht="9" customHeight="1">
      <c r="A88" s="84" t="s">
        <v>124</v>
      </c>
      <c r="B88" s="86">
        <v>-4.1698358142935508</v>
      </c>
      <c r="C88" s="86">
        <v>-10.700233310524414</v>
      </c>
      <c r="D88" s="86">
        <v>-36.770570651839634</v>
      </c>
      <c r="E88" s="86">
        <v>9.259329124354597</v>
      </c>
      <c r="F88" s="86">
        <v>-41.640945229546098</v>
      </c>
      <c r="G88" s="86">
        <v>32.574819749125936</v>
      </c>
      <c r="H88" s="86">
        <v>42.701522019821034</v>
      </c>
      <c r="I88" s="86">
        <v>1.5041787048950368</v>
      </c>
      <c r="J88" s="86">
        <v>-31.820161300417858</v>
      </c>
      <c r="K88" s="86">
        <v>31.40256477048688</v>
      </c>
    </row>
    <row r="89" spans="1:11" ht="9" customHeight="1">
      <c r="A89" s="84" t="s">
        <v>125</v>
      </c>
      <c r="B89" s="86">
        <v>-14.494492655196286</v>
      </c>
      <c r="C89" s="86">
        <v>2.213245074401708</v>
      </c>
      <c r="D89" s="86">
        <v>-1.5906674946978547</v>
      </c>
      <c r="E89" s="86">
        <v>103.50639882933504</v>
      </c>
      <c r="F89" s="86">
        <v>221.87990895894626</v>
      </c>
      <c r="G89" s="86">
        <v>63.744788714214842</v>
      </c>
      <c r="H89" s="86">
        <v>13.942097980477856</v>
      </c>
      <c r="I89" s="86">
        <v>53.340371738335222</v>
      </c>
      <c r="J89" s="86">
        <v>63.587508293133673</v>
      </c>
      <c r="K89" s="86">
        <v>45.627355440988381</v>
      </c>
    </row>
    <row r="90" spans="1:11" ht="9" customHeight="1">
      <c r="A90" s="84" t="s">
        <v>126</v>
      </c>
      <c r="B90" s="86">
        <v>-15.191209709437123</v>
      </c>
      <c r="C90" s="86">
        <v>-37.620947114200042</v>
      </c>
      <c r="D90" s="86">
        <v>-25.001398810078889</v>
      </c>
      <c r="E90" s="86">
        <v>3.1049027907831546</v>
      </c>
      <c r="F90" s="86">
        <v>13.316880157633213</v>
      </c>
      <c r="G90" s="86">
        <v>-1.4552046054736116</v>
      </c>
      <c r="H90" s="86">
        <v>-25.540024315985693</v>
      </c>
      <c r="I90" s="86">
        <v>-17.570944296382145</v>
      </c>
      <c r="J90" s="86">
        <v>-10.252644490179149</v>
      </c>
      <c r="K90" s="86">
        <v>-22.8746197111942</v>
      </c>
    </row>
    <row r="91" spans="1:11" ht="9" customHeight="1">
      <c r="A91" s="84" t="s">
        <v>127</v>
      </c>
      <c r="B91" s="86"/>
      <c r="C91" s="86"/>
      <c r="D91" s="86"/>
      <c r="E91" s="86"/>
      <c r="F91" s="86"/>
      <c r="G91" s="86"/>
      <c r="H91" s="86"/>
      <c r="I91" s="86"/>
      <c r="J91" s="86"/>
      <c r="K91" s="86"/>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80" workbookViewId="0">
      <selection sqref="A1:K1"/>
    </sheetView>
  </sheetViews>
  <sheetFormatPr baseColWidth="10" defaultRowHeight="15"/>
  <cols>
    <col min="1" max="1" width="10.5703125" style="114" customWidth="1"/>
    <col min="2" max="8" width="7.5703125" style="114" customWidth="1"/>
    <col min="9" max="9" width="7.7109375" style="114" customWidth="1"/>
    <col min="10" max="11" width="7.5703125" style="114" customWidth="1"/>
  </cols>
  <sheetData>
    <row r="1" spans="1:11">
      <c r="A1" s="264" t="s">
        <v>167</v>
      </c>
      <c r="B1" s="264"/>
      <c r="C1" s="264"/>
      <c r="D1" s="264"/>
      <c r="E1" s="264"/>
      <c r="F1" s="264"/>
      <c r="G1" s="264"/>
      <c r="H1" s="264"/>
      <c r="I1" s="264"/>
      <c r="J1" s="264"/>
      <c r="K1" s="264"/>
    </row>
    <row r="2" spans="1:11" ht="6" customHeight="1">
      <c r="A2" s="89"/>
      <c r="B2" s="90"/>
      <c r="C2" s="90"/>
      <c r="D2" s="90"/>
      <c r="E2" s="90"/>
      <c r="F2" s="90"/>
      <c r="G2" s="90"/>
      <c r="H2" s="90"/>
      <c r="I2" s="90"/>
      <c r="J2" s="90"/>
      <c r="K2" s="90"/>
    </row>
    <row r="3" spans="1:11" ht="9.6" customHeight="1">
      <c r="A3" s="265" t="s">
        <v>168</v>
      </c>
      <c r="B3" s="261" t="s">
        <v>155</v>
      </c>
      <c r="C3" s="63" t="s">
        <v>156</v>
      </c>
      <c r="D3" s="63"/>
      <c r="E3" s="63" t="s">
        <v>157</v>
      </c>
      <c r="F3" s="64"/>
      <c r="G3" s="64"/>
      <c r="H3" s="62"/>
      <c r="I3" s="254" t="s">
        <v>158</v>
      </c>
      <c r="J3" s="63" t="s">
        <v>159</v>
      </c>
      <c r="K3" s="65"/>
    </row>
    <row r="4" spans="1:11" ht="9.6" customHeight="1">
      <c r="A4" s="266"/>
      <c r="B4" s="255"/>
      <c r="C4" s="254" t="s">
        <v>160</v>
      </c>
      <c r="D4" s="254" t="s">
        <v>161</v>
      </c>
      <c r="E4" s="254" t="s">
        <v>160</v>
      </c>
      <c r="F4" s="63" t="s">
        <v>162</v>
      </c>
      <c r="G4" s="63"/>
      <c r="H4" s="62"/>
      <c r="I4" s="255"/>
      <c r="J4" s="254" t="s">
        <v>163</v>
      </c>
      <c r="K4" s="256" t="s">
        <v>164</v>
      </c>
    </row>
    <row r="5" spans="1:11" ht="9.6" customHeight="1">
      <c r="A5" s="266"/>
      <c r="B5" s="255"/>
      <c r="C5" s="255"/>
      <c r="D5" s="255"/>
      <c r="E5" s="254"/>
      <c r="F5" s="254" t="s">
        <v>163</v>
      </c>
      <c r="G5" s="63" t="s">
        <v>164</v>
      </c>
      <c r="H5" s="62"/>
      <c r="I5" s="255"/>
      <c r="J5" s="255"/>
      <c r="K5" s="257"/>
    </row>
    <row r="6" spans="1:11" ht="10.5" customHeight="1">
      <c r="A6" s="266"/>
      <c r="B6" s="255"/>
      <c r="C6" s="255"/>
      <c r="D6" s="255"/>
      <c r="E6" s="254"/>
      <c r="F6" s="255"/>
      <c r="G6" s="268" t="s">
        <v>160</v>
      </c>
      <c r="H6" s="268" t="s">
        <v>191</v>
      </c>
      <c r="I6" s="255"/>
      <c r="J6" s="255"/>
      <c r="K6" s="257"/>
    </row>
    <row r="7" spans="1:11" ht="19.5" customHeight="1">
      <c r="A7" s="267"/>
      <c r="B7" s="255"/>
      <c r="C7" s="255"/>
      <c r="D7" s="255"/>
      <c r="E7" s="254"/>
      <c r="F7" s="255"/>
      <c r="G7" s="269"/>
      <c r="H7" s="270"/>
      <c r="I7" s="255"/>
      <c r="J7" s="255"/>
      <c r="K7" s="257"/>
    </row>
    <row r="8" spans="1:11" ht="6" customHeight="1">
      <c r="A8" s="91"/>
      <c r="B8" s="92"/>
      <c r="C8" s="93"/>
      <c r="D8" s="92"/>
      <c r="E8" s="91"/>
      <c r="F8" s="94"/>
      <c r="G8" s="92"/>
      <c r="H8" s="95"/>
      <c r="I8" s="95"/>
      <c r="J8" s="96"/>
      <c r="K8" s="96"/>
    </row>
    <row r="9" spans="1:11" ht="12" customHeight="1">
      <c r="A9" s="262" t="s">
        <v>169</v>
      </c>
      <c r="B9" s="262"/>
      <c r="C9" s="262"/>
      <c r="D9" s="262"/>
      <c r="E9" s="262"/>
      <c r="F9" s="262"/>
      <c r="G9" s="262"/>
      <c r="H9" s="262"/>
      <c r="I9" s="262"/>
      <c r="J9" s="262"/>
      <c r="K9" s="262"/>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215</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105654</v>
      </c>
      <c r="C39" s="100">
        <v>439991</v>
      </c>
      <c r="D39" s="100">
        <v>242068</v>
      </c>
      <c r="E39" s="100">
        <v>795410</v>
      </c>
      <c r="F39" s="100">
        <v>250588</v>
      </c>
      <c r="G39" s="100">
        <v>544822</v>
      </c>
      <c r="H39" s="100">
        <v>331642</v>
      </c>
      <c r="I39" s="100">
        <v>1341055</v>
      </c>
      <c r="J39" s="100">
        <v>598310</v>
      </c>
      <c r="K39" s="100">
        <v>742745</v>
      </c>
    </row>
    <row r="40" spans="1:11" ht="9.6" customHeight="1">
      <c r="A40" s="105"/>
      <c r="B40" s="90"/>
      <c r="C40" s="90"/>
      <c r="D40" s="90"/>
      <c r="E40" s="90"/>
      <c r="F40" s="90"/>
      <c r="G40" s="90"/>
      <c r="H40" s="90"/>
      <c r="I40" s="90"/>
      <c r="J40" s="90"/>
      <c r="K40" s="90"/>
    </row>
    <row r="41" spans="1:11" ht="9.6" customHeight="1">
      <c r="A41" s="105" t="s">
        <v>181</v>
      </c>
      <c r="B41" s="100">
        <v>100552.21400000001</v>
      </c>
      <c r="C41" s="100">
        <v>477202.92499999999</v>
      </c>
      <c r="D41" s="100">
        <v>267475.06199999998</v>
      </c>
      <c r="E41" s="100">
        <v>802679.36300000001</v>
      </c>
      <c r="F41" s="100">
        <v>234198.24</v>
      </c>
      <c r="G41" s="100">
        <v>568481.12300000002</v>
      </c>
      <c r="H41" s="100">
        <v>347379.815</v>
      </c>
      <c r="I41" s="100">
        <v>1380434.5020000001</v>
      </c>
      <c r="J41" s="100">
        <v>602225.51599999995</v>
      </c>
      <c r="K41" s="100">
        <v>778208.98600000003</v>
      </c>
    </row>
    <row r="42" spans="1:11" ht="9.6" customHeight="1">
      <c r="A42" s="105"/>
      <c r="B42" s="90"/>
      <c r="C42" s="90"/>
      <c r="D42" s="90"/>
      <c r="E42" s="90"/>
      <c r="F42" s="90"/>
      <c r="G42" s="90"/>
      <c r="H42" s="90"/>
      <c r="I42" s="90"/>
      <c r="J42" s="90"/>
      <c r="K42" s="90"/>
    </row>
    <row r="43" spans="1:11" ht="9.6" customHeight="1">
      <c r="A43" s="105" t="s">
        <v>182</v>
      </c>
      <c r="B43" s="100">
        <v>98774</v>
      </c>
      <c r="C43" s="100">
        <v>435948</v>
      </c>
      <c r="D43" s="100">
        <v>248169</v>
      </c>
      <c r="E43" s="100">
        <v>790674</v>
      </c>
      <c r="F43" s="100">
        <v>227221</v>
      </c>
      <c r="G43" s="100">
        <v>563453</v>
      </c>
      <c r="H43" s="100">
        <v>342839</v>
      </c>
      <c r="I43" s="100">
        <v>1325396</v>
      </c>
      <c r="J43" s="100">
        <v>574164</v>
      </c>
      <c r="K43" s="100">
        <v>751232</v>
      </c>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3" t="s">
        <v>184</v>
      </c>
      <c r="B48" s="263"/>
      <c r="C48" s="263"/>
      <c r="D48" s="263"/>
      <c r="E48" s="263"/>
      <c r="F48" s="263"/>
      <c r="G48" s="263"/>
      <c r="H48" s="263"/>
      <c r="I48" s="263"/>
      <c r="J48" s="263"/>
      <c r="K48" s="263"/>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14.150125338899056</v>
      </c>
      <c r="C53" s="112">
        <v>35.477288861716247</v>
      </c>
      <c r="D53" s="112">
        <v>76.092807954435457</v>
      </c>
      <c r="E53" s="112">
        <v>-2.0165568133203782</v>
      </c>
      <c r="F53" s="112">
        <v>-8.6057006886007574</v>
      </c>
      <c r="G53" s="112">
        <v>1.3440185397600497</v>
      </c>
      <c r="H53" s="112">
        <v>11.081505781050115</v>
      </c>
      <c r="I53" s="112">
        <v>9.1079779349433228</v>
      </c>
      <c r="J53" s="112">
        <v>18.663656316081113</v>
      </c>
      <c r="K53" s="112">
        <v>2.4615076872775838</v>
      </c>
    </row>
    <row r="54" spans="1:11" ht="9.6" customHeight="1">
      <c r="A54" s="105"/>
      <c r="B54" s="112"/>
      <c r="C54" s="112"/>
      <c r="D54" s="112"/>
      <c r="E54" s="112"/>
      <c r="F54" s="112"/>
      <c r="G54" s="112"/>
      <c r="H54" s="112"/>
      <c r="I54" s="112"/>
      <c r="J54" s="112"/>
      <c r="K54" s="112"/>
    </row>
    <row r="55" spans="1:11" ht="9.6" customHeight="1">
      <c r="A55" s="105" t="s">
        <v>181</v>
      </c>
      <c r="B55" s="112">
        <v>1.0128122211660762</v>
      </c>
      <c r="C55" s="112">
        <v>25.769067732273797</v>
      </c>
      <c r="D55" s="112">
        <v>58.26663592161573</v>
      </c>
      <c r="E55" s="112">
        <v>-6.3863649670712865</v>
      </c>
      <c r="F55" s="112">
        <v>-14.577339560694508</v>
      </c>
      <c r="G55" s="112">
        <v>-2.5362547640073294</v>
      </c>
      <c r="H55" s="112">
        <v>4.1687852482191845</v>
      </c>
      <c r="I55" s="112">
        <v>3.2942029642794814</v>
      </c>
      <c r="J55" s="112">
        <v>10.966173579521833</v>
      </c>
      <c r="K55" s="112">
        <v>-1.9516890656908097</v>
      </c>
    </row>
    <row r="56" spans="1:11" ht="9.6" customHeight="1">
      <c r="A56" s="105"/>
      <c r="B56" s="112"/>
      <c r="C56" s="112"/>
      <c r="D56" s="112"/>
      <c r="E56" s="112"/>
      <c r="F56" s="112"/>
      <c r="G56" s="112"/>
      <c r="H56" s="112"/>
      <c r="I56" s="112"/>
      <c r="J56" s="112"/>
      <c r="K56" s="112"/>
    </row>
    <row r="57" spans="1:11" ht="9.6" customHeight="1">
      <c r="A57" s="105" t="s">
        <v>182</v>
      </c>
      <c r="B57" s="112">
        <v>-1.44208625472824</v>
      </c>
      <c r="C57" s="112">
        <v>20.446193319345195</v>
      </c>
      <c r="D57" s="112">
        <v>45.990513831499499</v>
      </c>
      <c r="E57" s="112">
        <v>-2.0024480759529837</v>
      </c>
      <c r="F57" s="112">
        <v>-21.18310513563139</v>
      </c>
      <c r="G57" s="112">
        <v>8.6612986554577631</v>
      </c>
      <c r="H57" s="112">
        <v>8.6767543633848856</v>
      </c>
      <c r="I57" s="112">
        <v>4.4446396892477207</v>
      </c>
      <c r="J57" s="112">
        <v>2.8048811845822899</v>
      </c>
      <c r="K57" s="112">
        <v>5.7336045386102423</v>
      </c>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3" t="s">
        <v>185</v>
      </c>
      <c r="B62" s="263"/>
      <c r="C62" s="263"/>
      <c r="D62" s="263"/>
      <c r="E62" s="263"/>
      <c r="F62" s="263"/>
      <c r="G62" s="263"/>
      <c r="H62" s="263"/>
      <c r="I62" s="263"/>
      <c r="J62" s="263"/>
      <c r="K62" s="263"/>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36.376698530707387</v>
      </c>
      <c r="C67" s="112">
        <v>30.01445385473836</v>
      </c>
      <c r="D67" s="112">
        <v>53.914373637016467</v>
      </c>
      <c r="E67" s="112">
        <v>12.063238420570416</v>
      </c>
      <c r="F67" s="112">
        <v>-5.0594653810703507</v>
      </c>
      <c r="G67" s="112">
        <v>22.199956196852828</v>
      </c>
      <c r="H67" s="112">
        <v>24.406364945963904</v>
      </c>
      <c r="I67" s="112">
        <v>19.133313382416176</v>
      </c>
      <c r="J67" s="112">
        <v>19.976651726631477</v>
      </c>
      <c r="K67" s="112">
        <v>18.462544832214643</v>
      </c>
    </row>
    <row r="68" spans="1:11" ht="9.6" customHeight="1">
      <c r="A68" s="105"/>
      <c r="B68" s="112"/>
      <c r="C68" s="112"/>
      <c r="D68" s="112"/>
      <c r="E68" s="112"/>
      <c r="F68" s="112"/>
      <c r="G68" s="112"/>
      <c r="H68" s="112"/>
      <c r="I68" s="112"/>
      <c r="J68" s="112"/>
      <c r="K68" s="112"/>
    </row>
    <row r="69" spans="1:11" ht="9.6" customHeight="1">
      <c r="A69" s="105" t="s">
        <v>181</v>
      </c>
      <c r="B69" s="112">
        <v>-4.8287674863232741</v>
      </c>
      <c r="C69" s="112">
        <v>8.4574286746774341</v>
      </c>
      <c r="D69" s="112">
        <v>10.495836707040986</v>
      </c>
      <c r="E69" s="112">
        <v>0.91391395632441275</v>
      </c>
      <c r="F69" s="112">
        <v>-6.5405206953246005</v>
      </c>
      <c r="G69" s="112">
        <v>4.3425417842891845</v>
      </c>
      <c r="H69" s="112">
        <v>4.7454227751611686</v>
      </c>
      <c r="I69" s="112">
        <v>2.9364568940125571</v>
      </c>
      <c r="J69" s="112">
        <v>0.65442930922096321</v>
      </c>
      <c r="K69" s="112">
        <v>4.7747189142976438</v>
      </c>
    </row>
    <row r="70" spans="1:11" ht="9.6" customHeight="1">
      <c r="A70" s="105"/>
      <c r="B70" s="112"/>
      <c r="C70" s="112"/>
      <c r="D70" s="112"/>
      <c r="E70" s="112"/>
      <c r="F70" s="112"/>
      <c r="G70" s="112"/>
      <c r="H70" s="112"/>
      <c r="I70" s="112"/>
      <c r="J70" s="112"/>
      <c r="K70" s="112"/>
    </row>
    <row r="71" spans="1:11" ht="9.6" customHeight="1">
      <c r="A71" s="105" t="s">
        <v>182</v>
      </c>
      <c r="B71" s="112">
        <v>-1.7684483804603319</v>
      </c>
      <c r="C71" s="112">
        <v>-8.6451534218906954</v>
      </c>
      <c r="D71" s="112">
        <v>-7.2178923356974414</v>
      </c>
      <c r="E71" s="112">
        <v>-1.4956611012310292</v>
      </c>
      <c r="F71" s="112">
        <v>-2.9792025764156</v>
      </c>
      <c r="G71" s="112">
        <v>-0.88448372277790155</v>
      </c>
      <c r="H71" s="112">
        <v>-1.3071614422962377</v>
      </c>
      <c r="I71" s="112">
        <v>-3.9870419002320827</v>
      </c>
      <c r="J71" s="112">
        <v>-4.6596358431282319</v>
      </c>
      <c r="K71" s="112">
        <v>-3.466547737859202</v>
      </c>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80" workbookViewId="0">
      <selection sqref="A1:K1"/>
    </sheetView>
  </sheetViews>
  <sheetFormatPr baseColWidth="10" defaultRowHeight="15"/>
  <cols>
    <col min="1" max="1" width="8.5703125" style="87" customWidth="1"/>
    <col min="2" max="2" width="7.5703125" style="88" customWidth="1"/>
    <col min="3" max="6" width="8" style="88" customWidth="1"/>
    <col min="7" max="7" width="7.7109375" style="88" customWidth="1"/>
    <col min="8" max="8" width="9" style="88" customWidth="1"/>
    <col min="9" max="9" width="8.42578125" style="88" customWidth="1"/>
    <col min="10" max="11" width="8.28515625" style="88" customWidth="1"/>
  </cols>
  <sheetData>
    <row r="1" spans="1:11" ht="20.25" customHeight="1">
      <c r="A1" s="272" t="s">
        <v>192</v>
      </c>
      <c r="B1" s="272"/>
      <c r="C1" s="272"/>
      <c r="D1" s="272"/>
      <c r="E1" s="272"/>
      <c r="F1" s="272"/>
      <c r="G1" s="272"/>
      <c r="H1" s="272"/>
      <c r="I1" s="272"/>
      <c r="J1" s="272"/>
      <c r="K1" s="272"/>
    </row>
    <row r="2" spans="1:11" ht="6.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9"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68" t="s">
        <v>191</v>
      </c>
      <c r="I6" s="255"/>
      <c r="J6" s="255"/>
      <c r="K6" s="257"/>
    </row>
    <row r="7" spans="1:11" ht="24" customHeight="1">
      <c r="A7" s="260"/>
      <c r="B7" s="255"/>
      <c r="C7" s="255"/>
      <c r="D7" s="255"/>
      <c r="E7" s="254"/>
      <c r="F7" s="255"/>
      <c r="G7" s="255"/>
      <c r="H7" s="269"/>
      <c r="I7" s="255"/>
      <c r="J7" s="255"/>
      <c r="K7" s="257"/>
    </row>
    <row r="8" spans="1:11" ht="6.6" customHeight="1">
      <c r="A8" s="66"/>
      <c r="B8" s="67"/>
      <c r="C8" s="68"/>
      <c r="D8" s="67"/>
      <c r="E8" s="66"/>
      <c r="F8" s="69"/>
      <c r="G8" s="67"/>
      <c r="H8" s="70"/>
      <c r="I8" s="70"/>
      <c r="J8" s="71"/>
      <c r="K8" s="71"/>
    </row>
    <row r="9" spans="1:11" ht="10.5" customHeight="1">
      <c r="A9" s="271" t="s">
        <v>186</v>
      </c>
      <c r="B9" s="271"/>
      <c r="C9" s="271"/>
      <c r="D9" s="271"/>
      <c r="E9" s="271"/>
      <c r="F9" s="271"/>
      <c r="G9" s="271"/>
      <c r="H9" s="271"/>
      <c r="I9" s="271"/>
      <c r="J9" s="271"/>
      <c r="K9" s="271"/>
    </row>
    <row r="10" spans="1:11" ht="6.6" customHeight="1">
      <c r="A10" s="72"/>
      <c r="B10" s="73"/>
      <c r="C10" s="73"/>
      <c r="D10" s="73"/>
      <c r="E10" s="73"/>
      <c r="F10" s="73"/>
      <c r="G10" s="73"/>
      <c r="H10" s="80"/>
      <c r="I10" s="80"/>
      <c r="J10" s="80"/>
      <c r="K10" s="80"/>
    </row>
    <row r="11" spans="1:11" ht="8.65"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65"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65"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65"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65"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65"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65"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65"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65"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222</v>
      </c>
      <c r="B22" s="178">
        <v>250381.67600000001</v>
      </c>
      <c r="C22" s="178">
        <v>735271.79099999997</v>
      </c>
      <c r="D22" s="178">
        <v>355905.245</v>
      </c>
      <c r="E22" s="178">
        <v>1142931.0260000001</v>
      </c>
      <c r="F22" s="178">
        <v>277377.37900000002</v>
      </c>
      <c r="G22" s="178">
        <v>865553.647</v>
      </c>
      <c r="H22" s="178">
        <v>445169.15899999999</v>
      </c>
      <c r="I22" s="178">
        <v>2128584.4929999998</v>
      </c>
      <c r="J22" s="179">
        <v>883664.3</v>
      </c>
      <c r="K22" s="179">
        <v>1244920.193</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222</v>
      </c>
      <c r="B37" s="178">
        <v>232444.93900000001</v>
      </c>
      <c r="C37" s="178">
        <v>752282.41499999992</v>
      </c>
      <c r="D37" s="178">
        <v>363304.424</v>
      </c>
      <c r="E37" s="178">
        <v>1083927.595</v>
      </c>
      <c r="F37" s="178">
        <v>280350.77100000001</v>
      </c>
      <c r="G37" s="178">
        <v>803576.82400000002</v>
      </c>
      <c r="H37" s="178">
        <v>421051.47199999995</v>
      </c>
      <c r="I37" s="178">
        <v>2068654.9490000003</v>
      </c>
      <c r="J37" s="179">
        <v>876100.13399999996</v>
      </c>
      <c r="K37" s="179">
        <v>1192554.8149999999</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v>10013.871999999999</v>
      </c>
      <c r="C39" s="75">
        <v>35705.089999999997</v>
      </c>
      <c r="D39" s="75">
        <v>18291.692999999999</v>
      </c>
      <c r="E39" s="75">
        <v>45402.612000000001</v>
      </c>
      <c r="F39" s="75">
        <v>17583.504000000001</v>
      </c>
      <c r="G39" s="75">
        <v>27819.108</v>
      </c>
      <c r="H39" s="75">
        <v>12079.79</v>
      </c>
      <c r="I39" s="75">
        <v>91121.573999999993</v>
      </c>
      <c r="J39" s="76">
        <v>45889.069000000003</v>
      </c>
      <c r="K39" s="76">
        <v>45232.504999999997</v>
      </c>
    </row>
    <row r="40" spans="1:11" ht="9" customHeight="1">
      <c r="A40" s="85" t="s">
        <v>118</v>
      </c>
      <c r="B40" s="75">
        <v>20555.383000000002</v>
      </c>
      <c r="C40" s="75">
        <v>59127.360999999997</v>
      </c>
      <c r="D40" s="75">
        <v>30524.762999999999</v>
      </c>
      <c r="E40" s="75">
        <v>77036.948000000004</v>
      </c>
      <c r="F40" s="75">
        <v>22738.241999999998</v>
      </c>
      <c r="G40" s="75">
        <v>54298.705999999998</v>
      </c>
      <c r="H40" s="75">
        <v>27160.096000000001</v>
      </c>
      <c r="I40" s="75">
        <v>156719.69200000001</v>
      </c>
      <c r="J40" s="76">
        <v>73818.388000000006</v>
      </c>
      <c r="K40" s="76">
        <v>82901.304000000004</v>
      </c>
    </row>
    <row r="41" spans="1:11" ht="9" customHeight="1">
      <c r="A41" s="85" t="s">
        <v>119</v>
      </c>
      <c r="B41" s="75">
        <v>23732.67</v>
      </c>
      <c r="C41" s="75">
        <v>65098.307999999997</v>
      </c>
      <c r="D41" s="75">
        <v>34938.605000000003</v>
      </c>
      <c r="E41" s="75">
        <v>103132.682</v>
      </c>
      <c r="F41" s="75">
        <v>34493.368000000002</v>
      </c>
      <c r="G41" s="75">
        <v>68639.313999999998</v>
      </c>
      <c r="H41" s="75">
        <v>39892.705000000002</v>
      </c>
      <c r="I41" s="75">
        <v>191963.66</v>
      </c>
      <c r="J41" s="76">
        <v>93164.642999999996</v>
      </c>
      <c r="K41" s="76">
        <v>98799.017000000007</v>
      </c>
    </row>
    <row r="42" spans="1:11" ht="9" customHeight="1">
      <c r="A42" s="85" t="s">
        <v>120</v>
      </c>
      <c r="B42" s="75">
        <v>23944.762999999999</v>
      </c>
      <c r="C42" s="75">
        <v>71574.524000000005</v>
      </c>
      <c r="D42" s="75">
        <v>32515.198</v>
      </c>
      <c r="E42" s="75">
        <v>96385.316999999995</v>
      </c>
      <c r="F42" s="75">
        <v>22417.553</v>
      </c>
      <c r="G42" s="75">
        <v>73967.763999999996</v>
      </c>
      <c r="H42" s="75">
        <v>42305.885999999999</v>
      </c>
      <c r="I42" s="75">
        <v>191904.60399999999</v>
      </c>
      <c r="J42" s="76">
        <v>78877.513999999996</v>
      </c>
      <c r="K42" s="76">
        <v>113027.09</v>
      </c>
    </row>
    <row r="43" spans="1:11" ht="9" customHeight="1">
      <c r="A43" s="85" t="s">
        <v>121</v>
      </c>
      <c r="B43" s="75">
        <v>23268.276999999998</v>
      </c>
      <c r="C43" s="75">
        <v>79482.296000000002</v>
      </c>
      <c r="D43" s="75">
        <v>38866.303999999996</v>
      </c>
      <c r="E43" s="75">
        <v>119976.84600000001</v>
      </c>
      <c r="F43" s="75">
        <v>28736.592000000001</v>
      </c>
      <c r="G43" s="75">
        <v>91240.254000000001</v>
      </c>
      <c r="H43" s="75">
        <v>49936.440999999999</v>
      </c>
      <c r="I43" s="75">
        <v>222727.41899999999</v>
      </c>
      <c r="J43" s="76">
        <v>90871.172999999995</v>
      </c>
      <c r="K43" s="76">
        <v>131856.24600000001</v>
      </c>
    </row>
    <row r="44" spans="1:11" ht="9" customHeight="1">
      <c r="A44" s="85" t="s">
        <v>122</v>
      </c>
      <c r="B44" s="75">
        <v>23943.288</v>
      </c>
      <c r="C44" s="75">
        <v>79446.278999999995</v>
      </c>
      <c r="D44" s="75">
        <v>34635.127</v>
      </c>
      <c r="E44" s="75">
        <v>117086.754</v>
      </c>
      <c r="F44" s="75">
        <v>28226.066999999999</v>
      </c>
      <c r="G44" s="75">
        <v>88860.687000000005</v>
      </c>
      <c r="H44" s="75">
        <v>47895.747000000003</v>
      </c>
      <c r="I44" s="75">
        <v>220476.321</v>
      </c>
      <c r="J44" s="76">
        <v>86804.482000000004</v>
      </c>
      <c r="K44" s="76">
        <v>133671.83900000001</v>
      </c>
    </row>
    <row r="45" spans="1:11" ht="9" customHeight="1">
      <c r="A45" s="84" t="s">
        <v>123</v>
      </c>
      <c r="B45" s="75">
        <v>25586.418000000001</v>
      </c>
      <c r="C45" s="75">
        <v>66659.735000000001</v>
      </c>
      <c r="D45" s="75">
        <v>32762.975999999999</v>
      </c>
      <c r="E45" s="75">
        <v>114082.432</v>
      </c>
      <c r="F45" s="75">
        <v>27106.822</v>
      </c>
      <c r="G45" s="75">
        <v>86975.61</v>
      </c>
      <c r="H45" s="75">
        <v>47708.360999999997</v>
      </c>
      <c r="I45" s="75">
        <v>206328.58499999999</v>
      </c>
      <c r="J45" s="76">
        <v>85456.216</v>
      </c>
      <c r="K45" s="76">
        <v>120872.36900000001</v>
      </c>
    </row>
    <row r="46" spans="1:11" ht="9" customHeight="1">
      <c r="A46" s="84" t="s">
        <v>124</v>
      </c>
      <c r="B46" s="75">
        <v>24311.552</v>
      </c>
      <c r="C46" s="75">
        <v>80377.967999999993</v>
      </c>
      <c r="D46" s="75">
        <v>40555.809000000001</v>
      </c>
      <c r="E46" s="75">
        <v>113879.88400000001</v>
      </c>
      <c r="F46" s="75">
        <v>23180.965</v>
      </c>
      <c r="G46" s="75">
        <v>90698.918999999994</v>
      </c>
      <c r="H46" s="75">
        <v>51448.767999999996</v>
      </c>
      <c r="I46" s="75">
        <v>218569.40400000001</v>
      </c>
      <c r="J46" s="76">
        <v>88048.326000000001</v>
      </c>
      <c r="K46" s="76">
        <v>130521.07799999999</v>
      </c>
    </row>
    <row r="47" spans="1:11" ht="9" customHeight="1">
      <c r="A47" s="84" t="s">
        <v>125</v>
      </c>
      <c r="B47" s="75">
        <v>23162.556</v>
      </c>
      <c r="C47" s="75">
        <v>93246.489000000001</v>
      </c>
      <c r="D47" s="75">
        <v>43143.087</v>
      </c>
      <c r="E47" s="75">
        <v>126609.569</v>
      </c>
      <c r="F47" s="75">
        <v>29358.027999999998</v>
      </c>
      <c r="G47" s="75">
        <v>97251.540999999997</v>
      </c>
      <c r="H47" s="75">
        <v>44138.239999999998</v>
      </c>
      <c r="I47" s="75">
        <v>243018.614</v>
      </c>
      <c r="J47" s="76">
        <v>95663.671000000002</v>
      </c>
      <c r="K47" s="76">
        <v>147354.943</v>
      </c>
    </row>
    <row r="48" spans="1:11" ht="9" customHeight="1">
      <c r="A48" s="84" t="s">
        <v>126</v>
      </c>
      <c r="B48" s="75">
        <v>25430.776000000002</v>
      </c>
      <c r="C48" s="75">
        <v>87307.819000000003</v>
      </c>
      <c r="D48" s="75">
        <v>41934.695</v>
      </c>
      <c r="E48" s="75">
        <v>130087.921</v>
      </c>
      <c r="F48" s="75">
        <v>31838.424999999999</v>
      </c>
      <c r="G48" s="75">
        <v>98249.495999999999</v>
      </c>
      <c r="H48" s="75">
        <v>49319.936000000002</v>
      </c>
      <c r="I48" s="75">
        <v>242826.516</v>
      </c>
      <c r="J48" s="76">
        <v>99203.895999999993</v>
      </c>
      <c r="K48" s="76">
        <v>143622.62</v>
      </c>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53" t="s">
        <v>166</v>
      </c>
      <c r="B51" s="253"/>
      <c r="C51" s="253"/>
      <c r="D51" s="253"/>
      <c r="E51" s="253"/>
      <c r="F51" s="253"/>
      <c r="G51" s="253"/>
      <c r="H51" s="253"/>
      <c r="I51" s="253"/>
      <c r="J51" s="253"/>
      <c r="K51" s="253"/>
    </row>
    <row r="52" spans="1:11" ht="3.75" customHeight="1">
      <c r="A52" s="129"/>
      <c r="B52" s="129"/>
      <c r="C52" s="129"/>
      <c r="D52" s="129"/>
      <c r="E52" s="129"/>
      <c r="F52" s="129"/>
      <c r="G52" s="129"/>
      <c r="H52" s="129"/>
      <c r="I52" s="129"/>
      <c r="J52" s="129"/>
      <c r="K52" s="129"/>
    </row>
    <row r="53" spans="1:11" ht="8.65"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65"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65"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65"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65"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65"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65"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65"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65"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222</v>
      </c>
      <c r="B64" s="180">
        <v>-10.865084378833233</v>
      </c>
      <c r="C64" s="180">
        <v>-0.74054632212450178</v>
      </c>
      <c r="D64" s="180">
        <v>-14.317229280843319</v>
      </c>
      <c r="E64" s="180">
        <v>4.1894541637330018</v>
      </c>
      <c r="F64" s="180">
        <v>-1.6059202111256352</v>
      </c>
      <c r="G64" s="180">
        <v>6.193875644459041</v>
      </c>
      <c r="H64" s="180">
        <v>-1.3594469628961163</v>
      </c>
      <c r="I64" s="180">
        <v>0.46970538329046319</v>
      </c>
      <c r="J64" s="180">
        <v>-9.6625841968225661</v>
      </c>
      <c r="K64" s="180">
        <v>9.1603208128139961</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customHeight="1">
      <c r="A79" s="177" t="s">
        <v>222</v>
      </c>
      <c r="B79" s="181">
        <v>-7.1637578622167197</v>
      </c>
      <c r="C79" s="181">
        <v>2.3135151121281021</v>
      </c>
      <c r="D79" s="181">
        <v>2.0789744191603594</v>
      </c>
      <c r="E79" s="181">
        <v>-5.1624664706582299</v>
      </c>
      <c r="F79" s="181">
        <v>1.0719662903729408</v>
      </c>
      <c r="G79" s="181">
        <v>-7.1603676115063468</v>
      </c>
      <c r="H79" s="181">
        <v>-5.4176455202279712</v>
      </c>
      <c r="I79" s="181">
        <v>-2.8154646525464249</v>
      </c>
      <c r="J79" s="181">
        <v>-0.85599995382862981</v>
      </c>
      <c r="K79" s="181">
        <v>-4.2063240916520357</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v>-40.636215513329311</v>
      </c>
      <c r="C81" s="133">
        <v>-34.35510761846723</v>
      </c>
      <c r="D81" s="133">
        <v>-36.888659438045011</v>
      </c>
      <c r="E81" s="133">
        <v>-18.288771601028248</v>
      </c>
      <c r="F81" s="133">
        <v>-19.119183801963729</v>
      </c>
      <c r="G81" s="133">
        <v>-17.755043962255026</v>
      </c>
      <c r="H81" s="133">
        <v>-11.704573570628972</v>
      </c>
      <c r="I81" s="133">
        <v>-28.151521660144279</v>
      </c>
      <c r="J81" s="133">
        <v>-32.108610850379613</v>
      </c>
      <c r="K81" s="133">
        <v>-23.635994583807655</v>
      </c>
    </row>
    <row r="82" spans="1:11" ht="9" customHeight="1">
      <c r="A82" s="85" t="s">
        <v>118</v>
      </c>
      <c r="B82" s="133">
        <v>-7.878254564098139</v>
      </c>
      <c r="C82" s="133">
        <v>-12.265497078279493</v>
      </c>
      <c r="D82" s="133">
        <v>-17.797872325814758</v>
      </c>
      <c r="E82" s="133">
        <v>-14.495797402951126</v>
      </c>
      <c r="F82" s="133">
        <v>-2.3875222204683575</v>
      </c>
      <c r="G82" s="133">
        <v>-18.717996881091807</v>
      </c>
      <c r="H82" s="133">
        <v>-16.914710253618477</v>
      </c>
      <c r="I82" s="133">
        <v>-12.8386220210662</v>
      </c>
      <c r="J82" s="133">
        <v>-10.784290169954428</v>
      </c>
      <c r="K82" s="133">
        <v>-14.58984706434828</v>
      </c>
    </row>
    <row r="83" spans="1:11" ht="9" customHeight="1">
      <c r="A83" s="85" t="s">
        <v>119</v>
      </c>
      <c r="B83" s="133">
        <v>11.349575811944069</v>
      </c>
      <c r="C83" s="133">
        <v>1.6336956150946051</v>
      </c>
      <c r="D83" s="133">
        <v>14.125155740183946</v>
      </c>
      <c r="E83" s="133">
        <v>2.3471451446429374</v>
      </c>
      <c r="F83" s="133">
        <v>56.681229618155314</v>
      </c>
      <c r="G83" s="133">
        <v>-12.841760946712496</v>
      </c>
      <c r="H83" s="133">
        <v>-4.7730552516342843</v>
      </c>
      <c r="I83" s="133">
        <v>3.1324808540074871</v>
      </c>
      <c r="J83" s="133">
        <v>25.99530859914616</v>
      </c>
      <c r="K83" s="133">
        <v>-11.936089102168877</v>
      </c>
    </row>
    <row r="84" spans="1:11" ht="9" customHeight="1">
      <c r="A84" s="85" t="s">
        <v>120</v>
      </c>
      <c r="B84" s="133">
        <v>7.3193603891054435</v>
      </c>
      <c r="C84" s="133">
        <v>20.627534985757016</v>
      </c>
      <c r="D84" s="133">
        <v>7.8981459650769237</v>
      </c>
      <c r="E84" s="133">
        <v>-17.824755757195216</v>
      </c>
      <c r="F84" s="133">
        <v>-3.413565696888162</v>
      </c>
      <c r="G84" s="133">
        <v>-21.379945370324467</v>
      </c>
      <c r="H84" s="133">
        <v>-0.64953249662132007</v>
      </c>
      <c r="I84" s="133">
        <v>-3.5360711672981848</v>
      </c>
      <c r="J84" s="133">
        <v>4.2572657662395041</v>
      </c>
      <c r="K84" s="133">
        <v>-8.3187196223416002</v>
      </c>
    </row>
    <row r="85" spans="1:11" ht="9" customHeight="1">
      <c r="A85" s="85" t="s">
        <v>121</v>
      </c>
      <c r="B85" s="133">
        <v>0.22344116887707235</v>
      </c>
      <c r="C85" s="133">
        <v>5.4798615790656848</v>
      </c>
      <c r="D85" s="133">
        <v>7.6670435602392102</v>
      </c>
      <c r="E85" s="133">
        <v>2.6732282728734886</v>
      </c>
      <c r="F85" s="133">
        <v>7.5110506611449468E-2</v>
      </c>
      <c r="G85" s="133">
        <v>3.519684433305962</v>
      </c>
      <c r="H85" s="133">
        <v>6.6270988021084181</v>
      </c>
      <c r="I85" s="133">
        <v>3.3909486105751236</v>
      </c>
      <c r="J85" s="133">
        <v>3.2274655261407665</v>
      </c>
      <c r="K85" s="133">
        <v>3.5039177379625892</v>
      </c>
    </row>
    <row r="86" spans="1:11" ht="9" customHeight="1">
      <c r="A86" s="85" t="s">
        <v>122</v>
      </c>
      <c r="B86" s="133">
        <v>-8.9436472044024171</v>
      </c>
      <c r="C86" s="133">
        <v>9.3675166813579729</v>
      </c>
      <c r="D86" s="133">
        <v>5.4132415224446842</v>
      </c>
      <c r="E86" s="133">
        <v>5.2332312659231031</v>
      </c>
      <c r="F86" s="133">
        <v>16.465393054501725</v>
      </c>
      <c r="G86" s="133">
        <v>2.105312300920029</v>
      </c>
      <c r="H86" s="133">
        <v>1.9736202542447265</v>
      </c>
      <c r="I86" s="133">
        <v>4.8885113046682989</v>
      </c>
      <c r="J86" s="133">
        <v>4.0981780293695005</v>
      </c>
      <c r="K86" s="133">
        <v>5.4082005931387069</v>
      </c>
    </row>
    <row r="87" spans="1:11" ht="9" customHeight="1">
      <c r="A87" s="84" t="s">
        <v>123</v>
      </c>
      <c r="B87" s="133">
        <v>-1.2949226430014897</v>
      </c>
      <c r="C87" s="133">
        <v>3.9498187662167861</v>
      </c>
      <c r="D87" s="133">
        <v>7.0146325297479937</v>
      </c>
      <c r="E87" s="133">
        <v>5.3975300733633524</v>
      </c>
      <c r="F87" s="133">
        <v>8.1405813650616992</v>
      </c>
      <c r="G87" s="133">
        <v>4.5708509105210755</v>
      </c>
      <c r="H87" s="133">
        <v>1.2757661055281251</v>
      </c>
      <c r="I87" s="133">
        <v>4.0544428803306456</v>
      </c>
      <c r="J87" s="133">
        <v>4.720894877096824</v>
      </c>
      <c r="K87" s="133">
        <v>3.5883600434574121</v>
      </c>
    </row>
    <row r="88" spans="1:11" ht="9" customHeight="1">
      <c r="A88" s="84" t="s">
        <v>124</v>
      </c>
      <c r="B88" s="133">
        <v>-7.2336143467889054</v>
      </c>
      <c r="C88" s="133">
        <v>7.987729715007144</v>
      </c>
      <c r="D88" s="133">
        <v>19.106900209233952</v>
      </c>
      <c r="E88" s="133">
        <v>-5.0047554811323343</v>
      </c>
      <c r="F88" s="133">
        <v>-11.991414698477223</v>
      </c>
      <c r="G88" s="133">
        <v>-3.0374215763038239</v>
      </c>
      <c r="H88" s="133">
        <v>1.7164513564169086</v>
      </c>
      <c r="I88" s="133">
        <v>-0.88425165410654272</v>
      </c>
      <c r="J88" s="133">
        <v>1.6763697753374971</v>
      </c>
      <c r="K88" s="133">
        <v>-2.5399920240559091</v>
      </c>
    </row>
    <row r="89" spans="1:11" ht="9" customHeight="1">
      <c r="A89" s="84" t="s">
        <v>125</v>
      </c>
      <c r="B89" s="133">
        <v>-1.2406742215183055</v>
      </c>
      <c r="C89" s="133">
        <v>26.753419565606134</v>
      </c>
      <c r="D89" s="133">
        <v>12.1286122439114</v>
      </c>
      <c r="E89" s="133">
        <v>-9.1979315762022509</v>
      </c>
      <c r="F89" s="133">
        <v>1.4664406236983132</v>
      </c>
      <c r="G89" s="133">
        <v>-11.990306725255731</v>
      </c>
      <c r="H89" s="133">
        <v>-10.671268635745514</v>
      </c>
      <c r="I89" s="133">
        <v>2.7765021921140862</v>
      </c>
      <c r="J89" s="133">
        <v>5.2826057050285264</v>
      </c>
      <c r="K89" s="133">
        <v>1.2124237183739699</v>
      </c>
    </row>
    <row r="90" spans="1:11" ht="9" customHeight="1">
      <c r="A90" s="84" t="s">
        <v>126</v>
      </c>
      <c r="B90" s="133">
        <v>-11.996144420613337</v>
      </c>
      <c r="C90" s="133">
        <v>5.7771286979501353</v>
      </c>
      <c r="D90" s="133">
        <v>13.972892925934953</v>
      </c>
      <c r="E90" s="133">
        <v>-2.4146844174809594</v>
      </c>
      <c r="F90" s="133">
        <v>-0.2443413905260666</v>
      </c>
      <c r="G90" s="133">
        <v>-3.0978804897514478</v>
      </c>
      <c r="H90" s="133">
        <v>-21.425694076724341</v>
      </c>
      <c r="I90" s="133">
        <v>-0.7833090967459917</v>
      </c>
      <c r="J90" s="133">
        <v>1.6357113045269218</v>
      </c>
      <c r="K90" s="133">
        <v>-2.3880396388673524</v>
      </c>
    </row>
    <row r="91" spans="1:11" ht="9" customHeight="1">
      <c r="A91" s="84" t="s">
        <v>127</v>
      </c>
      <c r="B91" s="133"/>
      <c r="C91" s="133"/>
      <c r="D91" s="133"/>
      <c r="E91" s="133"/>
      <c r="F91" s="133"/>
      <c r="G91" s="133"/>
      <c r="H91" s="133"/>
      <c r="I91" s="133"/>
      <c r="J91" s="133"/>
      <c r="K91" s="133"/>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heetViews>
  <sheetFormatPr baseColWidth="10" defaultRowHeight="15"/>
  <cols>
    <col min="1" max="1" width="8.28515625" style="87" customWidth="1"/>
    <col min="2" max="2" width="7.42578125" style="88" customWidth="1"/>
    <col min="3" max="4" width="7.5703125" style="88" customWidth="1"/>
    <col min="5" max="6" width="7.7109375" style="88" customWidth="1"/>
    <col min="7" max="7" width="8.42578125" style="88" customWidth="1"/>
    <col min="8" max="8" width="9.28515625" style="88" customWidth="1"/>
    <col min="9"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8.25"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54" t="s">
        <v>191</v>
      </c>
      <c r="I6" s="255"/>
      <c r="J6" s="255"/>
      <c r="K6" s="257"/>
    </row>
    <row r="7" spans="1:11" ht="21.75" customHeight="1">
      <c r="A7" s="260"/>
      <c r="B7" s="255"/>
      <c r="C7" s="255"/>
      <c r="D7" s="255"/>
      <c r="E7" s="254"/>
      <c r="F7" s="255"/>
      <c r="G7" s="255"/>
      <c r="H7" s="255"/>
      <c r="I7" s="255"/>
      <c r="J7" s="255"/>
      <c r="K7" s="257"/>
    </row>
    <row r="8" spans="1:11" ht="4.5" customHeight="1">
      <c r="A8" s="66"/>
      <c r="B8" s="67"/>
      <c r="C8" s="68"/>
      <c r="D8" s="67"/>
      <c r="E8" s="66"/>
      <c r="F8" s="69"/>
      <c r="G8" s="67"/>
      <c r="H8" s="70"/>
      <c r="I8" s="70"/>
      <c r="J8" s="71"/>
      <c r="K8" s="71"/>
    </row>
    <row r="9" spans="1:11" ht="9" customHeight="1">
      <c r="A9" s="274" t="s">
        <v>187</v>
      </c>
      <c r="B9" s="274"/>
      <c r="C9" s="274"/>
      <c r="D9" s="274"/>
      <c r="E9" s="274"/>
      <c r="F9" s="274"/>
      <c r="G9" s="274"/>
      <c r="H9" s="274"/>
      <c r="I9" s="274"/>
      <c r="J9" s="274"/>
      <c r="K9" s="274"/>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customHeight="1">
      <c r="A22" s="177" t="s">
        <v>222</v>
      </c>
      <c r="B22" s="178">
        <v>1974.854</v>
      </c>
      <c r="C22" s="178">
        <v>5843.835</v>
      </c>
      <c r="D22" s="178">
        <v>2421.9070000000002</v>
      </c>
      <c r="E22" s="178">
        <v>8393.5910000000003</v>
      </c>
      <c r="F22" s="178">
        <v>1952.7439999999999</v>
      </c>
      <c r="G22" s="178">
        <v>6440.8469999999998</v>
      </c>
      <c r="H22" s="178">
        <v>3369.549</v>
      </c>
      <c r="I22" s="178">
        <v>16212.28</v>
      </c>
      <c r="J22" s="179">
        <v>6349.5050000000001</v>
      </c>
      <c r="K22" s="179">
        <v>9862.7749999999996</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222</v>
      </c>
      <c r="B37" s="178">
        <v>1973.5379999999998</v>
      </c>
      <c r="C37" s="178">
        <v>5689.8339999999998</v>
      </c>
      <c r="D37" s="178">
        <v>2376.5870000000004</v>
      </c>
      <c r="E37" s="178">
        <v>8084.9759999999997</v>
      </c>
      <c r="F37" s="178">
        <v>1951.4119999999998</v>
      </c>
      <c r="G37" s="178">
        <v>6133.5639999999994</v>
      </c>
      <c r="H37" s="178">
        <v>3195.5529999999999</v>
      </c>
      <c r="I37" s="178">
        <v>15748.347999999998</v>
      </c>
      <c r="J37" s="179">
        <v>6301.5370000000003</v>
      </c>
      <c r="K37" s="179">
        <v>9446.8110000000015</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v>94.179000000000002</v>
      </c>
      <c r="C39" s="75">
        <v>326.899</v>
      </c>
      <c r="D39" s="75">
        <v>155.31700000000001</v>
      </c>
      <c r="E39" s="75">
        <v>383.69900000000001</v>
      </c>
      <c r="F39" s="75">
        <v>123.73699999999999</v>
      </c>
      <c r="G39" s="75">
        <v>259.96199999999999</v>
      </c>
      <c r="H39" s="75">
        <v>121.839</v>
      </c>
      <c r="I39" s="75">
        <v>804.77700000000004</v>
      </c>
      <c r="J39" s="76">
        <v>373.233</v>
      </c>
      <c r="K39" s="76">
        <v>431.54399999999998</v>
      </c>
    </row>
    <row r="40" spans="1:11" ht="9" customHeight="1">
      <c r="A40" s="85" t="s">
        <v>118</v>
      </c>
      <c r="B40" s="75">
        <v>204.79400000000001</v>
      </c>
      <c r="C40" s="75">
        <v>566.62900000000002</v>
      </c>
      <c r="D40" s="75">
        <v>238.96899999999999</v>
      </c>
      <c r="E40" s="75">
        <v>779.09799999999996</v>
      </c>
      <c r="F40" s="75">
        <v>198.80699999999999</v>
      </c>
      <c r="G40" s="75">
        <v>580.29100000000005</v>
      </c>
      <c r="H40" s="75">
        <v>303.18799999999999</v>
      </c>
      <c r="I40" s="75">
        <v>1550.521</v>
      </c>
      <c r="J40" s="76">
        <v>642.57000000000005</v>
      </c>
      <c r="K40" s="76">
        <v>907.95100000000002</v>
      </c>
    </row>
    <row r="41" spans="1:11" ht="9" customHeight="1">
      <c r="A41" s="85" t="s">
        <v>119</v>
      </c>
      <c r="B41" s="75">
        <v>185.773</v>
      </c>
      <c r="C41" s="75">
        <v>559.97500000000002</v>
      </c>
      <c r="D41" s="75">
        <v>234.74700000000001</v>
      </c>
      <c r="E41" s="75">
        <v>814.62599999999998</v>
      </c>
      <c r="F41" s="75">
        <v>187.64699999999999</v>
      </c>
      <c r="G41" s="75">
        <v>626.97900000000004</v>
      </c>
      <c r="H41" s="75">
        <v>333.78500000000003</v>
      </c>
      <c r="I41" s="75">
        <v>1560.374</v>
      </c>
      <c r="J41" s="76">
        <v>608.16700000000003</v>
      </c>
      <c r="K41" s="76">
        <v>952.20699999999999</v>
      </c>
    </row>
    <row r="42" spans="1:11" ht="9" customHeight="1">
      <c r="A42" s="85" t="s">
        <v>120</v>
      </c>
      <c r="B42" s="75">
        <v>183.59</v>
      </c>
      <c r="C42" s="75">
        <v>512.55999999999995</v>
      </c>
      <c r="D42" s="75">
        <v>211.21</v>
      </c>
      <c r="E42" s="75">
        <v>755.50599999999997</v>
      </c>
      <c r="F42" s="75">
        <v>173.215</v>
      </c>
      <c r="G42" s="75">
        <v>582.29100000000005</v>
      </c>
      <c r="H42" s="75">
        <v>306.64400000000001</v>
      </c>
      <c r="I42" s="75">
        <v>1451.6559999999999</v>
      </c>
      <c r="J42" s="76">
        <v>568.01499999999999</v>
      </c>
      <c r="K42" s="76">
        <v>883.64099999999996</v>
      </c>
    </row>
    <row r="43" spans="1:11" ht="9" customHeight="1">
      <c r="A43" s="85" t="s">
        <v>121</v>
      </c>
      <c r="B43" s="75">
        <v>203.52799999999999</v>
      </c>
      <c r="C43" s="75">
        <v>605.69200000000001</v>
      </c>
      <c r="D43" s="75">
        <v>246.15199999999999</v>
      </c>
      <c r="E43" s="75">
        <v>887.55100000000004</v>
      </c>
      <c r="F43" s="75">
        <v>202.27500000000001</v>
      </c>
      <c r="G43" s="75">
        <v>685.27599999999995</v>
      </c>
      <c r="H43" s="75">
        <v>376.52300000000002</v>
      </c>
      <c r="I43" s="75">
        <v>1696.771</v>
      </c>
      <c r="J43" s="76">
        <v>651.95500000000004</v>
      </c>
      <c r="K43" s="76">
        <v>1044.816</v>
      </c>
    </row>
    <row r="44" spans="1:11" ht="9" customHeight="1">
      <c r="A44" s="85" t="s">
        <v>122</v>
      </c>
      <c r="B44" s="75">
        <v>212.249</v>
      </c>
      <c r="C44" s="75">
        <v>579.697</v>
      </c>
      <c r="D44" s="75">
        <v>223.99100000000001</v>
      </c>
      <c r="E44" s="75">
        <v>835.82399999999996</v>
      </c>
      <c r="F44" s="75">
        <v>198.596</v>
      </c>
      <c r="G44" s="75">
        <v>637.22799999999995</v>
      </c>
      <c r="H44" s="75">
        <v>340.7</v>
      </c>
      <c r="I44" s="75">
        <v>1627.77</v>
      </c>
      <c r="J44" s="76">
        <v>634.83600000000001</v>
      </c>
      <c r="K44" s="76">
        <v>992.93399999999997</v>
      </c>
    </row>
    <row r="45" spans="1:11" ht="9" customHeight="1">
      <c r="A45" s="84" t="s">
        <v>123</v>
      </c>
      <c r="B45" s="75">
        <v>201.51499999999999</v>
      </c>
      <c r="C45" s="75">
        <v>540.86699999999996</v>
      </c>
      <c r="D45" s="75">
        <v>211.34</v>
      </c>
      <c r="E45" s="75">
        <v>828.42499999999995</v>
      </c>
      <c r="F45" s="75">
        <v>196.79900000000001</v>
      </c>
      <c r="G45" s="75">
        <v>631.62599999999998</v>
      </c>
      <c r="H45" s="75">
        <v>331.92399999999998</v>
      </c>
      <c r="I45" s="75">
        <v>1570.807</v>
      </c>
      <c r="J45" s="76">
        <v>609.654</v>
      </c>
      <c r="K45" s="76">
        <v>961.15300000000002</v>
      </c>
    </row>
    <row r="46" spans="1:11" ht="9" customHeight="1">
      <c r="A46" s="84" t="s">
        <v>124</v>
      </c>
      <c r="B46" s="75">
        <v>199.72800000000001</v>
      </c>
      <c r="C46" s="75">
        <v>569.59400000000005</v>
      </c>
      <c r="D46" s="75">
        <v>230.846</v>
      </c>
      <c r="E46" s="75">
        <v>829.86099999999999</v>
      </c>
      <c r="F46" s="75">
        <v>187.63800000000001</v>
      </c>
      <c r="G46" s="75">
        <v>642.22299999999996</v>
      </c>
      <c r="H46" s="75">
        <v>349.91399999999999</v>
      </c>
      <c r="I46" s="75">
        <v>1599.183</v>
      </c>
      <c r="J46" s="76">
        <v>618.21199999999999</v>
      </c>
      <c r="K46" s="76">
        <v>980.971</v>
      </c>
    </row>
    <row r="47" spans="1:11" ht="9" customHeight="1">
      <c r="A47" s="84" t="s">
        <v>125</v>
      </c>
      <c r="B47" s="75">
        <v>199.041</v>
      </c>
      <c r="C47" s="75">
        <v>556.88400000000001</v>
      </c>
      <c r="D47" s="75">
        <v>232.673</v>
      </c>
      <c r="E47" s="75">
        <v>803.59</v>
      </c>
      <c r="F47" s="75">
        <v>178.55099999999999</v>
      </c>
      <c r="G47" s="75">
        <v>625.03899999999999</v>
      </c>
      <c r="H47" s="75">
        <v>313.72699999999998</v>
      </c>
      <c r="I47" s="75">
        <v>1559.5150000000001</v>
      </c>
      <c r="J47" s="76">
        <v>610.26499999999999</v>
      </c>
      <c r="K47" s="76">
        <v>949.25</v>
      </c>
    </row>
    <row r="48" spans="1:11" ht="9" customHeight="1">
      <c r="A48" s="84" t="s">
        <v>126</v>
      </c>
      <c r="B48" s="75">
        <v>193.339</v>
      </c>
      <c r="C48" s="75">
        <v>571.91499999999996</v>
      </c>
      <c r="D48" s="75">
        <v>242.965</v>
      </c>
      <c r="E48" s="75">
        <v>833.51499999999999</v>
      </c>
      <c r="F48" s="75">
        <v>201.435</v>
      </c>
      <c r="G48" s="75">
        <v>632.08000000000004</v>
      </c>
      <c r="H48" s="75">
        <v>322.33100000000002</v>
      </c>
      <c r="I48" s="75">
        <v>1598.769</v>
      </c>
      <c r="J48" s="76">
        <v>637.73900000000003</v>
      </c>
      <c r="K48" s="76">
        <v>961.03</v>
      </c>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73" t="s">
        <v>166</v>
      </c>
      <c r="B51" s="273"/>
      <c r="C51" s="273"/>
      <c r="D51" s="273"/>
      <c r="E51" s="273"/>
      <c r="F51" s="273"/>
      <c r="G51" s="273"/>
      <c r="H51" s="273"/>
      <c r="I51" s="273"/>
      <c r="J51" s="273"/>
      <c r="K51" s="273"/>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222</v>
      </c>
      <c r="B64" s="180">
        <v>-0.37723247165459994</v>
      </c>
      <c r="C64" s="180">
        <v>0.31196459938194099</v>
      </c>
      <c r="D64" s="180">
        <v>-8.4140193192578359</v>
      </c>
      <c r="E64" s="180">
        <v>8.510152204973194E-2</v>
      </c>
      <c r="F64" s="180">
        <v>0.16881658598590027</v>
      </c>
      <c r="G64" s="180">
        <v>5.9748320685355634E-2</v>
      </c>
      <c r="H64" s="180">
        <v>-3.1233809807756159</v>
      </c>
      <c r="I64" s="180">
        <v>0.11011799291447691</v>
      </c>
      <c r="J64" s="180">
        <v>-3.4471007769997031</v>
      </c>
      <c r="K64" s="180">
        <v>2.5422597490147449</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222</v>
      </c>
      <c r="B79" s="180">
        <v>-6.6637837531293875E-2</v>
      </c>
      <c r="C79" s="180">
        <v>-2.6352728987043648</v>
      </c>
      <c r="D79" s="180">
        <v>-1.8712526946740611</v>
      </c>
      <c r="E79" s="180">
        <v>-3.6767934010604124</v>
      </c>
      <c r="F79" s="180">
        <v>-6.8211706193956168E-2</v>
      </c>
      <c r="G79" s="180">
        <v>-4.7708476850948385</v>
      </c>
      <c r="H79" s="180">
        <v>-5.1637771108240331</v>
      </c>
      <c r="I79" s="180">
        <v>-2.8616086077960809</v>
      </c>
      <c r="J79" s="180">
        <v>-0.75546046502837383</v>
      </c>
      <c r="K79" s="180">
        <v>-4.2175148474947282</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v>-26.968113154874523</v>
      </c>
      <c r="C81" s="133">
        <v>-29.228854105778186</v>
      </c>
      <c r="D81" s="133">
        <v>-25.634052332958269</v>
      </c>
      <c r="E81" s="133">
        <v>-20.07919199998333</v>
      </c>
      <c r="F81" s="133">
        <v>-9.5668252610961311</v>
      </c>
      <c r="G81" s="133">
        <v>-24.269384045305181</v>
      </c>
      <c r="H81" s="133">
        <v>-21.404841924642461</v>
      </c>
      <c r="I81" s="133">
        <v>-24.854967249163128</v>
      </c>
      <c r="J81" s="133">
        <v>-21.36470320539021</v>
      </c>
      <c r="K81" s="133">
        <v>-27.632993307363247</v>
      </c>
    </row>
    <row r="82" spans="1:11" ht="9" customHeight="1">
      <c r="A82" s="85" t="s">
        <v>118</v>
      </c>
      <c r="B82" s="133">
        <v>26.711710039474816</v>
      </c>
      <c r="C82" s="133">
        <v>5.7808734222822951</v>
      </c>
      <c r="D82" s="133">
        <v>1.7820559235044817</v>
      </c>
      <c r="E82" s="133">
        <v>13.467263205112506</v>
      </c>
      <c r="F82" s="133">
        <v>22.771904256107504</v>
      </c>
      <c r="G82" s="133">
        <v>10.595659200756252</v>
      </c>
      <c r="H82" s="133">
        <v>14.753093195159886</v>
      </c>
      <c r="I82" s="133">
        <v>12.038907070025353</v>
      </c>
      <c r="J82" s="133">
        <v>15.085996142128705</v>
      </c>
      <c r="K82" s="133">
        <v>9.9781485366545066</v>
      </c>
    </row>
    <row r="83" spans="1:11" ht="9" customHeight="1">
      <c r="A83" s="85" t="s">
        <v>119</v>
      </c>
      <c r="B83" s="133">
        <v>8.0729045469353622</v>
      </c>
      <c r="C83" s="133">
        <v>3.3047941098879994</v>
      </c>
      <c r="D83" s="133">
        <v>9.9533014515426448</v>
      </c>
      <c r="E83" s="133">
        <v>1.4428938071500874</v>
      </c>
      <c r="F83" s="133">
        <v>-0.40443927837842164</v>
      </c>
      <c r="G83" s="133">
        <v>2.0091762523794876</v>
      </c>
      <c r="H83" s="133">
        <v>-9.9665387677398409E-2</v>
      </c>
      <c r="I83" s="133">
        <v>2.8594669992537836</v>
      </c>
      <c r="J83" s="133">
        <v>5.9889996897884652</v>
      </c>
      <c r="K83" s="133">
        <v>0.95558283873731531</v>
      </c>
    </row>
    <row r="84" spans="1:11" ht="9" customHeight="1">
      <c r="A84" s="85" t="s">
        <v>120</v>
      </c>
      <c r="B84" s="133">
        <v>1.4774730953973378</v>
      </c>
      <c r="C84" s="133">
        <v>-0.3884880062344695</v>
      </c>
      <c r="D84" s="133">
        <v>-3.6301251106467194</v>
      </c>
      <c r="E84" s="133">
        <v>-0.80666973019103327</v>
      </c>
      <c r="F84" s="133">
        <v>2.8482703749005434</v>
      </c>
      <c r="G84" s="133">
        <v>-1.8443037462577738</v>
      </c>
      <c r="H84" s="133">
        <v>-2.834690579549406</v>
      </c>
      <c r="I84" s="133">
        <v>-0.37539649968499822</v>
      </c>
      <c r="J84" s="133">
        <v>-8.5487976274446306E-2</v>
      </c>
      <c r="K84" s="133">
        <v>-0.56086650724434228</v>
      </c>
    </row>
    <row r="85" spans="1:11" ht="9" customHeight="1">
      <c r="A85" s="85" t="s">
        <v>121</v>
      </c>
      <c r="B85" s="133">
        <v>9.9485716755261659</v>
      </c>
      <c r="C85" s="133">
        <v>3.2775760055927803</v>
      </c>
      <c r="D85" s="133">
        <v>0.98667881040586036</v>
      </c>
      <c r="E85" s="133">
        <v>2.7023930886129022</v>
      </c>
      <c r="F85" s="133">
        <v>3.276353276353277</v>
      </c>
      <c r="G85" s="133">
        <v>2.5341929769173874</v>
      </c>
      <c r="H85" s="133">
        <v>6.6078683975820107</v>
      </c>
      <c r="I85" s="133">
        <v>3.7286210423290651</v>
      </c>
      <c r="J85" s="133">
        <v>4.3600542325565108</v>
      </c>
      <c r="K85" s="133">
        <v>3.3384698465573841</v>
      </c>
    </row>
    <row r="86" spans="1:11" ht="9" customHeight="1">
      <c r="A86" s="85" t="s">
        <v>122</v>
      </c>
      <c r="B86" s="133">
        <v>-2.4873313332996494</v>
      </c>
      <c r="C86" s="133">
        <v>-2.4092268117601168</v>
      </c>
      <c r="D86" s="133">
        <v>-4.3835908819260556</v>
      </c>
      <c r="E86" s="133">
        <v>-5.7166255688086434</v>
      </c>
      <c r="F86" s="133">
        <v>2.0377125828495135</v>
      </c>
      <c r="G86" s="133">
        <v>-7.897992692289904</v>
      </c>
      <c r="H86" s="133">
        <v>-7.8491831656388715</v>
      </c>
      <c r="I86" s="133">
        <v>-4.145808465921907</v>
      </c>
      <c r="J86" s="133">
        <v>-1.8122257572078366</v>
      </c>
      <c r="K86" s="133">
        <v>-5.5805328921093098</v>
      </c>
    </row>
    <row r="87" spans="1:11" ht="9" customHeight="1">
      <c r="A87" s="84" t="s">
        <v>123</v>
      </c>
      <c r="B87" s="133">
        <v>-1.0226083881393253</v>
      </c>
      <c r="C87" s="133">
        <v>3.6467326004097016</v>
      </c>
      <c r="D87" s="133">
        <v>5.5813116981735327</v>
      </c>
      <c r="E87" s="133">
        <v>1.7364927513094295</v>
      </c>
      <c r="F87" s="133">
        <v>4.8750073274323054</v>
      </c>
      <c r="G87" s="133">
        <v>0.79663727151733887</v>
      </c>
      <c r="H87" s="133">
        <v>1.0780062366010412</v>
      </c>
      <c r="I87" s="133">
        <v>2.0190697133697748</v>
      </c>
      <c r="J87" s="133">
        <v>3.0837853558239785</v>
      </c>
      <c r="K87" s="133">
        <v>1.3550521299626832</v>
      </c>
    </row>
    <row r="88" spans="1:11" ht="9" customHeight="1">
      <c r="A88" s="84" t="s">
        <v>124</v>
      </c>
      <c r="B88" s="133">
        <v>-3.3421411771537977</v>
      </c>
      <c r="C88" s="133">
        <v>1.1611633656332605</v>
      </c>
      <c r="D88" s="133">
        <v>8.9404957975658412</v>
      </c>
      <c r="E88" s="133">
        <v>-7.323869105983416</v>
      </c>
      <c r="F88" s="133">
        <v>-4.5317866137525673</v>
      </c>
      <c r="G88" s="133">
        <v>-8.1090632811415837</v>
      </c>
      <c r="H88" s="133">
        <v>-5.4797406807131281</v>
      </c>
      <c r="I88" s="133">
        <v>-3.9605869084252823</v>
      </c>
      <c r="J88" s="133">
        <v>0.50920205501722504</v>
      </c>
      <c r="K88" s="133">
        <v>-6.5788170490604188</v>
      </c>
    </row>
    <row r="89" spans="1:11" ht="9" customHeight="1">
      <c r="A89" s="84" t="s">
        <v>125</v>
      </c>
      <c r="B89" s="133">
        <v>2.4548056333388266</v>
      </c>
      <c r="C89" s="133">
        <v>-2.1449996573482966</v>
      </c>
      <c r="D89" s="133">
        <v>-1.0129587243782281</v>
      </c>
      <c r="E89" s="133">
        <v>-6.541045227439775</v>
      </c>
      <c r="F89" s="133">
        <v>-6.4688318491356824</v>
      </c>
      <c r="G89" s="133">
        <v>-6.5616535014022395</v>
      </c>
      <c r="H89" s="133">
        <v>-13.838721726043351</v>
      </c>
      <c r="I89" s="133">
        <v>-3.9231269194397371</v>
      </c>
      <c r="J89" s="133">
        <v>-1.6060274803055681</v>
      </c>
      <c r="K89" s="133">
        <v>-5.3559980418138595</v>
      </c>
    </row>
    <row r="90" spans="1:11" ht="9" customHeight="1">
      <c r="A90" s="84" t="s">
        <v>126</v>
      </c>
      <c r="B90" s="133">
        <v>0.88339960134832562</v>
      </c>
      <c r="C90" s="133">
        <v>0.30165118950532949</v>
      </c>
      <c r="D90" s="133">
        <v>2.9503987254345274</v>
      </c>
      <c r="E90" s="133">
        <v>-3.8324418620750111</v>
      </c>
      <c r="F90" s="133">
        <v>6.7307080940169142</v>
      </c>
      <c r="G90" s="133">
        <v>-6.7728613569321467</v>
      </c>
      <c r="H90" s="133">
        <v>-12.320945743772192</v>
      </c>
      <c r="I90" s="133">
        <v>-1.8300684095831188</v>
      </c>
      <c r="J90" s="133">
        <v>3.4652324864531678</v>
      </c>
      <c r="K90" s="133">
        <v>-5.0546684278591147</v>
      </c>
    </row>
    <row r="91" spans="1:11" ht="9" customHeight="1">
      <c r="A91" s="84" t="s">
        <v>127</v>
      </c>
      <c r="B91" s="133"/>
      <c r="C91" s="133"/>
      <c r="D91" s="133"/>
      <c r="E91" s="133"/>
      <c r="F91" s="133"/>
      <c r="G91" s="133"/>
      <c r="H91" s="133"/>
      <c r="I91" s="133"/>
      <c r="J91" s="133"/>
      <c r="K91" s="133"/>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topLeftCell="A16" zoomScale="80" zoomScaleNormal="80" workbookViewId="0">
      <selection activeCell="B40" sqref="B40:E40"/>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5" t="s">
        <v>83</v>
      </c>
      <c r="C1" s="275"/>
      <c r="D1" s="275"/>
      <c r="E1" s="275"/>
    </row>
    <row r="2" spans="1:5">
      <c r="A2" s="119"/>
      <c r="B2" s="121" t="s">
        <v>84</v>
      </c>
      <c r="C2" s="121" t="s">
        <v>85</v>
      </c>
      <c r="D2" s="121" t="s">
        <v>86</v>
      </c>
      <c r="E2" s="121" t="s">
        <v>87</v>
      </c>
    </row>
    <row r="3" spans="1:5">
      <c r="A3" s="119"/>
      <c r="B3" s="121" t="s">
        <v>88</v>
      </c>
      <c r="C3" s="121" t="s">
        <v>89</v>
      </c>
      <c r="D3" s="121" t="s">
        <v>90</v>
      </c>
      <c r="E3" s="121"/>
    </row>
    <row r="4" spans="1:5">
      <c r="A4" s="119"/>
      <c r="B4" s="275" t="s">
        <v>91</v>
      </c>
      <c r="C4" s="275"/>
      <c r="D4" s="275"/>
      <c r="E4" s="275"/>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c r="B31" s="119">
        <v>72.305504643646557</v>
      </c>
      <c r="C31" s="119">
        <v>134.79802496851099</v>
      </c>
      <c r="D31" s="119">
        <v>99.144347826086957</v>
      </c>
      <c r="E31" s="119">
        <v>75.145032750836876</v>
      </c>
    </row>
    <row r="32" spans="1:5">
      <c r="A32" s="119" t="s">
        <v>94</v>
      </c>
      <c r="B32" s="119">
        <v>87.703185898553116</v>
      </c>
      <c r="C32" s="119">
        <v>123.95545589410648</v>
      </c>
      <c r="D32" s="119">
        <v>100.06256517205424</v>
      </c>
      <c r="E32" s="119">
        <v>112.03890707002535</v>
      </c>
    </row>
    <row r="33" spans="1:5">
      <c r="A33" s="119" t="s">
        <v>95</v>
      </c>
      <c r="B33" s="119">
        <v>103.16439973502862</v>
      </c>
      <c r="C33" s="119">
        <v>91.520970635131249</v>
      </c>
      <c r="D33" s="119">
        <v>101.1648869782277</v>
      </c>
      <c r="E33" s="119">
        <v>102.85946699925378</v>
      </c>
    </row>
    <row r="34" spans="1:5">
      <c r="A34" s="119" t="s">
        <v>94</v>
      </c>
      <c r="B34" s="119">
        <v>96.602684581946804</v>
      </c>
      <c r="C34" s="119">
        <v>84.236913243731522</v>
      </c>
      <c r="D34" s="119">
        <v>100.99847455276661</v>
      </c>
      <c r="E34" s="119">
        <v>99.624603500315004</v>
      </c>
    </row>
    <row r="35" spans="1:5">
      <c r="A35" s="119" t="s">
        <v>92</v>
      </c>
      <c r="B35" s="119">
        <v>103.73943647249399</v>
      </c>
      <c r="C35" s="119">
        <v>110.7955802602971</v>
      </c>
      <c r="D35" s="119">
        <v>99.917497421794437</v>
      </c>
      <c r="E35" s="119">
        <v>103.72862104232907</v>
      </c>
    </row>
    <row r="36" spans="1:5">
      <c r="A36" s="119" t="s">
        <v>92</v>
      </c>
      <c r="B36" s="119">
        <v>104.68590060531014</v>
      </c>
      <c r="C36" s="119">
        <v>90.97667822690147</v>
      </c>
      <c r="D36" s="119">
        <v>100.16552865714876</v>
      </c>
      <c r="E36" s="119">
        <v>95.854191534078097</v>
      </c>
    </row>
    <row r="37" spans="1:5">
      <c r="A37" s="119" t="s">
        <v>95</v>
      </c>
      <c r="B37" s="119">
        <v>104.13140160658175</v>
      </c>
      <c r="C37" s="119">
        <v>90.458611923511228</v>
      </c>
      <c r="D37" s="119">
        <v>100.09544586855741</v>
      </c>
      <c r="E37" s="119">
        <v>102.01906971336979</v>
      </c>
    </row>
    <row r="38" spans="1:5">
      <c r="A38" s="119" t="s">
        <v>96</v>
      </c>
      <c r="B38" s="119">
        <v>99.045722297766375</v>
      </c>
      <c r="C38" s="119">
        <v>101.50417870489503</v>
      </c>
      <c r="D38" s="119">
        <v>100.56868790681742</v>
      </c>
      <c r="E38" s="119">
        <v>96.039413091574716</v>
      </c>
    </row>
    <row r="39" spans="1:5">
      <c r="A39" s="119" t="s">
        <v>97</v>
      </c>
      <c r="B39" s="119">
        <v>102.50106810904099</v>
      </c>
      <c r="C39" s="119">
        <v>153.34037173833522</v>
      </c>
      <c r="D39" s="119">
        <v>100.78269824922761</v>
      </c>
      <c r="E39" s="119">
        <v>96.076873080560262</v>
      </c>
    </row>
    <row r="40" spans="1:5">
      <c r="A40" s="119" t="s">
        <v>98</v>
      </c>
      <c r="B40" s="119">
        <v>99.330561600475647</v>
      </c>
      <c r="C40" s="119">
        <v>82.429055703617848</v>
      </c>
      <c r="D40" s="119">
        <v>99.710324849989647</v>
      </c>
      <c r="E40" s="119">
        <v>98.16993159041688</v>
      </c>
    </row>
    <row r="41" spans="1:5">
      <c r="A41" s="119" t="s">
        <v>99</v>
      </c>
      <c r="B41" s="119"/>
      <c r="C41" s="119"/>
      <c r="D41" s="119"/>
      <c r="E41" s="119"/>
    </row>
    <row r="42" spans="1:5">
      <c r="B42" s="119"/>
      <c r="C42" s="119"/>
      <c r="D42" s="119"/>
      <c r="E42" s="119"/>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C8" zoomScale="80" zoomScaleNormal="80" workbookViewId="0">
      <selection activeCell="F24" sqref="F24:H24"/>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t="s">
        <v>93</v>
      </c>
      <c r="F15" s="30">
        <v>10.013871999999999</v>
      </c>
      <c r="G15" s="30">
        <v>35.705089999999998</v>
      </c>
      <c r="H15" s="30">
        <v>45.402611999999998</v>
      </c>
    </row>
    <row r="16" spans="1:8">
      <c r="A16" t="s">
        <v>94</v>
      </c>
      <c r="B16" s="30">
        <v>30.863395000000001</v>
      </c>
      <c r="C16" s="30">
        <v>71.655534000000003</v>
      </c>
      <c r="D16" s="30">
        <v>109.53311100000001</v>
      </c>
      <c r="E16" s="30" t="s">
        <v>94</v>
      </c>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E18" t="s">
        <v>94</v>
      </c>
      <c r="F18" s="30">
        <v>23.944762999999998</v>
      </c>
      <c r="G18" s="30">
        <v>71.574523999999997</v>
      </c>
      <c r="H18" s="30">
        <v>96.385317000000001</v>
      </c>
    </row>
    <row r="19" spans="1:8">
      <c r="A19" t="s">
        <v>92</v>
      </c>
      <c r="B19" s="30">
        <v>21.901060000000001</v>
      </c>
      <c r="C19" s="30">
        <v>93.332386</v>
      </c>
      <c r="D19" s="30">
        <v>122.263497</v>
      </c>
      <c r="E19" t="s">
        <v>92</v>
      </c>
      <c r="F19" s="30">
        <v>23.268277000000001</v>
      </c>
      <c r="G19" s="30">
        <v>79.482296000000005</v>
      </c>
      <c r="H19" s="30">
        <v>119.97684599999999</v>
      </c>
    </row>
    <row r="20" spans="1:8">
      <c r="A20" t="s">
        <v>92</v>
      </c>
      <c r="B20" s="30">
        <v>19.042638</v>
      </c>
      <c r="C20" s="30">
        <v>52.947547</v>
      </c>
      <c r="D20" s="30">
        <v>100.01284200000001</v>
      </c>
      <c r="E20" t="s">
        <v>92</v>
      </c>
      <c r="F20" s="30">
        <v>23.943287999999999</v>
      </c>
      <c r="G20" s="30">
        <v>79.446279000000004</v>
      </c>
      <c r="H20" s="30">
        <v>117.086754</v>
      </c>
    </row>
    <row r="21" spans="1:8">
      <c r="A21" t="s">
        <v>95</v>
      </c>
      <c r="B21" s="30">
        <v>18.898897999999999</v>
      </c>
      <c r="C21" s="30">
        <v>51.546014</v>
      </c>
      <c r="D21" s="30">
        <v>82.175825000000003</v>
      </c>
      <c r="E21" t="s">
        <v>95</v>
      </c>
      <c r="F21" s="30">
        <v>25.586417999999998</v>
      </c>
      <c r="G21" s="30">
        <v>66.659734999999998</v>
      </c>
      <c r="H21" s="30">
        <v>114.082432</v>
      </c>
    </row>
    <row r="22" spans="1:8">
      <c r="A22" t="s">
        <v>96</v>
      </c>
      <c r="B22" s="30">
        <v>18.475702999999999</v>
      </c>
      <c r="C22" s="30">
        <v>55.994131000000003</v>
      </c>
      <c r="D22" s="30">
        <v>123.22649</v>
      </c>
      <c r="E22" t="s">
        <v>96</v>
      </c>
      <c r="F22" s="30">
        <v>24.311551999999999</v>
      </c>
      <c r="G22" s="30">
        <v>80.377967999999996</v>
      </c>
      <c r="H22" s="30">
        <v>113.879884</v>
      </c>
    </row>
    <row r="23" spans="1:8">
      <c r="A23" t="s">
        <v>97</v>
      </c>
      <c r="B23" s="30">
        <v>13.169306000000001</v>
      </c>
      <c r="C23" s="30">
        <v>58.167212999999997</v>
      </c>
      <c r="D23" s="30">
        <v>160.412417</v>
      </c>
      <c r="E23" t="s">
        <v>97</v>
      </c>
      <c r="F23" s="30">
        <v>23.162555999999999</v>
      </c>
      <c r="G23" s="30">
        <v>93.246488999999997</v>
      </c>
      <c r="H23" s="30">
        <v>126.60956899999999</v>
      </c>
    </row>
    <row r="24" spans="1:8">
      <c r="A24" t="s">
        <v>98</v>
      </c>
      <c r="B24" s="30">
        <v>17.514144000000002</v>
      </c>
      <c r="C24" s="30">
        <v>51.864688000000001</v>
      </c>
      <c r="D24" s="30">
        <v>80.680368999999999</v>
      </c>
      <c r="E24" t="s">
        <v>98</v>
      </c>
      <c r="F24" s="30">
        <v>25.430776000000002</v>
      </c>
      <c r="G24" s="30">
        <v>87.307818999999995</v>
      </c>
      <c r="H24" s="30">
        <v>130.08792099999999</v>
      </c>
    </row>
    <row r="25" spans="1:8">
      <c r="A25" t="s">
        <v>99</v>
      </c>
      <c r="B25" s="30"/>
      <c r="C25" s="30"/>
      <c r="D25" s="30"/>
      <c r="E25" t="s">
        <v>99</v>
      </c>
      <c r="F25" s="30"/>
      <c r="G25" s="30"/>
      <c r="H25" s="30"/>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85" t="s">
        <v>256</v>
      </c>
      <c r="B1" s="286"/>
    </row>
    <row r="5" spans="1:2">
      <c r="A5" s="287" t="s">
        <v>257</v>
      </c>
      <c r="B5" s="288" t="s">
        <v>258</v>
      </c>
    </row>
    <row r="6" spans="1:2">
      <c r="A6" s="287">
        <v>0</v>
      </c>
      <c r="B6" s="288" t="s">
        <v>259</v>
      </c>
    </row>
    <row r="7" spans="1:2">
      <c r="A7" s="148"/>
      <c r="B7" s="288" t="s">
        <v>260</v>
      </c>
    </row>
    <row r="8" spans="1:2">
      <c r="A8" s="287" t="s">
        <v>229</v>
      </c>
      <c r="B8" s="288" t="s">
        <v>261</v>
      </c>
    </row>
    <row r="9" spans="1:2">
      <c r="A9" s="287" t="s">
        <v>262</v>
      </c>
      <c r="B9" s="288" t="s">
        <v>263</v>
      </c>
    </row>
    <row r="10" spans="1:2">
      <c r="A10" s="287" t="s">
        <v>264</v>
      </c>
      <c r="B10" s="288" t="s">
        <v>265</v>
      </c>
    </row>
    <row r="11" spans="1:2">
      <c r="A11" s="287" t="s">
        <v>266</v>
      </c>
      <c r="B11" s="288" t="s">
        <v>267</v>
      </c>
    </row>
    <row r="12" spans="1:2">
      <c r="A12" s="287" t="s">
        <v>268</v>
      </c>
      <c r="B12" s="288" t="s">
        <v>269</v>
      </c>
    </row>
    <row r="13" spans="1:2">
      <c r="A13" s="287" t="s">
        <v>270</v>
      </c>
      <c r="B13" s="288" t="s">
        <v>271</v>
      </c>
    </row>
    <row r="14" spans="1:2">
      <c r="A14" s="287" t="s">
        <v>272</v>
      </c>
      <c r="B14" s="288" t="s">
        <v>273</v>
      </c>
    </row>
    <row r="15" spans="1:2">
      <c r="A15" s="288"/>
    </row>
    <row r="16" spans="1:2" ht="43.5">
      <c r="A16" s="289" t="s">
        <v>274</v>
      </c>
      <c r="B16" s="284" t="s">
        <v>275</v>
      </c>
    </row>
    <row r="17" spans="1:2">
      <c r="A17" s="288" t="s">
        <v>276</v>
      </c>
      <c r="B17" s="28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223</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224</v>
      </c>
      <c r="C27" s="5">
        <v>7</v>
      </c>
    </row>
    <row r="28" spans="1:3" ht="12.75" customHeight="1">
      <c r="A28" s="9"/>
      <c r="B28" s="10"/>
      <c r="C28" s="5"/>
    </row>
    <row r="29" spans="1:3" ht="12.75" customHeight="1">
      <c r="A29" s="11" t="s">
        <v>12</v>
      </c>
      <c r="B29" s="10" t="s">
        <v>13</v>
      </c>
      <c r="C29" s="5"/>
    </row>
    <row r="30" spans="1:3" ht="12.75" customHeight="1">
      <c r="A30" s="12"/>
      <c r="B30" s="10" t="s">
        <v>224</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28515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203</v>
      </c>
      <c r="B5" s="197"/>
      <c r="C5" s="197"/>
    </row>
    <row r="6" spans="1:3" ht="8.25" customHeight="1">
      <c r="A6" s="18"/>
    </row>
    <row r="7" spans="1:3">
      <c r="A7" s="202" t="s">
        <v>25</v>
      </c>
      <c r="B7" s="202"/>
      <c r="C7" s="202"/>
    </row>
    <row r="8" spans="1:3" ht="9" customHeight="1">
      <c r="A8" s="18" t="s">
        <v>4</v>
      </c>
    </row>
    <row r="9" spans="1:3" ht="49.35" customHeight="1">
      <c r="A9" s="197" t="s">
        <v>204</v>
      </c>
      <c r="B9" s="197"/>
      <c r="C9" s="197"/>
    </row>
    <row r="10" spans="1:3" ht="9" customHeight="1">
      <c r="A10" s="18"/>
    </row>
    <row r="11" spans="1:3">
      <c r="A11" s="202" t="s">
        <v>26</v>
      </c>
      <c r="B11" s="202"/>
      <c r="C11" s="202"/>
    </row>
    <row r="12" spans="1:3" ht="9" customHeight="1">
      <c r="A12" s="18" t="s">
        <v>4</v>
      </c>
    </row>
    <row r="13" spans="1:3" ht="44.25" customHeight="1">
      <c r="A13" s="197" t="s">
        <v>217</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205</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206</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200</v>
      </c>
      <c r="B57" s="203"/>
      <c r="C57" s="203"/>
    </row>
    <row r="58" spans="1:3" ht="9" customHeight="1">
      <c r="A58" s="18"/>
    </row>
    <row r="59" spans="1:3" ht="52.5" customHeight="1">
      <c r="A59" s="197" t="s">
        <v>201</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5" t="s">
        <v>58</v>
      </c>
      <c r="B76" s="21" t="s">
        <v>59</v>
      </c>
      <c r="C76" s="22" t="s">
        <v>60</v>
      </c>
    </row>
    <row r="77" spans="1:3" ht="12.75" customHeight="1">
      <c r="A77" s="198" t="s">
        <v>61</v>
      </c>
      <c r="B77" s="21"/>
      <c r="C77" s="23"/>
    </row>
    <row r="78" spans="1:3" ht="12.75" customHeight="1">
      <c r="A78" s="199"/>
      <c r="B78" s="127" t="s">
        <v>194</v>
      </c>
      <c r="C78" s="24" t="s">
        <v>62</v>
      </c>
    </row>
    <row r="79" spans="1:3" ht="12.75" customHeight="1">
      <c r="A79" s="199"/>
      <c r="B79" s="127" t="s">
        <v>63</v>
      </c>
      <c r="C79" s="24" t="s">
        <v>64</v>
      </c>
    </row>
    <row r="80" spans="1:3" ht="12.75" customHeight="1">
      <c r="A80" s="201"/>
      <c r="B80" s="25"/>
      <c r="C80" s="26"/>
    </row>
    <row r="81" spans="1:3" ht="12.75" customHeight="1">
      <c r="A81" s="198" t="s">
        <v>65</v>
      </c>
      <c r="B81" s="21"/>
      <c r="C81" s="23"/>
    </row>
    <row r="82" spans="1:3" ht="12.75" customHeight="1">
      <c r="A82" s="199"/>
      <c r="B82" s="127" t="s">
        <v>66</v>
      </c>
      <c r="C82" s="24" t="s">
        <v>62</v>
      </c>
    </row>
    <row r="83" spans="1:3" ht="12.75" customHeight="1">
      <c r="A83" s="199"/>
      <c r="B83" s="127"/>
      <c r="C83" s="27"/>
    </row>
    <row r="84" spans="1:3" ht="12.75" customHeight="1">
      <c r="A84" s="199"/>
      <c r="B84" s="127" t="s">
        <v>67</v>
      </c>
      <c r="C84" s="24" t="s">
        <v>62</v>
      </c>
    </row>
    <row r="85" spans="1:3" ht="12.75" customHeight="1">
      <c r="A85" s="199"/>
      <c r="B85" s="127"/>
      <c r="C85" s="24"/>
    </row>
    <row r="86" spans="1:3" ht="12.75" customHeight="1">
      <c r="A86" s="199"/>
      <c r="B86" s="127" t="s">
        <v>66</v>
      </c>
      <c r="C86" s="24" t="s">
        <v>64</v>
      </c>
    </row>
    <row r="87" spans="1:3" ht="12.75" customHeight="1">
      <c r="A87" s="199"/>
      <c r="B87" s="127" t="s">
        <v>68</v>
      </c>
      <c r="C87" s="24"/>
    </row>
    <row r="88" spans="1:3" ht="12.75" customHeight="1">
      <c r="A88" s="128"/>
      <c r="B88" s="28"/>
      <c r="C88" s="26"/>
    </row>
    <row r="89" spans="1:3" ht="12.75" customHeight="1">
      <c r="A89" s="126"/>
      <c r="B89" s="127"/>
      <c r="C89" s="24"/>
    </row>
    <row r="90" spans="1:3" ht="12.75" customHeight="1">
      <c r="A90" s="126" t="s">
        <v>69</v>
      </c>
      <c r="B90" s="200" t="s">
        <v>70</v>
      </c>
      <c r="C90" s="24" t="s">
        <v>62</v>
      </c>
    </row>
    <row r="91" spans="1:3" ht="12.75" customHeight="1">
      <c r="A91" s="126"/>
      <c r="B91" s="200"/>
      <c r="C91" s="24"/>
    </row>
    <row r="92" spans="1:3" ht="12.75" customHeight="1">
      <c r="A92" s="126" t="s">
        <v>71</v>
      </c>
      <c r="B92" s="200"/>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90" workbookViewId="0">
      <selection sqref="A1:E1"/>
    </sheetView>
  </sheetViews>
  <sheetFormatPr baseColWidth="10" defaultRowHeight="15"/>
  <cols>
    <col min="1" max="3" width="11.42578125" customWidth="1"/>
    <col min="4" max="4" width="32.42578125" customWidth="1"/>
    <col min="5" max="5" width="21" customWidth="1"/>
  </cols>
  <sheetData>
    <row r="1" spans="1:5" ht="15" customHeight="1">
      <c r="A1" s="205" t="s">
        <v>223</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230</v>
      </c>
      <c r="B5" s="197"/>
      <c r="C5" s="197"/>
      <c r="D5" s="197"/>
      <c r="E5" s="197"/>
    </row>
    <row r="6" spans="1:5" ht="12" customHeight="1">
      <c r="A6" s="17"/>
      <c r="B6" s="18"/>
      <c r="C6" s="17"/>
      <c r="D6" s="17"/>
      <c r="E6" s="17"/>
    </row>
    <row r="7" spans="1:5" ht="35.25" customHeight="1">
      <c r="A7" s="197" t="s">
        <v>231</v>
      </c>
      <c r="B7" s="197"/>
      <c r="C7" s="197"/>
      <c r="D7" s="197"/>
      <c r="E7" s="197"/>
    </row>
    <row r="8" spans="1:5" ht="43.5" customHeight="1">
      <c r="A8" s="197" t="s">
        <v>232</v>
      </c>
      <c r="B8" s="197"/>
      <c r="C8" s="197"/>
      <c r="D8" s="197"/>
      <c r="E8" s="197"/>
    </row>
    <row r="9" spans="1:5" ht="14.25" customHeight="1">
      <c r="A9" s="17"/>
      <c r="B9" s="18"/>
      <c r="C9" s="17"/>
      <c r="D9" s="17"/>
      <c r="E9" s="17"/>
    </row>
    <row r="10" spans="1:5" ht="36" customHeight="1">
      <c r="A10" s="197" t="s">
        <v>233</v>
      </c>
      <c r="B10" s="206"/>
      <c r="C10" s="206"/>
      <c r="D10" s="206"/>
      <c r="E10" s="206"/>
    </row>
    <row r="11" spans="1:5">
      <c r="A11" s="193"/>
      <c r="B11" s="193"/>
      <c r="C11" s="193"/>
      <c r="D11" s="193"/>
      <c r="E11" s="193"/>
    </row>
    <row r="12" spans="1:5" ht="24" customHeight="1">
      <c r="A12" s="197" t="s">
        <v>234</v>
      </c>
      <c r="B12" s="197"/>
      <c r="C12" s="197"/>
      <c r="D12" s="197"/>
      <c r="E12" s="197"/>
    </row>
    <row r="13" spans="1:5">
      <c r="A13" s="17"/>
      <c r="B13" s="18"/>
      <c r="C13" s="17"/>
      <c r="D13" s="17"/>
      <c r="E13" s="17"/>
    </row>
    <row r="14" spans="1:5" ht="24" customHeight="1">
      <c r="A14" s="197" t="s">
        <v>235</v>
      </c>
      <c r="B14" s="197"/>
      <c r="C14" s="197"/>
      <c r="D14" s="197"/>
      <c r="E14" s="197"/>
    </row>
    <row r="15" spans="1:5">
      <c r="A15" s="17"/>
      <c r="B15" s="18"/>
      <c r="C15" s="17"/>
      <c r="D15" s="17"/>
      <c r="E15" s="17"/>
    </row>
    <row r="16" spans="1:5">
      <c r="A16" s="207" t="s">
        <v>210</v>
      </c>
      <c r="B16" s="207"/>
      <c r="C16" s="207"/>
      <c r="D16" s="207"/>
      <c r="E16" s="207"/>
    </row>
    <row r="17" spans="1:6">
      <c r="A17" s="17"/>
      <c r="B17" s="18"/>
      <c r="C17" s="17"/>
      <c r="D17" s="17"/>
      <c r="E17" s="17"/>
    </row>
    <row r="18" spans="1:6">
      <c r="A18" s="17"/>
      <c r="B18" s="18"/>
      <c r="C18" s="17"/>
      <c r="D18" s="17"/>
      <c r="E18" s="17"/>
    </row>
    <row r="19" spans="1:6">
      <c r="A19" s="17"/>
      <c r="B19" s="208" t="s">
        <v>211</v>
      </c>
      <c r="C19" s="209"/>
      <c r="D19" s="187" t="s">
        <v>212</v>
      </c>
      <c r="E19" s="17"/>
    </row>
    <row r="20" spans="1:6">
      <c r="A20" s="17"/>
      <c r="B20" s="188" t="s">
        <v>236</v>
      </c>
      <c r="C20" s="189">
        <v>2020</v>
      </c>
      <c r="D20" s="27" t="s">
        <v>237</v>
      </c>
      <c r="E20" s="17"/>
    </row>
    <row r="21" spans="1:6">
      <c r="A21" s="17"/>
      <c r="B21" s="188" t="s">
        <v>219</v>
      </c>
      <c r="C21" s="189">
        <v>2021</v>
      </c>
      <c r="D21" s="27" t="s">
        <v>220</v>
      </c>
      <c r="E21" s="17"/>
    </row>
    <row r="22" spans="1:6" ht="14.85" customHeight="1">
      <c r="A22" s="17"/>
      <c r="B22" s="188" t="s">
        <v>236</v>
      </c>
      <c r="C22" s="189">
        <v>2021</v>
      </c>
      <c r="D22" s="27" t="s">
        <v>238</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7" t="s">
        <v>239</v>
      </c>
      <c r="B26" s="197"/>
      <c r="C26" s="197"/>
      <c r="D26" s="197"/>
      <c r="E26" s="197"/>
    </row>
    <row r="27" spans="1:6">
      <c r="A27" s="17"/>
      <c r="B27" s="18"/>
      <c r="C27" s="17"/>
      <c r="D27" s="17"/>
      <c r="E27" s="17"/>
    </row>
    <row r="28" spans="1:6" ht="24.75" customHeight="1">
      <c r="A28" s="197" t="s">
        <v>240</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B46" sqref="B46"/>
    </sheetView>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B46" sqref="B46"/>
    </sheetView>
  </sheetViews>
  <sheetFormatPr baseColWidth="10" defaultRowHeight="15"/>
  <cols>
    <col min="7" max="7" width="17.28515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topLeftCell="B1" zoomScaleNormal="100" zoomScaleSheetLayoutView="100" zoomScalePageLayoutView="80" workbookViewId="0">
      <selection sqref="A1:H1"/>
    </sheetView>
  </sheetViews>
  <sheetFormatPr baseColWidth="10" defaultRowHeight="15"/>
  <cols>
    <col min="1" max="1" width="6.7109375" style="143" customWidth="1"/>
    <col min="2" max="2" width="9.42578125" style="143" customWidth="1"/>
    <col min="3" max="3" width="9.28515625" style="143" customWidth="1"/>
    <col min="4" max="4" width="11.28515625" style="143" customWidth="1"/>
    <col min="5" max="6" width="11.42578125" style="143" customWidth="1"/>
    <col min="7" max="7" width="13.42578125" style="143" customWidth="1"/>
    <col min="8" max="8" width="11.5703125" style="143" customWidth="1"/>
  </cols>
  <sheetData>
    <row r="1" spans="1:8" ht="12" customHeight="1">
      <c r="A1" s="230" t="s">
        <v>105</v>
      </c>
      <c r="B1" s="230"/>
      <c r="C1" s="230"/>
      <c r="D1" s="230"/>
      <c r="E1" s="230"/>
      <c r="F1" s="230"/>
      <c r="G1" s="230"/>
      <c r="H1" s="230"/>
    </row>
    <row r="2" spans="1:8" ht="9" customHeight="1">
      <c r="A2" s="231" t="s">
        <v>106</v>
      </c>
      <c r="B2" s="233" t="s">
        <v>107</v>
      </c>
      <c r="C2" s="235" t="s">
        <v>189</v>
      </c>
      <c r="D2" s="219" t="s">
        <v>41</v>
      </c>
      <c r="E2" s="233" t="s">
        <v>108</v>
      </c>
      <c r="F2" s="216" t="s">
        <v>109</v>
      </c>
      <c r="G2" s="216" t="s">
        <v>198</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9" t="s">
        <v>213</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214</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customHeight="1">
      <c r="A15" s="167"/>
      <c r="B15" s="192" t="s">
        <v>221</v>
      </c>
      <c r="C15" s="168">
        <v>77.454545454545496</v>
      </c>
      <c r="D15" s="169">
        <v>3430.7272727272698</v>
      </c>
      <c r="E15" s="169">
        <v>3616.16</v>
      </c>
      <c r="F15" s="169">
        <v>115670.64200000001</v>
      </c>
      <c r="G15" s="169">
        <v>572216.10199999996</v>
      </c>
      <c r="H15" s="169">
        <v>499649.00400000002</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65" customHeight="1">
      <c r="A28" s="35"/>
      <c r="B28" s="41"/>
      <c r="C28" s="141"/>
      <c r="D28" s="44"/>
      <c r="E28" s="141"/>
      <c r="F28" s="141"/>
      <c r="G28" s="141"/>
      <c r="H28" s="141"/>
    </row>
    <row r="29" spans="1:8" ht="9.6" customHeight="1">
      <c r="A29" s="45"/>
      <c r="B29" s="46">
        <v>2021</v>
      </c>
    </row>
    <row r="30" spans="1:8" s="170" customFormat="1" ht="10.5" customHeight="1">
      <c r="A30" s="171"/>
      <c r="B30" s="184" t="s">
        <v>221</v>
      </c>
      <c r="C30" s="168">
        <v>75.36363636363636</v>
      </c>
      <c r="D30" s="169">
        <v>3365.090909090909</v>
      </c>
      <c r="E30" s="169">
        <v>3449.5309999999999</v>
      </c>
      <c r="F30" s="169">
        <v>116948.637</v>
      </c>
      <c r="G30" s="169">
        <v>556618.64099999995</v>
      </c>
      <c r="H30" s="169">
        <v>530665.30599999998</v>
      </c>
    </row>
    <row r="31" spans="1:8" ht="10.5" customHeight="1">
      <c r="A31" s="45"/>
      <c r="B31" s="41" t="s">
        <v>116</v>
      </c>
      <c r="C31" s="168">
        <v>76</v>
      </c>
      <c r="D31" s="169">
        <v>3320</v>
      </c>
      <c r="E31" s="169">
        <v>180.40199999999999</v>
      </c>
      <c r="F31" s="169">
        <v>8591.1370000000006</v>
      </c>
      <c r="G31" s="169">
        <v>21902.142</v>
      </c>
      <c r="H31" s="169">
        <v>26873.141</v>
      </c>
    </row>
    <row r="32" spans="1:8" ht="10.5" customHeight="1">
      <c r="A32" s="45"/>
      <c r="B32" s="48" t="s">
        <v>117</v>
      </c>
      <c r="C32" s="37">
        <v>76</v>
      </c>
      <c r="D32" s="38">
        <v>3301</v>
      </c>
      <c r="E32" s="38">
        <v>198.57</v>
      </c>
      <c r="F32" s="38">
        <v>8258.0619999999999</v>
      </c>
      <c r="G32" s="38">
        <v>28712.254000000001</v>
      </c>
      <c r="H32" s="38">
        <v>60598.434000000001</v>
      </c>
    </row>
    <row r="33" spans="1:8" ht="10.5" customHeight="1">
      <c r="A33" s="45"/>
      <c r="B33" s="49" t="s">
        <v>118</v>
      </c>
      <c r="C33" s="37">
        <v>76</v>
      </c>
      <c r="D33" s="38">
        <v>3363</v>
      </c>
      <c r="E33" s="38">
        <v>346.46300000000002</v>
      </c>
      <c r="F33" s="38">
        <v>10367.986000000001</v>
      </c>
      <c r="G33" s="38">
        <v>47252.576000000001</v>
      </c>
      <c r="H33" s="38">
        <v>56446.692000000003</v>
      </c>
    </row>
    <row r="34" spans="1:8" ht="10.5" customHeight="1">
      <c r="A34" s="45"/>
      <c r="B34" s="49" t="s">
        <v>119</v>
      </c>
      <c r="C34" s="37">
        <v>76</v>
      </c>
      <c r="D34" s="38">
        <v>3392</v>
      </c>
      <c r="E34" s="38">
        <v>336.33800000000002</v>
      </c>
      <c r="F34" s="38">
        <v>10835.116</v>
      </c>
      <c r="G34" s="38">
        <v>65510.071000000004</v>
      </c>
      <c r="H34" s="38">
        <v>69992.005000000005</v>
      </c>
    </row>
    <row r="35" spans="1:8" ht="10.5" customHeight="1">
      <c r="A35" s="45"/>
      <c r="B35" s="49" t="s">
        <v>120</v>
      </c>
      <c r="C35" s="37">
        <v>76</v>
      </c>
      <c r="D35" s="38">
        <v>3393</v>
      </c>
      <c r="E35" s="38">
        <v>312.839</v>
      </c>
      <c r="F35" s="38">
        <v>10660.744000000001</v>
      </c>
      <c r="G35" s="38">
        <v>51246.658000000003</v>
      </c>
      <c r="H35" s="38">
        <v>36698.464999999997</v>
      </c>
    </row>
    <row r="36" spans="1:8" ht="10.5" customHeight="1">
      <c r="A36" s="45"/>
      <c r="B36" s="49" t="s">
        <v>121</v>
      </c>
      <c r="C36" s="37">
        <v>76</v>
      </c>
      <c r="D36" s="38">
        <v>3416</v>
      </c>
      <c r="E36" s="38">
        <v>365.25099999999998</v>
      </c>
      <c r="F36" s="38">
        <v>11602.89</v>
      </c>
      <c r="G36" s="38">
        <v>61015.828000000001</v>
      </c>
      <c r="H36" s="38">
        <v>63092.175999999999</v>
      </c>
    </row>
    <row r="37" spans="1:8" ht="10.5" customHeight="1">
      <c r="A37" s="45"/>
      <c r="B37" s="49" t="s">
        <v>122</v>
      </c>
      <c r="C37" s="37">
        <v>75</v>
      </c>
      <c r="D37" s="38">
        <v>3391</v>
      </c>
      <c r="E37" s="38">
        <v>354.17500000000001</v>
      </c>
      <c r="F37" s="38">
        <v>11641.94</v>
      </c>
      <c r="G37" s="38">
        <v>55205.078000000001</v>
      </c>
      <c r="H37" s="38">
        <v>35875.896999999997</v>
      </c>
    </row>
    <row r="38" spans="1:8" ht="10.5" customHeight="1">
      <c r="A38" s="45"/>
      <c r="B38" s="48" t="s">
        <v>123</v>
      </c>
      <c r="C38" s="37">
        <v>75</v>
      </c>
      <c r="D38" s="38">
        <v>3407</v>
      </c>
      <c r="E38" s="38">
        <v>336.46300000000002</v>
      </c>
      <c r="F38" s="38">
        <v>10935.535</v>
      </c>
      <c r="G38" s="38">
        <v>54755.222000000002</v>
      </c>
      <c r="H38" s="38">
        <v>37727.561999999998</v>
      </c>
    </row>
    <row r="39" spans="1:8" ht="10.5" customHeight="1">
      <c r="A39" s="45"/>
      <c r="B39" s="48" t="s">
        <v>124</v>
      </c>
      <c r="C39" s="37">
        <v>75</v>
      </c>
      <c r="D39" s="38">
        <v>3393</v>
      </c>
      <c r="E39" s="38">
        <v>341.625</v>
      </c>
      <c r="F39" s="38">
        <v>10990.661</v>
      </c>
      <c r="G39" s="38">
        <v>54391.430999999997</v>
      </c>
      <c r="H39" s="38">
        <v>36256.048000000003</v>
      </c>
    </row>
    <row r="40" spans="1:8" ht="10.5" customHeight="1">
      <c r="A40" s="45"/>
      <c r="B40" s="48" t="s">
        <v>125</v>
      </c>
      <c r="C40" s="37">
        <v>75</v>
      </c>
      <c r="D40" s="38">
        <v>3394</v>
      </c>
      <c r="E40" s="38">
        <v>337.613</v>
      </c>
      <c r="F40" s="38">
        <v>10682.945</v>
      </c>
      <c r="G40" s="38">
        <v>57858.419000000002</v>
      </c>
      <c r="H40" s="38">
        <v>75230.641000000003</v>
      </c>
    </row>
    <row r="41" spans="1:8" ht="10.5" customHeight="1">
      <c r="A41" s="45"/>
      <c r="B41" s="48" t="s">
        <v>126</v>
      </c>
      <c r="C41" s="37">
        <v>73</v>
      </c>
      <c r="D41" s="38">
        <v>3246</v>
      </c>
      <c r="E41" s="38">
        <v>339.79199999999997</v>
      </c>
      <c r="F41" s="38">
        <v>12381.620999999999</v>
      </c>
      <c r="G41" s="38">
        <v>58768.962</v>
      </c>
      <c r="H41" s="38">
        <v>31874.244999999999</v>
      </c>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9" t="s">
        <v>213</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214</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customHeight="1">
      <c r="A52" s="172"/>
      <c r="B52" s="184" t="s">
        <v>221</v>
      </c>
      <c r="C52" s="173">
        <v>54.090909090909101</v>
      </c>
      <c r="D52" s="174">
        <v>3518.2727272727302</v>
      </c>
      <c r="E52" s="174">
        <v>3920.212</v>
      </c>
      <c r="F52" s="174">
        <v>121002.11199999999</v>
      </c>
      <c r="G52" s="174">
        <v>566866.21699999995</v>
      </c>
      <c r="H52" s="174">
        <v>525133.08600000001</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row>
    <row r="67" spans="1:8" s="175" customFormat="1" ht="9.75" customHeight="1">
      <c r="A67" s="172"/>
      <c r="B67" s="184" t="s">
        <v>221</v>
      </c>
      <c r="C67" s="173">
        <v>55.090909090909093</v>
      </c>
      <c r="D67" s="174">
        <v>3559.3636363636365</v>
      </c>
      <c r="E67" s="174">
        <v>3849.4789999999994</v>
      </c>
      <c r="F67" s="174">
        <v>124711.868</v>
      </c>
      <c r="G67" s="174">
        <v>542868.02500000014</v>
      </c>
      <c r="H67" s="174">
        <v>536924.91700000002</v>
      </c>
    </row>
    <row r="68" spans="1:8" ht="9.75" customHeight="1">
      <c r="A68" s="45"/>
      <c r="B68" s="41" t="s">
        <v>116</v>
      </c>
      <c r="C68" s="173">
        <v>55</v>
      </c>
      <c r="D68" s="174">
        <v>3464</v>
      </c>
      <c r="E68" s="174">
        <v>119.60899999999999</v>
      </c>
      <c r="F68" s="174">
        <v>7862.4089999999997</v>
      </c>
      <c r="G68" s="174">
        <v>10669.82</v>
      </c>
      <c r="H68" s="174">
        <v>27415.964</v>
      </c>
    </row>
    <row r="69" spans="1:8" ht="9.75" customHeight="1">
      <c r="A69" s="45"/>
      <c r="B69" s="48" t="s">
        <v>117</v>
      </c>
      <c r="C69" s="37">
        <v>55</v>
      </c>
      <c r="D69" s="38">
        <v>3432</v>
      </c>
      <c r="E69" s="38">
        <v>147.30000000000001</v>
      </c>
      <c r="F69" s="38">
        <v>7277.7510000000002</v>
      </c>
      <c r="G69" s="38">
        <v>15735.625</v>
      </c>
      <c r="H69" s="38">
        <v>40176.953999999998</v>
      </c>
    </row>
    <row r="70" spans="1:8" ht="9.75" customHeight="1">
      <c r="A70" s="45"/>
      <c r="B70" s="49" t="s">
        <v>118</v>
      </c>
      <c r="C70" s="37">
        <v>55</v>
      </c>
      <c r="D70" s="38">
        <v>3491</v>
      </c>
      <c r="E70" s="38">
        <v>368.57400000000001</v>
      </c>
      <c r="F70" s="38">
        <v>10653.484</v>
      </c>
      <c r="G70" s="38">
        <v>36682.17</v>
      </c>
      <c r="H70" s="38">
        <v>58504.883000000002</v>
      </c>
    </row>
    <row r="71" spans="1:8" ht="9.75" customHeight="1">
      <c r="A71" s="45"/>
      <c r="B71" s="49" t="s">
        <v>119</v>
      </c>
      <c r="C71" s="37">
        <v>55</v>
      </c>
      <c r="D71" s="38">
        <v>3571</v>
      </c>
      <c r="E71" s="38">
        <v>387.99700000000001</v>
      </c>
      <c r="F71" s="38">
        <v>11542.537</v>
      </c>
      <c r="G71" s="38">
        <v>47032.578000000001</v>
      </c>
      <c r="H71" s="38">
        <v>50459.571000000004</v>
      </c>
    </row>
    <row r="72" spans="1:8" ht="9.75" customHeight="1">
      <c r="A72" s="45"/>
      <c r="B72" s="49" t="s">
        <v>120</v>
      </c>
      <c r="C72" s="37">
        <v>55</v>
      </c>
      <c r="D72" s="38">
        <v>3559</v>
      </c>
      <c r="E72" s="38">
        <v>364.53800000000001</v>
      </c>
      <c r="F72" s="38">
        <v>11873.794</v>
      </c>
      <c r="G72" s="38">
        <v>49504.178999999996</v>
      </c>
      <c r="H72" s="38">
        <v>42847.033000000003</v>
      </c>
    </row>
    <row r="73" spans="1:8" ht="9.75" customHeight="1">
      <c r="A73" s="45"/>
      <c r="B73" s="49" t="s">
        <v>121</v>
      </c>
      <c r="C73" s="37">
        <v>55</v>
      </c>
      <c r="D73" s="38">
        <v>3552</v>
      </c>
      <c r="E73" s="38">
        <v>428.64</v>
      </c>
      <c r="F73" s="38">
        <v>11940.259</v>
      </c>
      <c r="G73" s="38">
        <v>63092.735000000001</v>
      </c>
      <c r="H73" s="38">
        <v>61995.404999999999</v>
      </c>
    </row>
    <row r="74" spans="1:8" ht="9.75" customHeight="1">
      <c r="A74" s="45"/>
      <c r="B74" s="49" t="s">
        <v>122</v>
      </c>
      <c r="C74" s="37">
        <v>55</v>
      </c>
      <c r="D74" s="38">
        <v>3554</v>
      </c>
      <c r="E74" s="38">
        <v>414.06200000000001</v>
      </c>
      <c r="F74" s="38">
        <v>12520.759</v>
      </c>
      <c r="G74" s="38">
        <v>62140.281999999999</v>
      </c>
      <c r="H74" s="38">
        <v>49040.478999999999</v>
      </c>
    </row>
    <row r="75" spans="1:8" ht="9.75" customHeight="1">
      <c r="A75" s="45"/>
      <c r="B75" s="48" t="s">
        <v>123</v>
      </c>
      <c r="C75" s="37">
        <v>55</v>
      </c>
      <c r="D75" s="38">
        <v>3603</v>
      </c>
      <c r="E75" s="38">
        <v>396.53699999999998</v>
      </c>
      <c r="F75" s="38">
        <v>12159.636</v>
      </c>
      <c r="G75" s="38">
        <v>59061.796000000002</v>
      </c>
      <c r="H75" s="38">
        <v>32188.791000000001</v>
      </c>
    </row>
    <row r="76" spans="1:8" ht="9.75" customHeight="1">
      <c r="A76" s="45"/>
      <c r="B76" s="48" t="s">
        <v>124</v>
      </c>
      <c r="C76" s="37">
        <v>55</v>
      </c>
      <c r="D76" s="38">
        <v>3615</v>
      </c>
      <c r="E76" s="38">
        <v>409.40499999999997</v>
      </c>
      <c r="F76" s="38">
        <v>12069.691000000001</v>
      </c>
      <c r="G76" s="38">
        <v>64777.123</v>
      </c>
      <c r="H76" s="38">
        <v>74612.384000000005</v>
      </c>
    </row>
    <row r="77" spans="1:8" ht="9.75" customHeight="1">
      <c r="A77" s="45"/>
      <c r="B77" s="48" t="s">
        <v>125</v>
      </c>
      <c r="C77" s="37">
        <v>55</v>
      </c>
      <c r="D77" s="38">
        <v>3627</v>
      </c>
      <c r="E77" s="38">
        <v>396.17700000000002</v>
      </c>
      <c r="F77" s="38">
        <v>11794.888999999999</v>
      </c>
      <c r="G77" s="38">
        <v>64404.21</v>
      </c>
      <c r="H77" s="38">
        <v>66657.739000000001</v>
      </c>
    </row>
    <row r="78" spans="1:8" ht="9.75" customHeight="1">
      <c r="A78" s="45"/>
      <c r="B78" s="48" t="s">
        <v>126</v>
      </c>
      <c r="C78" s="37">
        <v>56</v>
      </c>
      <c r="D78" s="38">
        <v>3685</v>
      </c>
      <c r="E78" s="38">
        <v>416.64</v>
      </c>
      <c r="F78" s="38">
        <v>15016.659</v>
      </c>
      <c r="G78" s="38">
        <v>69767.506999999998</v>
      </c>
      <c r="H78" s="38">
        <v>33025.714</v>
      </c>
    </row>
    <row r="79" spans="1:8" ht="9.75" customHeight="1">
      <c r="A79" s="45"/>
      <c r="B79" s="48" t="s">
        <v>127</v>
      </c>
      <c r="C79" s="37"/>
      <c r="D79" s="38"/>
      <c r="E79" s="38"/>
      <c r="F79" s="38"/>
      <c r="G79" s="38"/>
      <c r="H79" s="38"/>
    </row>
    <row r="80" spans="1:8" ht="12" customHeight="1">
      <c r="A80" s="212" t="s">
        <v>130</v>
      </c>
      <c r="B80" s="212"/>
      <c r="C80" s="212"/>
      <c r="D80" s="212"/>
      <c r="E80" s="212"/>
      <c r="F80" s="212"/>
      <c r="G80" s="212"/>
      <c r="H80" s="212"/>
    </row>
    <row r="81" spans="1:8" ht="9.6" customHeight="1">
      <c r="A81" s="213" t="s">
        <v>106</v>
      </c>
      <c r="B81" s="216" t="s">
        <v>107</v>
      </c>
      <c r="C81" s="219" t="s">
        <v>190</v>
      </c>
      <c r="D81" s="219" t="s">
        <v>41</v>
      </c>
      <c r="E81" s="216" t="s">
        <v>108</v>
      </c>
      <c r="F81" s="216" t="s">
        <v>109</v>
      </c>
      <c r="G81" s="216" t="s">
        <v>198</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6" t="s">
        <v>213</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214</v>
      </c>
      <c r="C89" s="37">
        <v>39.3333333333333</v>
      </c>
      <c r="D89" s="38">
        <v>1812</v>
      </c>
      <c r="E89" s="38">
        <v>2274.0039999999999</v>
      </c>
      <c r="F89" s="38">
        <v>58801.959000000003</v>
      </c>
      <c r="G89" s="38">
        <v>206708.81899999999</v>
      </c>
      <c r="H89" s="38">
        <v>197621.40900000001</v>
      </c>
    </row>
    <row r="90" spans="1:8" ht="11.1" customHeight="1">
      <c r="A90" s="35"/>
      <c r="B90" s="136" t="s">
        <v>207</v>
      </c>
      <c r="C90" s="37">
        <v>43.0833333333333</v>
      </c>
      <c r="D90" s="38">
        <v>2327.75</v>
      </c>
      <c r="E90" s="38">
        <v>2804.567</v>
      </c>
      <c r="F90" s="38">
        <v>82473.646999999997</v>
      </c>
      <c r="G90" s="38">
        <v>281915.098</v>
      </c>
      <c r="H90" s="38">
        <v>280152.23700000002</v>
      </c>
    </row>
    <row r="91" spans="1:8" ht="11.1"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customHeight="1">
      <c r="A94" s="172"/>
      <c r="B94" s="184" t="s">
        <v>221</v>
      </c>
      <c r="C94" s="173">
        <v>42</v>
      </c>
      <c r="D94" s="174">
        <v>2290.7272727272698</v>
      </c>
      <c r="E94" s="174">
        <v>2591.8560000000002</v>
      </c>
      <c r="F94" s="174">
        <v>75602.858999999997</v>
      </c>
      <c r="G94" s="174">
        <v>268001.63799999998</v>
      </c>
      <c r="H94" s="176">
        <v>258377.86900000001</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63" t="s">
        <v>229</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63" t="s">
        <v>229</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63" t="s">
        <v>229</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customHeight="1">
      <c r="A109" s="172"/>
      <c r="B109" s="184" t="s">
        <v>221</v>
      </c>
      <c r="C109" s="173">
        <v>42.454545454545453</v>
      </c>
      <c r="D109" s="174">
        <v>2308</v>
      </c>
      <c r="E109" s="174">
        <v>2464.3389999999999</v>
      </c>
      <c r="F109" s="174">
        <v>78003.611000000004</v>
      </c>
      <c r="G109" s="174">
        <v>259895.65899999999</v>
      </c>
      <c r="H109" s="176" t="s">
        <v>229</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v>43</v>
      </c>
      <c r="D111" s="38">
        <v>2263</v>
      </c>
      <c r="E111" s="38">
        <v>107.08499999999999</v>
      </c>
      <c r="F111" s="38">
        <v>5107.7179999999998</v>
      </c>
      <c r="G111" s="38">
        <v>11226.773999999999</v>
      </c>
      <c r="H111" s="163" t="s">
        <v>229</v>
      </c>
    </row>
    <row r="112" spans="1:8" ht="9.75" customHeight="1">
      <c r="A112" s="45"/>
      <c r="B112" s="49" t="s">
        <v>118</v>
      </c>
      <c r="C112" s="37">
        <v>43</v>
      </c>
      <c r="D112" s="38">
        <v>2272</v>
      </c>
      <c r="E112" s="38">
        <v>236.018</v>
      </c>
      <c r="F112" s="38">
        <v>6802.3310000000001</v>
      </c>
      <c r="G112" s="38">
        <v>17784.834999999999</v>
      </c>
      <c r="H112" s="163">
        <v>32731.68</v>
      </c>
    </row>
    <row r="113" spans="1:8" ht="9.75" customHeight="1">
      <c r="A113" s="45"/>
      <c r="B113" s="49" t="s">
        <v>119</v>
      </c>
      <c r="C113" s="37">
        <v>43</v>
      </c>
      <c r="D113" s="38">
        <v>2324</v>
      </c>
      <c r="E113" s="38">
        <v>253.00700000000001</v>
      </c>
      <c r="F113" s="38">
        <v>7243.8590000000004</v>
      </c>
      <c r="G113" s="38">
        <v>21121.91</v>
      </c>
      <c r="H113" s="163">
        <v>20773.368999999999</v>
      </c>
    </row>
    <row r="114" spans="1:8" ht="9.75" customHeight="1">
      <c r="A114" s="45"/>
      <c r="B114" s="49" t="s">
        <v>120</v>
      </c>
      <c r="C114" s="37">
        <v>42</v>
      </c>
      <c r="D114" s="38">
        <v>2304</v>
      </c>
      <c r="E114" s="38">
        <v>225.90600000000001</v>
      </c>
      <c r="F114" s="38">
        <v>6950.3289999999997</v>
      </c>
      <c r="G114" s="38">
        <v>24866.929</v>
      </c>
      <c r="H114" s="38">
        <v>25293.518</v>
      </c>
    </row>
    <row r="115" spans="1:8" ht="9.75" customHeight="1">
      <c r="A115" s="45"/>
      <c r="B115" s="49" t="s">
        <v>121</v>
      </c>
      <c r="C115" s="37">
        <v>42</v>
      </c>
      <c r="D115" s="38">
        <v>2285</v>
      </c>
      <c r="E115" s="38">
        <v>275.80799999999999</v>
      </c>
      <c r="F115" s="38">
        <v>7364.1930000000002</v>
      </c>
      <c r="G115" s="38">
        <v>28306.994999999999</v>
      </c>
      <c r="H115" s="163">
        <v>36635.086000000003</v>
      </c>
    </row>
    <row r="116" spans="1:8" ht="9.75" customHeight="1">
      <c r="A116" s="45"/>
      <c r="B116" s="49" t="s">
        <v>122</v>
      </c>
      <c r="C116" s="37">
        <v>42</v>
      </c>
      <c r="D116" s="38">
        <v>2315</v>
      </c>
      <c r="E116" s="38">
        <v>259.25299999999999</v>
      </c>
      <c r="F116" s="38">
        <v>7391.39</v>
      </c>
      <c r="G116" s="38">
        <v>28068.149000000001</v>
      </c>
      <c r="H116" s="38">
        <v>19123.744999999999</v>
      </c>
    </row>
    <row r="117" spans="1:8" ht="9.75" customHeight="1">
      <c r="A117" s="45"/>
      <c r="B117" s="50" t="s">
        <v>123</v>
      </c>
      <c r="C117" s="37">
        <v>42</v>
      </c>
      <c r="D117" s="38">
        <v>2340</v>
      </c>
      <c r="E117" s="38">
        <v>252.71899999999999</v>
      </c>
      <c r="F117" s="38">
        <v>7783.8490000000002</v>
      </c>
      <c r="G117" s="38">
        <v>27220.14</v>
      </c>
      <c r="H117" s="163">
        <v>20422.558000000001</v>
      </c>
    </row>
    <row r="118" spans="1:8" ht="9.75" customHeight="1">
      <c r="A118" s="45"/>
      <c r="B118" s="50" t="s">
        <v>124</v>
      </c>
      <c r="C118" s="37">
        <v>42</v>
      </c>
      <c r="D118" s="38">
        <v>2341</v>
      </c>
      <c r="E118" s="38">
        <v>254.81899999999999</v>
      </c>
      <c r="F118" s="38">
        <v>7368.4120000000003</v>
      </c>
      <c r="G118" s="38">
        <v>28136.030999999999</v>
      </c>
      <c r="H118" s="163">
        <v>20410.465</v>
      </c>
    </row>
    <row r="119" spans="1:8" ht="9.75" customHeight="1">
      <c r="A119" s="45"/>
      <c r="B119" s="48" t="s">
        <v>125</v>
      </c>
      <c r="C119" s="37">
        <v>42</v>
      </c>
      <c r="D119" s="38">
        <v>2345</v>
      </c>
      <c r="E119" s="38">
        <v>249.68600000000001</v>
      </c>
      <c r="F119" s="38">
        <v>7337.3459999999995</v>
      </c>
      <c r="G119" s="38">
        <v>28841.701000000001</v>
      </c>
      <c r="H119" s="163">
        <v>21171.399000000001</v>
      </c>
    </row>
    <row r="120" spans="1:8" ht="9.75" customHeight="1">
      <c r="A120" s="45"/>
      <c r="B120" s="48" t="s">
        <v>126</v>
      </c>
      <c r="C120" s="37">
        <v>43</v>
      </c>
      <c r="D120" s="38">
        <v>2333</v>
      </c>
      <c r="E120" s="38">
        <v>256.86599999999999</v>
      </c>
      <c r="F120" s="38">
        <v>8899.0159999999996</v>
      </c>
      <c r="G120" s="38">
        <v>31974.221000000001</v>
      </c>
      <c r="H120" s="163">
        <v>18428.076000000001</v>
      </c>
    </row>
    <row r="121" spans="1:8" ht="9.75" customHeight="1">
      <c r="A121" s="45"/>
      <c r="B121" s="48" t="s">
        <v>127</v>
      </c>
      <c r="C121" s="37"/>
      <c r="D121" s="38"/>
      <c r="E121" s="38"/>
      <c r="F121" s="38"/>
      <c r="G121" s="38"/>
      <c r="H121" s="185"/>
    </row>
    <row r="122" spans="1:8" ht="5.0999999999999996" customHeight="1">
      <c r="A122" s="36"/>
      <c r="B122" s="51"/>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6" t="s">
        <v>213</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214</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customHeight="1">
      <c r="A131" s="172"/>
      <c r="B131" s="184" t="s">
        <v>221</v>
      </c>
      <c r="C131" s="173">
        <v>47</v>
      </c>
      <c r="D131" s="174">
        <v>2038.27272727273</v>
      </c>
      <c r="E131" s="174">
        <v>2445.1089999999999</v>
      </c>
      <c r="F131" s="174">
        <v>65474.544999999998</v>
      </c>
      <c r="G131" s="174">
        <v>272133.22899999999</v>
      </c>
      <c r="H131" s="174">
        <v>244824.27499999999</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customHeight="1">
      <c r="A146" s="172"/>
      <c r="B146" s="184" t="s">
        <v>221</v>
      </c>
      <c r="C146" s="173">
        <v>42.909090909090907</v>
      </c>
      <c r="D146" s="174">
        <v>1877.090909090909</v>
      </c>
      <c r="E146" s="174">
        <v>2149.3180000000002</v>
      </c>
      <c r="F146" s="174">
        <v>62493.758000000002</v>
      </c>
      <c r="G146" s="174">
        <v>258007.96600000001</v>
      </c>
      <c r="H146" s="174">
        <v>228178.08100000001</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v>43</v>
      </c>
      <c r="D148" s="38">
        <v>1844</v>
      </c>
      <c r="E148" s="38">
        <v>101.575</v>
      </c>
      <c r="F148" s="38">
        <v>3803.6280000000002</v>
      </c>
      <c r="G148" s="38">
        <v>10223.875</v>
      </c>
      <c r="H148" s="38">
        <v>15960.59</v>
      </c>
    </row>
    <row r="149" spans="1:8" ht="9.75" customHeight="1">
      <c r="A149" s="45"/>
      <c r="B149" s="49" t="s">
        <v>118</v>
      </c>
      <c r="C149" s="37">
        <v>43</v>
      </c>
      <c r="D149" s="38">
        <v>1874</v>
      </c>
      <c r="E149" s="38">
        <v>214.32400000000001</v>
      </c>
      <c r="F149" s="38">
        <v>5290.1419999999998</v>
      </c>
      <c r="G149" s="38">
        <v>15977.897000000001</v>
      </c>
      <c r="H149" s="38">
        <v>21447.61</v>
      </c>
    </row>
    <row r="150" spans="1:8" ht="9.75" customHeight="1">
      <c r="A150" s="45"/>
      <c r="B150" s="49" t="s">
        <v>119</v>
      </c>
      <c r="C150" s="37">
        <v>43</v>
      </c>
      <c r="D150" s="38">
        <v>1892</v>
      </c>
      <c r="E150" s="38">
        <v>217.20699999999999</v>
      </c>
      <c r="F150" s="38">
        <v>5726.53</v>
      </c>
      <c r="G150" s="38">
        <v>17913.861000000001</v>
      </c>
      <c r="H150" s="38">
        <v>21520.702000000001</v>
      </c>
    </row>
    <row r="151" spans="1:8" ht="9.75" customHeight="1">
      <c r="A151" s="45"/>
      <c r="B151" s="49" t="s">
        <v>120</v>
      </c>
      <c r="C151" s="37">
        <v>43</v>
      </c>
      <c r="D151" s="38">
        <v>1899</v>
      </c>
      <c r="E151" s="38">
        <v>204.18600000000001</v>
      </c>
      <c r="F151" s="38">
        <v>5724.0720000000001</v>
      </c>
      <c r="G151" s="38">
        <v>24218.595000000001</v>
      </c>
      <c r="H151" s="38">
        <v>22225.744999999999</v>
      </c>
    </row>
    <row r="152" spans="1:8" ht="9.75" customHeight="1">
      <c r="A152" s="45"/>
      <c r="B152" s="49" t="s">
        <v>121</v>
      </c>
      <c r="C152" s="37">
        <v>43</v>
      </c>
      <c r="D152" s="38">
        <v>1904</v>
      </c>
      <c r="E152" s="38">
        <v>234.45599999999999</v>
      </c>
      <c r="F152" s="38">
        <v>6214.1120000000001</v>
      </c>
      <c r="G152" s="38">
        <v>26983.003000000001</v>
      </c>
      <c r="H152" s="38">
        <v>26850.010999999999</v>
      </c>
    </row>
    <row r="153" spans="1:8" ht="9.75" customHeight="1">
      <c r="A153" s="45"/>
      <c r="B153" s="49" t="s">
        <v>122</v>
      </c>
      <c r="C153" s="37">
        <v>43</v>
      </c>
      <c r="D153" s="38">
        <v>1891</v>
      </c>
      <c r="E153" s="38">
        <v>224.77699999999999</v>
      </c>
      <c r="F153" s="38">
        <v>5927.1660000000002</v>
      </c>
      <c r="G153" s="38">
        <v>29595.972000000002</v>
      </c>
      <c r="H153" s="38">
        <v>23923.701000000001</v>
      </c>
    </row>
    <row r="154" spans="1:8" ht="9.75" customHeight="1">
      <c r="A154" s="45"/>
      <c r="B154" s="48" t="s">
        <v>123</v>
      </c>
      <c r="C154" s="37">
        <v>43</v>
      </c>
      <c r="D154" s="38">
        <v>1909</v>
      </c>
      <c r="E154" s="38">
        <v>218.291</v>
      </c>
      <c r="F154" s="38">
        <v>6077.4409999999998</v>
      </c>
      <c r="G154" s="38">
        <v>22708.644</v>
      </c>
      <c r="H154" s="38">
        <v>18792.606</v>
      </c>
    </row>
    <row r="155" spans="1:8" ht="9.75" customHeight="1">
      <c r="A155" s="45"/>
      <c r="B155" s="48" t="s">
        <v>124</v>
      </c>
      <c r="C155" s="37">
        <v>43</v>
      </c>
      <c r="D155" s="38">
        <v>1899</v>
      </c>
      <c r="E155" s="38">
        <v>214.429</v>
      </c>
      <c r="F155" s="38">
        <v>6091.14</v>
      </c>
      <c r="G155" s="38">
        <v>23821.955999999998</v>
      </c>
      <c r="H155" s="38">
        <v>21806.62</v>
      </c>
    </row>
    <row r="156" spans="1:8" ht="9.75" customHeight="1">
      <c r="A156" s="45"/>
      <c r="B156" s="48" t="s">
        <v>125</v>
      </c>
      <c r="C156" s="37">
        <v>43</v>
      </c>
      <c r="D156" s="38">
        <v>1889</v>
      </c>
      <c r="E156" s="38">
        <v>214.458</v>
      </c>
      <c r="F156" s="38">
        <v>5836.5540000000001</v>
      </c>
      <c r="G156" s="38">
        <v>37673.493999999999</v>
      </c>
      <c r="H156" s="38">
        <v>15953.612999999999</v>
      </c>
    </row>
    <row r="157" spans="1:8" ht="9.75" customHeight="1">
      <c r="A157" s="45"/>
      <c r="B157" s="48" t="s">
        <v>126</v>
      </c>
      <c r="C157" s="37">
        <v>42</v>
      </c>
      <c r="D157" s="38">
        <v>1806</v>
      </c>
      <c r="E157" s="38">
        <v>210.41200000000001</v>
      </c>
      <c r="F157" s="38">
        <v>7323.0519999999997</v>
      </c>
      <c r="G157" s="38">
        <v>33064.775999999998</v>
      </c>
      <c r="H157" s="38">
        <v>20150.965</v>
      </c>
    </row>
    <row r="158" spans="1:8" ht="9.75" customHeight="1">
      <c r="A158" s="45"/>
      <c r="B158" s="48" t="s">
        <v>127</v>
      </c>
      <c r="C158" s="37"/>
      <c r="D158" s="38"/>
      <c r="E158" s="38"/>
      <c r="F158" s="38"/>
      <c r="G158" s="38"/>
      <c r="H158" s="38"/>
    </row>
    <row r="159" spans="1:8" ht="12" customHeight="1">
      <c r="A159" s="227" t="s">
        <v>130</v>
      </c>
      <c r="B159" s="227"/>
      <c r="C159" s="227"/>
      <c r="D159" s="227"/>
      <c r="E159" s="227"/>
      <c r="F159" s="227"/>
      <c r="G159" s="227"/>
      <c r="H159" s="227"/>
    </row>
    <row r="160" spans="1:8" ht="9.6" customHeight="1">
      <c r="A160" s="213" t="s">
        <v>106</v>
      </c>
      <c r="B160" s="216" t="s">
        <v>107</v>
      </c>
      <c r="C160" s="219" t="s">
        <v>190</v>
      </c>
      <c r="D160" s="219" t="s">
        <v>41</v>
      </c>
      <c r="E160" s="216" t="s">
        <v>108</v>
      </c>
      <c r="F160" s="216" t="s">
        <v>109</v>
      </c>
      <c r="G160" s="216" t="s">
        <v>198</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6" t="s">
        <v>213</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214</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customHeight="1">
      <c r="A173" s="172"/>
      <c r="B173" s="184" t="s">
        <v>221</v>
      </c>
      <c r="C173" s="173">
        <v>4</v>
      </c>
      <c r="D173" s="174">
        <v>444.45454545454498</v>
      </c>
      <c r="E173" s="174">
        <v>525.51700000000005</v>
      </c>
      <c r="F173" s="174">
        <v>18190.764999999999</v>
      </c>
      <c r="G173" s="174">
        <v>73335.394</v>
      </c>
      <c r="H173" s="176">
        <v>72379.525999999998</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63" t="s">
        <v>229</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63" t="s">
        <v>229</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63" t="s">
        <v>229</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customHeight="1">
      <c r="A188" s="172"/>
      <c r="B188" s="184" t="s">
        <v>221</v>
      </c>
      <c r="C188" s="173">
        <v>4</v>
      </c>
      <c r="D188" s="174">
        <v>428.27272727272725</v>
      </c>
      <c r="E188" s="174">
        <v>517.07600000000002</v>
      </c>
      <c r="F188" s="174">
        <v>18066.134999999998</v>
      </c>
      <c r="G188" s="174">
        <v>67281.364000000001</v>
      </c>
      <c r="H188" s="176" t="s">
        <v>229</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v>4</v>
      </c>
      <c r="D190" s="38">
        <v>439</v>
      </c>
      <c r="E190" s="38">
        <v>44.58</v>
      </c>
      <c r="F190" s="38">
        <v>1529.894</v>
      </c>
      <c r="G190" s="38">
        <v>4500.7719999999999</v>
      </c>
      <c r="H190" s="159" t="s">
        <v>229</v>
      </c>
    </row>
    <row r="191" spans="1:8" ht="10.5" customHeight="1">
      <c r="A191" s="45"/>
      <c r="B191" s="49" t="s">
        <v>118</v>
      </c>
      <c r="C191" s="37">
        <v>4</v>
      </c>
      <c r="D191" s="38">
        <v>437</v>
      </c>
      <c r="E191" s="38">
        <v>53.704999999999998</v>
      </c>
      <c r="F191" s="38">
        <v>1596.8530000000001</v>
      </c>
      <c r="G191" s="38">
        <v>5269.7830000000004</v>
      </c>
      <c r="H191" s="163">
        <v>5154.7070000000003</v>
      </c>
    </row>
    <row r="192" spans="1:8" ht="10.5" customHeight="1">
      <c r="A192" s="45"/>
      <c r="B192" s="49" t="s">
        <v>119</v>
      </c>
      <c r="C192" s="37">
        <v>4</v>
      </c>
      <c r="D192" s="38">
        <v>431</v>
      </c>
      <c r="E192" s="38">
        <v>47.982999999999997</v>
      </c>
      <c r="F192" s="38">
        <v>1556.9059999999999</v>
      </c>
      <c r="G192" s="38">
        <v>5946.5140000000001</v>
      </c>
      <c r="H192" s="163">
        <v>5422.3320000000003</v>
      </c>
    </row>
    <row r="193" spans="1:8" ht="10.5" customHeight="1">
      <c r="A193" s="45"/>
      <c r="B193" s="49" t="s">
        <v>120</v>
      </c>
      <c r="C193" s="37">
        <v>4</v>
      </c>
      <c r="D193" s="38">
        <v>432</v>
      </c>
      <c r="E193" s="38">
        <v>43.506</v>
      </c>
      <c r="F193" s="38">
        <v>1599.5719999999999</v>
      </c>
      <c r="G193" s="38">
        <v>6928.4889999999996</v>
      </c>
      <c r="H193" s="38">
        <v>5955.8630000000003</v>
      </c>
    </row>
    <row r="194" spans="1:8" ht="10.5" customHeight="1">
      <c r="A194" s="45"/>
      <c r="B194" s="49" t="s">
        <v>121</v>
      </c>
      <c r="C194" s="37">
        <v>4</v>
      </c>
      <c r="D194" s="38">
        <v>426</v>
      </c>
      <c r="E194" s="38">
        <v>50.204999999999998</v>
      </c>
      <c r="F194" s="38">
        <v>1547.8969999999999</v>
      </c>
      <c r="G194" s="38">
        <v>6608.6360000000004</v>
      </c>
      <c r="H194" s="163">
        <v>6387.7849999999999</v>
      </c>
    </row>
    <row r="195" spans="1:8" ht="10.5" customHeight="1">
      <c r="A195" s="45"/>
      <c r="B195" s="49" t="s">
        <v>122</v>
      </c>
      <c r="C195" s="37">
        <v>4</v>
      </c>
      <c r="D195" s="38">
        <v>424</v>
      </c>
      <c r="E195" s="38">
        <v>47.643999999999998</v>
      </c>
      <c r="F195" s="38">
        <v>1513.953</v>
      </c>
      <c r="G195" s="38">
        <v>5338.183</v>
      </c>
      <c r="H195" s="38">
        <v>5675.39</v>
      </c>
    </row>
    <row r="196" spans="1:8" ht="10.5" customHeight="1">
      <c r="A196" s="45"/>
      <c r="B196" s="48" t="s">
        <v>123</v>
      </c>
      <c r="C196" s="37">
        <v>4</v>
      </c>
      <c r="D196" s="38">
        <v>424</v>
      </c>
      <c r="E196" s="38">
        <v>45.137</v>
      </c>
      <c r="F196" s="38">
        <v>1516.105</v>
      </c>
      <c r="G196" s="38">
        <v>6073.7659999999996</v>
      </c>
      <c r="H196" s="163">
        <v>6054.4530000000004</v>
      </c>
    </row>
    <row r="197" spans="1:8" ht="10.5" customHeight="1">
      <c r="A197" s="45"/>
      <c r="B197" s="48" t="s">
        <v>124</v>
      </c>
      <c r="C197" s="37">
        <v>4</v>
      </c>
      <c r="D197" s="38">
        <v>422</v>
      </c>
      <c r="E197" s="38">
        <v>46.494</v>
      </c>
      <c r="F197" s="38">
        <v>1529.6859999999999</v>
      </c>
      <c r="G197" s="38">
        <v>6246.1409999999996</v>
      </c>
      <c r="H197" s="163">
        <v>6931.442</v>
      </c>
    </row>
    <row r="198" spans="1:8" ht="10.5" customHeight="1">
      <c r="A198" s="45"/>
      <c r="B198" s="48" t="s">
        <v>125</v>
      </c>
      <c r="C198" s="37">
        <v>4</v>
      </c>
      <c r="D198" s="38">
        <v>417</v>
      </c>
      <c r="E198" s="38">
        <v>44.433</v>
      </c>
      <c r="F198" s="38">
        <v>2515.1579999999999</v>
      </c>
      <c r="G198" s="38">
        <v>8904.9789999999994</v>
      </c>
      <c r="H198" s="163">
        <v>9007.42</v>
      </c>
    </row>
    <row r="199" spans="1:8" ht="10.5" customHeight="1">
      <c r="A199" s="45"/>
      <c r="B199" s="48" t="s">
        <v>126</v>
      </c>
      <c r="C199" s="37">
        <v>4</v>
      </c>
      <c r="D199" s="38">
        <v>418</v>
      </c>
      <c r="E199" s="38">
        <v>46.417999999999999</v>
      </c>
      <c r="F199" s="38">
        <v>1572.1469999999999</v>
      </c>
      <c r="G199" s="38">
        <v>7961.6769999999997</v>
      </c>
      <c r="H199" s="163">
        <v>10084.672</v>
      </c>
    </row>
    <row r="200" spans="1:8" ht="10.5" customHeight="1">
      <c r="A200" s="45"/>
      <c r="B200" s="48" t="s">
        <v>127</v>
      </c>
      <c r="C200" s="37"/>
      <c r="D200" s="38"/>
      <c r="E200" s="38"/>
      <c r="F200" s="38"/>
      <c r="G200" s="38"/>
      <c r="H200" s="185"/>
    </row>
    <row r="201" spans="1:8" ht="5.0999999999999996" customHeight="1">
      <c r="A201" s="36"/>
      <c r="B201" s="51"/>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6" t="s">
        <v>213</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214</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customHeight="1">
      <c r="A210" s="172"/>
      <c r="B210" s="184" t="s">
        <v>221</v>
      </c>
      <c r="C210" s="173">
        <v>71.272727272727295</v>
      </c>
      <c r="D210" s="174">
        <v>2773</v>
      </c>
      <c r="E210" s="174">
        <v>3113.4259999999999</v>
      </c>
      <c r="F210" s="174">
        <v>91848.240999999995</v>
      </c>
      <c r="G210" s="174">
        <v>376031.913</v>
      </c>
      <c r="H210" s="174">
        <v>384873.58500000002</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customHeight="1">
      <c r="A225" s="172"/>
      <c r="B225" s="184" t="s">
        <v>221</v>
      </c>
      <c r="C225" s="173">
        <v>75.272727272727266</v>
      </c>
      <c r="D225" s="174">
        <v>2978.3636363636365</v>
      </c>
      <c r="E225" s="174">
        <v>3318.605</v>
      </c>
      <c r="F225" s="174">
        <v>97928.110000000015</v>
      </c>
      <c r="G225" s="174">
        <v>383983.29400000005</v>
      </c>
      <c r="H225" s="174">
        <v>396505.08100000001</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v>77</v>
      </c>
      <c r="D227" s="38">
        <v>2973</v>
      </c>
      <c r="E227" s="38">
        <v>205.667</v>
      </c>
      <c r="F227" s="38">
        <v>6926.7089999999998</v>
      </c>
      <c r="G227" s="38">
        <v>20722.274000000001</v>
      </c>
      <c r="H227" s="38">
        <v>35808.239000000001</v>
      </c>
    </row>
    <row r="228" spans="1:8" ht="9" customHeight="1">
      <c r="A228" s="45"/>
      <c r="B228" s="49" t="s">
        <v>118</v>
      </c>
      <c r="C228" s="37">
        <v>75</v>
      </c>
      <c r="D228" s="38">
        <v>2957</v>
      </c>
      <c r="E228" s="38">
        <v>331.43700000000001</v>
      </c>
      <c r="F228" s="38">
        <v>8633.9110000000001</v>
      </c>
      <c r="G228" s="38">
        <v>33752.430999999997</v>
      </c>
      <c r="H228" s="38">
        <v>37766.468000000001</v>
      </c>
    </row>
    <row r="229" spans="1:8" ht="9" customHeight="1">
      <c r="A229" s="45"/>
      <c r="B229" s="49" t="s">
        <v>119</v>
      </c>
      <c r="C229" s="37">
        <v>75</v>
      </c>
      <c r="D229" s="38">
        <v>2980</v>
      </c>
      <c r="E229" s="38">
        <v>317.84199999999998</v>
      </c>
      <c r="F229" s="38">
        <v>9091.5840000000007</v>
      </c>
      <c r="G229" s="38">
        <v>34438.726000000002</v>
      </c>
      <c r="H229" s="38">
        <v>28861.297999999999</v>
      </c>
    </row>
    <row r="230" spans="1:8" ht="9" customHeight="1">
      <c r="A230" s="45"/>
      <c r="B230" s="49" t="s">
        <v>120</v>
      </c>
      <c r="C230" s="37">
        <v>75</v>
      </c>
      <c r="D230" s="38">
        <v>2979</v>
      </c>
      <c r="E230" s="38">
        <v>300.68099999999998</v>
      </c>
      <c r="F230" s="38">
        <v>9073.5889999999999</v>
      </c>
      <c r="G230" s="38">
        <v>35139.754000000001</v>
      </c>
      <c r="H230" s="38">
        <v>33111.637000000002</v>
      </c>
    </row>
    <row r="231" spans="1:8" ht="9" customHeight="1">
      <c r="A231" s="45"/>
      <c r="B231" s="49" t="s">
        <v>121</v>
      </c>
      <c r="C231" s="37">
        <v>75</v>
      </c>
      <c r="D231" s="38">
        <v>2950</v>
      </c>
      <c r="E231" s="38">
        <v>342.411</v>
      </c>
      <c r="F231" s="38">
        <v>9291.7659999999996</v>
      </c>
      <c r="G231" s="38">
        <v>36720.222000000002</v>
      </c>
      <c r="H231" s="38">
        <v>42536.480000000003</v>
      </c>
    </row>
    <row r="232" spans="1:8" ht="9" customHeight="1">
      <c r="A232" s="45"/>
      <c r="B232" s="49" t="s">
        <v>122</v>
      </c>
      <c r="C232" s="37">
        <v>75</v>
      </c>
      <c r="D232" s="38">
        <v>2948</v>
      </c>
      <c r="E232" s="38">
        <v>327.85899999999998</v>
      </c>
      <c r="F232" s="38">
        <v>9295.9040000000005</v>
      </c>
      <c r="G232" s="38">
        <v>40128.656999999999</v>
      </c>
      <c r="H232" s="38">
        <v>38363.815000000002</v>
      </c>
    </row>
    <row r="233" spans="1:8" ht="9" customHeight="1">
      <c r="A233" s="45"/>
      <c r="B233" s="48" t="s">
        <v>123</v>
      </c>
      <c r="C233" s="37">
        <v>75</v>
      </c>
      <c r="D233" s="38">
        <v>2999</v>
      </c>
      <c r="E233" s="38">
        <v>321.66000000000003</v>
      </c>
      <c r="F233" s="38">
        <v>9349.6630000000005</v>
      </c>
      <c r="G233" s="38">
        <v>36509.017</v>
      </c>
      <c r="H233" s="38">
        <v>37434.767</v>
      </c>
    </row>
    <row r="234" spans="1:8" ht="9" customHeight="1">
      <c r="A234" s="45"/>
      <c r="B234" s="48" t="s">
        <v>124</v>
      </c>
      <c r="C234" s="37">
        <v>75</v>
      </c>
      <c r="D234" s="38">
        <v>3008</v>
      </c>
      <c r="E234" s="38">
        <v>332.411</v>
      </c>
      <c r="F234" s="38">
        <v>9286.0580000000009</v>
      </c>
      <c r="G234" s="38">
        <v>41196.722000000002</v>
      </c>
      <c r="H234" s="38">
        <v>37679.364999999998</v>
      </c>
    </row>
    <row r="235" spans="1:8" ht="9" customHeight="1">
      <c r="A235" s="45"/>
      <c r="B235" s="48" t="s">
        <v>125</v>
      </c>
      <c r="C235" s="37">
        <v>75</v>
      </c>
      <c r="D235" s="38">
        <v>3007</v>
      </c>
      <c r="E235" s="38">
        <v>317.14800000000002</v>
      </c>
      <c r="F235" s="38">
        <v>9191.9210000000003</v>
      </c>
      <c r="G235" s="38">
        <v>45335.811000000002</v>
      </c>
      <c r="H235" s="38">
        <v>43728.124000000003</v>
      </c>
    </row>
    <row r="236" spans="1:8" ht="9" customHeight="1">
      <c r="A236" s="45"/>
      <c r="B236" s="48" t="s">
        <v>126</v>
      </c>
      <c r="C236" s="37">
        <v>74</v>
      </c>
      <c r="D236" s="38">
        <v>2969</v>
      </c>
      <c r="E236" s="38">
        <v>328.64100000000002</v>
      </c>
      <c r="F236" s="38">
        <v>10549.54</v>
      </c>
      <c r="G236" s="38">
        <v>41289.373</v>
      </c>
      <c r="H236" s="38">
        <v>36495.529000000002</v>
      </c>
    </row>
    <row r="237" spans="1:8" ht="9" customHeight="1">
      <c r="A237" s="45"/>
      <c r="B237" s="48" t="s">
        <v>127</v>
      </c>
      <c r="C237" s="37"/>
      <c r="D237" s="38"/>
      <c r="E237" s="38"/>
      <c r="F237" s="38"/>
      <c r="G237" s="38"/>
      <c r="H237" s="38"/>
    </row>
    <row r="238" spans="1:8" ht="12.75" customHeight="1">
      <c r="A238" s="212" t="s">
        <v>130</v>
      </c>
      <c r="B238" s="212"/>
      <c r="C238" s="212"/>
      <c r="D238" s="212"/>
      <c r="E238" s="212"/>
      <c r="F238" s="212"/>
      <c r="G238" s="212"/>
      <c r="H238" s="212"/>
    </row>
    <row r="239" spans="1:8" ht="9.6" customHeight="1">
      <c r="A239" s="213" t="s">
        <v>106</v>
      </c>
      <c r="B239" s="216" t="s">
        <v>107</v>
      </c>
      <c r="C239" s="219" t="s">
        <v>190</v>
      </c>
      <c r="D239" s="219" t="s">
        <v>41</v>
      </c>
      <c r="E239" s="216" t="s">
        <v>108</v>
      </c>
      <c r="F239" s="216" t="s">
        <v>109</v>
      </c>
      <c r="G239" s="216" t="s">
        <v>198</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1.25" customHeight="1">
      <c r="A244" s="122" t="s">
        <v>139</v>
      </c>
      <c r="B244" s="210" t="s">
        <v>140</v>
      </c>
      <c r="C244" s="210"/>
      <c r="D244" s="210"/>
      <c r="E244" s="210"/>
      <c r="F244" s="210"/>
      <c r="G244" s="210"/>
      <c r="H244" s="210"/>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2016</v>
      </c>
      <c r="C257" s="37">
        <v>285.25</v>
      </c>
      <c r="D257" s="38">
        <v>13528.166666666701</v>
      </c>
      <c r="E257" s="38">
        <v>16731.425999999999</v>
      </c>
      <c r="F257" s="38">
        <v>432172.06900000002</v>
      </c>
      <c r="G257" s="38">
        <v>2048872.693</v>
      </c>
      <c r="H257" s="38">
        <v>1799762.4790000001</v>
      </c>
    </row>
    <row r="258" spans="1:8" ht="9.6" customHeight="1">
      <c r="A258" s="45"/>
      <c r="B258" s="136" t="s">
        <v>188</v>
      </c>
      <c r="C258" s="37">
        <v>289.5</v>
      </c>
      <c r="D258" s="38">
        <v>14208.916666666701</v>
      </c>
      <c r="E258" s="38">
        <v>17341.323</v>
      </c>
      <c r="F258" s="38">
        <v>461020.33399999997</v>
      </c>
      <c r="G258" s="38">
        <v>2164545.75</v>
      </c>
      <c r="H258" s="38">
        <v>1897985.2509999999</v>
      </c>
    </row>
    <row r="259" spans="1:8" ht="9.6" customHeight="1">
      <c r="A259" s="45"/>
      <c r="B259" s="52">
        <v>2018</v>
      </c>
      <c r="C259" s="37">
        <v>298.25</v>
      </c>
      <c r="D259" s="38">
        <v>14822.25</v>
      </c>
      <c r="E259" s="38">
        <v>17478.603999999999</v>
      </c>
      <c r="F259" s="38">
        <v>499494.40500000003</v>
      </c>
      <c r="G259" s="38">
        <v>2314696.7540000002</v>
      </c>
      <c r="H259" s="38">
        <v>2099836.9580000001</v>
      </c>
    </row>
    <row r="260" spans="1:8" ht="9.6" customHeight="1">
      <c r="A260" s="45"/>
      <c r="B260" s="52">
        <v>2019</v>
      </c>
      <c r="C260" s="37">
        <v>290.41666666666703</v>
      </c>
      <c r="D260" s="38">
        <v>14649</v>
      </c>
      <c r="E260" s="38">
        <v>17301.731</v>
      </c>
      <c r="F260" s="38">
        <v>520532.76299999998</v>
      </c>
      <c r="G260" s="38">
        <v>2327319.0729999999</v>
      </c>
      <c r="H260" s="38">
        <v>2158862.3969999999</v>
      </c>
    </row>
    <row r="261" spans="1:8" ht="9.6" customHeight="1">
      <c r="A261" s="45"/>
      <c r="B261" s="52" t="s">
        <v>209</v>
      </c>
      <c r="C261" s="37">
        <v>295.66666666666703</v>
      </c>
      <c r="D261" s="38">
        <v>14483.833333333299</v>
      </c>
      <c r="E261" s="38">
        <v>17326.522000000001</v>
      </c>
      <c r="F261" s="38">
        <v>532620.41299999994</v>
      </c>
      <c r="G261" s="38">
        <v>2350634.3659999999</v>
      </c>
      <c r="H261" s="38">
        <v>2124815.602</v>
      </c>
    </row>
    <row r="262" spans="1:8" ht="5.0999999999999996" customHeight="1">
      <c r="A262" s="45"/>
      <c r="B262" s="52"/>
      <c r="C262" s="37"/>
      <c r="D262" s="38"/>
      <c r="E262" s="38"/>
      <c r="F262" s="38"/>
      <c r="G262" s="38"/>
      <c r="H262" s="47"/>
    </row>
    <row r="263" spans="1:8" ht="9.6" customHeight="1">
      <c r="A263" s="45"/>
      <c r="B263" s="39">
        <v>2020</v>
      </c>
      <c r="C263" s="37"/>
      <c r="D263" s="38"/>
      <c r="E263" s="38"/>
      <c r="F263" s="38"/>
      <c r="G263" s="38"/>
      <c r="H263" s="47"/>
    </row>
    <row r="264" spans="1:8" s="175" customFormat="1" ht="9.75" customHeight="1">
      <c r="A264" s="172"/>
      <c r="B264" s="184" t="s">
        <v>221</v>
      </c>
      <c r="C264" s="173">
        <v>295.81818181818198</v>
      </c>
      <c r="D264" s="174">
        <v>14495.4545454545</v>
      </c>
      <c r="E264" s="174">
        <v>16212.28</v>
      </c>
      <c r="F264" s="174">
        <v>487789.16399999999</v>
      </c>
      <c r="G264" s="174">
        <v>2128584.4929999998</v>
      </c>
      <c r="H264" s="174">
        <v>1985237.345</v>
      </c>
    </row>
    <row r="265" spans="1:8" ht="9.75" customHeight="1">
      <c r="A265" s="45"/>
      <c r="B265" s="41" t="s">
        <v>116</v>
      </c>
      <c r="C265" s="37">
        <v>299</v>
      </c>
      <c r="D265" s="38">
        <v>14475</v>
      </c>
      <c r="E265" s="38">
        <v>992.70899999999995</v>
      </c>
      <c r="F265" s="38">
        <v>38899.688999999998</v>
      </c>
      <c r="G265" s="38">
        <v>111254.783</v>
      </c>
      <c r="H265" s="38">
        <v>168878.008</v>
      </c>
    </row>
    <row r="266" spans="1:8" ht="9.75" customHeight="1">
      <c r="A266" s="45"/>
      <c r="B266" s="41" t="s">
        <v>117</v>
      </c>
      <c r="C266" s="37">
        <v>298</v>
      </c>
      <c r="D266" s="38">
        <v>14375</v>
      </c>
      <c r="E266" s="38">
        <v>1070.9649999999999</v>
      </c>
      <c r="F266" s="38">
        <v>35934.391000000003</v>
      </c>
      <c r="G266" s="38">
        <v>126824.64</v>
      </c>
      <c r="H266" s="38">
        <v>132700.264</v>
      </c>
    </row>
    <row r="267" spans="1:8" ht="9.75" customHeight="1">
      <c r="A267" s="45"/>
      <c r="B267" s="42" t="s">
        <v>118</v>
      </c>
      <c r="C267" s="37">
        <v>298</v>
      </c>
      <c r="D267" s="38">
        <v>14385</v>
      </c>
      <c r="E267" s="38">
        <v>1383.913</v>
      </c>
      <c r="F267" s="38">
        <v>39895.754000000001</v>
      </c>
      <c r="G267" s="38">
        <v>179804.05499999999</v>
      </c>
      <c r="H267" s="38">
        <v>171071.163</v>
      </c>
    </row>
    <row r="268" spans="1:8" ht="9.75" customHeight="1">
      <c r="A268" s="45"/>
      <c r="B268" s="42" t="s">
        <v>119</v>
      </c>
      <c r="C268" s="37">
        <v>295</v>
      </c>
      <c r="D268" s="38">
        <v>14422</v>
      </c>
      <c r="E268" s="38">
        <v>1516.9960000000001</v>
      </c>
      <c r="F268" s="38">
        <v>44041.447</v>
      </c>
      <c r="G268" s="38">
        <v>186133.07699999999</v>
      </c>
      <c r="H268" s="38">
        <v>215283.20300000001</v>
      </c>
    </row>
    <row r="269" spans="1:8" ht="9.75" customHeight="1">
      <c r="A269" s="45"/>
      <c r="B269" s="42" t="s">
        <v>120</v>
      </c>
      <c r="C269" s="37">
        <v>295</v>
      </c>
      <c r="D269" s="38">
        <v>14422</v>
      </c>
      <c r="E269" s="38">
        <v>1457.126</v>
      </c>
      <c r="F269" s="38">
        <v>43729.906999999999</v>
      </c>
      <c r="G269" s="38">
        <v>198939.23699999999</v>
      </c>
      <c r="H269" s="38">
        <v>197220.26199999999</v>
      </c>
    </row>
    <row r="270" spans="1:8" ht="9.75" customHeight="1">
      <c r="A270" s="45"/>
      <c r="B270" s="42" t="s">
        <v>121</v>
      </c>
      <c r="C270" s="37">
        <v>295</v>
      </c>
      <c r="D270" s="38">
        <v>14545</v>
      </c>
      <c r="E270" s="38">
        <v>1635.779</v>
      </c>
      <c r="F270" s="38">
        <v>46901.5</v>
      </c>
      <c r="G270" s="38">
        <v>215422.55100000001</v>
      </c>
      <c r="H270" s="38">
        <v>214355.97200000001</v>
      </c>
    </row>
    <row r="271" spans="1:8" ht="9.75" customHeight="1">
      <c r="A271" s="45"/>
      <c r="B271" s="42" t="s">
        <v>122</v>
      </c>
      <c r="C271" s="37">
        <v>295</v>
      </c>
      <c r="D271" s="38">
        <v>14499</v>
      </c>
      <c r="E271" s="38">
        <v>1698.173</v>
      </c>
      <c r="F271" s="38">
        <v>47721.057000000001</v>
      </c>
      <c r="G271" s="38">
        <v>210200.639</v>
      </c>
      <c r="H271" s="38">
        <v>189062.769</v>
      </c>
    </row>
    <row r="272" spans="1:8" ht="9.75" customHeight="1">
      <c r="A272" s="45"/>
      <c r="B272" s="41" t="s">
        <v>123</v>
      </c>
      <c r="C272" s="37">
        <v>295</v>
      </c>
      <c r="D272" s="38">
        <v>14668</v>
      </c>
      <c r="E272" s="38">
        <v>1539.7190000000001</v>
      </c>
      <c r="F272" s="38">
        <v>45227.936000000002</v>
      </c>
      <c r="G272" s="38">
        <v>198289.068</v>
      </c>
      <c r="H272" s="38">
        <v>168718.85800000001</v>
      </c>
    </row>
    <row r="273" spans="1:8" ht="9.75" customHeight="1">
      <c r="A273" s="45"/>
      <c r="B273" s="41" t="s">
        <v>124</v>
      </c>
      <c r="C273" s="37">
        <v>295</v>
      </c>
      <c r="D273" s="38">
        <v>14595</v>
      </c>
      <c r="E273" s="38">
        <v>1665.1320000000001</v>
      </c>
      <c r="F273" s="38">
        <v>46351.957999999999</v>
      </c>
      <c r="G273" s="38">
        <v>220519.35</v>
      </c>
      <c r="H273" s="38">
        <v>194766.685</v>
      </c>
    </row>
    <row r="274" spans="1:8" ht="9.75" customHeight="1">
      <c r="A274" s="45"/>
      <c r="B274" s="41" t="s">
        <v>125</v>
      </c>
      <c r="C274" s="37">
        <v>295</v>
      </c>
      <c r="D274" s="38">
        <v>14565</v>
      </c>
      <c r="E274" s="38">
        <v>1623.1949999999999</v>
      </c>
      <c r="F274" s="38">
        <v>47146.220999999998</v>
      </c>
      <c r="G274" s="38">
        <v>236453.478</v>
      </c>
      <c r="H274" s="38">
        <v>151133.67300000001</v>
      </c>
    </row>
    <row r="275" spans="1:8" ht="9.75" customHeight="1">
      <c r="A275" s="45"/>
      <c r="B275" s="41" t="s">
        <v>126</v>
      </c>
      <c r="C275" s="37">
        <v>294</v>
      </c>
      <c r="D275" s="38">
        <v>14499</v>
      </c>
      <c r="E275" s="38">
        <v>1628.5730000000001</v>
      </c>
      <c r="F275" s="38">
        <v>51939.303999999996</v>
      </c>
      <c r="G275" s="38">
        <v>244743.61499999999</v>
      </c>
      <c r="H275" s="38">
        <v>182046.48800000001</v>
      </c>
    </row>
    <row r="276" spans="1:8" ht="9.75" customHeight="1">
      <c r="A276" s="45"/>
      <c r="B276" s="41" t="s">
        <v>127</v>
      </c>
      <c r="C276" s="37">
        <v>294</v>
      </c>
      <c r="D276" s="38">
        <v>14356</v>
      </c>
      <c r="E276" s="38">
        <v>1114.242</v>
      </c>
      <c r="F276" s="38">
        <v>44831.249000000003</v>
      </c>
      <c r="G276" s="38">
        <v>222049.87299999999</v>
      </c>
      <c r="H276" s="38">
        <v>139578.25700000001</v>
      </c>
    </row>
    <row r="277" spans="1:8" ht="5.0999999999999996" customHeight="1">
      <c r="A277" s="45"/>
      <c r="B277" s="41"/>
      <c r="C277" s="37"/>
      <c r="D277" s="38"/>
      <c r="E277" s="38"/>
      <c r="F277" s="47"/>
      <c r="G277" s="38"/>
      <c r="H277" s="47"/>
    </row>
    <row r="278" spans="1:8" ht="9.6" customHeight="1">
      <c r="A278" s="45"/>
      <c r="B278" s="46">
        <v>2021</v>
      </c>
      <c r="C278" s="37"/>
      <c r="D278" s="38"/>
      <c r="E278" s="38"/>
      <c r="F278" s="47"/>
      <c r="G278" s="38"/>
      <c r="H278" s="47"/>
    </row>
    <row r="279" spans="1:8" s="175" customFormat="1" ht="10.5" customHeight="1">
      <c r="A279" s="172"/>
      <c r="B279" s="184" t="s">
        <v>221</v>
      </c>
      <c r="C279" s="173">
        <v>295.09090909090907</v>
      </c>
      <c r="D279" s="174">
        <v>14516.181818181818</v>
      </c>
      <c r="E279" s="174">
        <v>15748.347999999998</v>
      </c>
      <c r="F279" s="174">
        <v>498152.11900000006</v>
      </c>
      <c r="G279" s="174">
        <v>2068654.9490000003</v>
      </c>
      <c r="H279" s="174">
        <v>2010016.531</v>
      </c>
    </row>
    <row r="280" spans="1:8" ht="10.5" customHeight="1">
      <c r="A280" s="45"/>
      <c r="B280" s="48" t="s">
        <v>116</v>
      </c>
      <c r="C280" s="37">
        <v>298</v>
      </c>
      <c r="D280" s="38">
        <v>14324</v>
      </c>
      <c r="E280" s="38">
        <v>728.20500000000004</v>
      </c>
      <c r="F280" s="38">
        <v>35514.063999999998</v>
      </c>
      <c r="G280" s="38">
        <v>82998.559999999998</v>
      </c>
      <c r="H280" s="38">
        <v>114300.45</v>
      </c>
    </row>
    <row r="281" spans="1:8" ht="10.5" customHeight="1">
      <c r="A281" s="45"/>
      <c r="B281" s="48" t="s">
        <v>117</v>
      </c>
      <c r="C281" s="37">
        <v>298</v>
      </c>
      <c r="D281" s="38">
        <v>14252</v>
      </c>
      <c r="E281" s="38">
        <v>804.77700000000004</v>
      </c>
      <c r="F281" s="38">
        <v>32903.762000000002</v>
      </c>
      <c r="G281" s="38">
        <v>91121.573999999993</v>
      </c>
      <c r="H281" s="38">
        <v>178877.33499999999</v>
      </c>
    </row>
    <row r="282" spans="1:8" ht="10.5" customHeight="1">
      <c r="A282" s="45"/>
      <c r="B282" s="49" t="s">
        <v>118</v>
      </c>
      <c r="C282" s="37">
        <v>296</v>
      </c>
      <c r="D282" s="38">
        <v>14394</v>
      </c>
      <c r="E282" s="38">
        <v>1550.521</v>
      </c>
      <c r="F282" s="38">
        <v>43344.707000000002</v>
      </c>
      <c r="G282" s="38">
        <v>156719.69200000001</v>
      </c>
      <c r="H282" s="38">
        <v>212052.04</v>
      </c>
    </row>
    <row r="283" spans="1:8" ht="10.5" customHeight="1">
      <c r="A283" s="45"/>
      <c r="B283" s="49" t="s">
        <v>119</v>
      </c>
      <c r="C283" s="37">
        <v>296</v>
      </c>
      <c r="D283" s="38">
        <v>14590</v>
      </c>
      <c r="E283" s="38">
        <v>1560.374</v>
      </c>
      <c r="F283" s="38">
        <v>45996.531999999999</v>
      </c>
      <c r="G283" s="38">
        <v>191963.66</v>
      </c>
      <c r="H283" s="38">
        <v>197029.277</v>
      </c>
    </row>
    <row r="284" spans="1:8" ht="10.5" customHeight="1">
      <c r="A284" s="45"/>
      <c r="B284" s="49" t="s">
        <v>120</v>
      </c>
      <c r="C284" s="37">
        <v>295</v>
      </c>
      <c r="D284" s="38">
        <v>14566</v>
      </c>
      <c r="E284" s="38">
        <v>1451.6559999999999</v>
      </c>
      <c r="F284" s="38">
        <v>45882.1</v>
      </c>
      <c r="G284" s="38">
        <v>191904.60399999999</v>
      </c>
      <c r="H284" s="38">
        <v>166132.261</v>
      </c>
    </row>
    <row r="285" spans="1:8" ht="10.5" customHeight="1">
      <c r="A285" s="45"/>
      <c r="B285" s="49" t="s">
        <v>121</v>
      </c>
      <c r="C285" s="37">
        <v>295</v>
      </c>
      <c r="D285" s="38">
        <v>14533</v>
      </c>
      <c r="E285" s="38">
        <v>1696.771</v>
      </c>
      <c r="F285" s="38">
        <v>47961.116999999998</v>
      </c>
      <c r="G285" s="38">
        <v>222727.41899999999</v>
      </c>
      <c r="H285" s="38">
        <v>237496.943</v>
      </c>
    </row>
    <row r="286" spans="1:8" ht="10.5" customHeight="1">
      <c r="A286" s="45"/>
      <c r="B286" s="49" t="s">
        <v>122</v>
      </c>
      <c r="C286" s="37">
        <v>294</v>
      </c>
      <c r="D286" s="38">
        <v>14523</v>
      </c>
      <c r="E286" s="38">
        <v>1627.77</v>
      </c>
      <c r="F286" s="38">
        <v>48291.112000000001</v>
      </c>
      <c r="G286" s="38">
        <v>220476.321</v>
      </c>
      <c r="H286" s="38">
        <v>172003.027</v>
      </c>
    </row>
    <row r="287" spans="1:8" ht="10.5" customHeight="1">
      <c r="A287" s="45"/>
      <c r="B287" s="48" t="s">
        <v>123</v>
      </c>
      <c r="C287" s="37">
        <v>294</v>
      </c>
      <c r="D287" s="38">
        <v>14682</v>
      </c>
      <c r="E287" s="38">
        <v>1570.807</v>
      </c>
      <c r="F287" s="38">
        <v>47822.228999999999</v>
      </c>
      <c r="G287" s="38">
        <v>206328.58499999999</v>
      </c>
      <c r="H287" s="38">
        <v>152620.73699999999</v>
      </c>
    </row>
    <row r="288" spans="1:8" ht="10.5" customHeight="1">
      <c r="A288" s="45"/>
      <c r="B288" s="48" t="s">
        <v>124</v>
      </c>
      <c r="C288" s="37">
        <v>294</v>
      </c>
      <c r="D288" s="38">
        <v>14678</v>
      </c>
      <c r="E288" s="38">
        <v>1599.183</v>
      </c>
      <c r="F288" s="38">
        <v>47335.648000000001</v>
      </c>
      <c r="G288" s="38">
        <v>218569.40400000001</v>
      </c>
      <c r="H288" s="38">
        <v>197696.32399999999</v>
      </c>
    </row>
    <row r="289" spans="1:8" ht="10.5" customHeight="1">
      <c r="A289" s="45"/>
      <c r="B289" s="48" t="s">
        <v>125</v>
      </c>
      <c r="C289" s="37">
        <v>294</v>
      </c>
      <c r="D289" s="38">
        <v>14679</v>
      </c>
      <c r="E289" s="38">
        <v>1559.5150000000001</v>
      </c>
      <c r="F289" s="38">
        <v>47358.813000000002</v>
      </c>
      <c r="G289" s="38">
        <v>243018.614</v>
      </c>
      <c r="H289" s="38">
        <v>231748.93599999999</v>
      </c>
    </row>
    <row r="290" spans="1:8" ht="10.5" customHeight="1">
      <c r="A290" s="45"/>
      <c r="B290" s="48" t="s">
        <v>126</v>
      </c>
      <c r="C290" s="37">
        <v>292</v>
      </c>
      <c r="D290" s="38">
        <v>14457</v>
      </c>
      <c r="E290" s="38">
        <v>1598.769</v>
      </c>
      <c r="F290" s="38">
        <v>55742.035000000003</v>
      </c>
      <c r="G290" s="38">
        <v>242826.516</v>
      </c>
      <c r="H290" s="38">
        <v>150059.201</v>
      </c>
    </row>
    <row r="291" spans="1:8" ht="10.5" customHeight="1">
      <c r="A291" s="45"/>
      <c r="B291" s="48" t="s">
        <v>127</v>
      </c>
      <c r="C291" s="37"/>
      <c r="D291" s="38"/>
      <c r="E291" s="38"/>
      <c r="F291" s="38"/>
      <c r="G291" s="38"/>
      <c r="H291" s="38"/>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B1" zoomScaleNormal="100" zoomScaleSheetLayoutView="100" zoomScalePageLayoutView="80" workbookViewId="0">
      <selection sqref="A1:J1"/>
    </sheetView>
  </sheetViews>
  <sheetFormatPr baseColWidth="10" defaultColWidth="11.5703125" defaultRowHeight="11.25"/>
  <cols>
    <col min="1" max="1" width="22.7109375" style="150" customWidth="1"/>
    <col min="2" max="2" width="7.28515625" style="150" customWidth="1"/>
    <col min="3" max="5" width="8" style="150" customWidth="1"/>
    <col min="6" max="7" width="7.5703125" style="150" customWidth="1"/>
    <col min="8" max="9" width="7.85546875" style="164" customWidth="1"/>
    <col min="10" max="10" width="6.57031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225</v>
      </c>
      <c r="D3" s="239" t="s">
        <v>218</v>
      </c>
      <c r="E3" s="239" t="s">
        <v>226</v>
      </c>
      <c r="F3" s="247" t="s">
        <v>227</v>
      </c>
      <c r="G3" s="248"/>
      <c r="H3" s="239" t="s">
        <v>228</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218</v>
      </c>
      <c r="G6" s="247" t="s">
        <v>226</v>
      </c>
      <c r="H6" s="239" t="s">
        <v>216</v>
      </c>
      <c r="I6" s="239" t="s">
        <v>209</v>
      </c>
      <c r="J6" s="241" t="s">
        <v>199</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292</v>
      </c>
      <c r="D12" s="154">
        <v>294</v>
      </c>
      <c r="E12" s="154">
        <v>294</v>
      </c>
      <c r="F12" s="183">
        <v>-0.68027210884353739</v>
      </c>
      <c r="G12" s="183">
        <v>-0.68027210884353739</v>
      </c>
      <c r="H12" s="161">
        <v>295</v>
      </c>
      <c r="I12" s="161">
        <v>296</v>
      </c>
      <c r="J12" s="183">
        <v>-0.33783783783783783</v>
      </c>
    </row>
    <row r="13" spans="1:10" ht="12.75" customHeight="1">
      <c r="A13" s="151"/>
      <c r="B13" s="152"/>
      <c r="C13" s="154"/>
      <c r="D13" s="154"/>
      <c r="E13" s="154"/>
      <c r="F13" s="183"/>
      <c r="G13" s="183"/>
      <c r="H13" s="161"/>
      <c r="I13" s="161"/>
      <c r="J13" s="183"/>
    </row>
    <row r="14" spans="1:10" ht="12.75" customHeight="1">
      <c r="A14" s="151" t="s">
        <v>41</v>
      </c>
      <c r="B14" s="152" t="s">
        <v>111</v>
      </c>
      <c r="C14" s="154">
        <v>14457</v>
      </c>
      <c r="D14" s="154">
        <v>14679</v>
      </c>
      <c r="E14" s="154">
        <v>14499</v>
      </c>
      <c r="F14" s="183">
        <v>-1.5123646024933579</v>
      </c>
      <c r="G14" s="183">
        <v>-0.28967515001034555</v>
      </c>
      <c r="H14" s="161">
        <v>14516.181818181818</v>
      </c>
      <c r="I14" s="161">
        <v>14495.4545454545</v>
      </c>
      <c r="J14" s="183">
        <v>0.14299153339635853</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1598.769</v>
      </c>
      <c r="D17" s="154">
        <v>1559.5150000000001</v>
      </c>
      <c r="E17" s="154">
        <v>1628.5730000000001</v>
      </c>
      <c r="F17" s="183">
        <v>2.5170646002122394</v>
      </c>
      <c r="G17" s="183">
        <v>-1.8300684095831188</v>
      </c>
      <c r="H17" s="161">
        <v>15748.348</v>
      </c>
      <c r="I17" s="161">
        <v>16212.28</v>
      </c>
      <c r="J17" s="183">
        <v>-2.8616086077960698</v>
      </c>
    </row>
    <row r="18" spans="1:10" ht="12.75" customHeight="1">
      <c r="A18" s="151"/>
      <c r="B18" s="152"/>
      <c r="C18" s="154"/>
      <c r="D18" s="154"/>
      <c r="E18" s="154"/>
      <c r="F18" s="183"/>
      <c r="G18" s="183"/>
      <c r="H18" s="161"/>
      <c r="I18" s="161"/>
      <c r="J18" s="183"/>
    </row>
    <row r="19" spans="1:10" ht="12.75" customHeight="1">
      <c r="A19" s="151" t="s">
        <v>109</v>
      </c>
      <c r="B19" s="155" t="s">
        <v>113</v>
      </c>
      <c r="C19" s="154">
        <v>55742.035000000003</v>
      </c>
      <c r="D19" s="154">
        <v>47358.813000000002</v>
      </c>
      <c r="E19" s="154">
        <v>51939.303999999996</v>
      </c>
      <c r="F19" s="183">
        <v>17.701503625101417</v>
      </c>
      <c r="G19" s="183">
        <v>7.321490099289754</v>
      </c>
      <c r="H19" s="161">
        <v>498152.11900000001</v>
      </c>
      <c r="I19" s="161">
        <v>487789.16399999999</v>
      </c>
      <c r="J19" s="183">
        <v>2.1244742123873861</v>
      </c>
    </row>
    <row r="20" spans="1:10" ht="12.75" customHeight="1">
      <c r="A20" s="151"/>
      <c r="B20" s="155"/>
      <c r="C20" s="154"/>
      <c r="D20" s="154"/>
      <c r="E20" s="154"/>
      <c r="F20" s="183"/>
      <c r="G20" s="183"/>
      <c r="H20" s="161"/>
      <c r="I20" s="161"/>
      <c r="J20" s="183"/>
    </row>
    <row r="21" spans="1:10" ht="12.75" customHeight="1">
      <c r="A21" s="151" t="s">
        <v>148</v>
      </c>
      <c r="B21" s="155" t="s">
        <v>113</v>
      </c>
      <c r="C21" s="154">
        <v>245256.889</v>
      </c>
      <c r="D21" s="154">
        <v>244907.44</v>
      </c>
      <c r="E21" s="154">
        <v>246909.79800000001</v>
      </c>
      <c r="F21" s="183">
        <v>0.14268615114346597</v>
      </c>
      <c r="G21" s="183">
        <v>-0.66943839952435347</v>
      </c>
      <c r="H21" s="161">
        <v>2090005.3959999999</v>
      </c>
      <c r="I21" s="161">
        <v>2147910.3640000001</v>
      </c>
      <c r="J21" s="183">
        <v>-2.6958745099662877</v>
      </c>
    </row>
    <row r="22" spans="1:10" ht="12.75" customHeight="1">
      <c r="A22" s="151"/>
      <c r="B22" s="155"/>
      <c r="C22" s="154"/>
      <c r="D22" s="154"/>
      <c r="E22" s="154"/>
      <c r="F22" s="183"/>
      <c r="G22" s="183"/>
      <c r="H22" s="161"/>
      <c r="I22" s="161"/>
      <c r="J22" s="183"/>
    </row>
    <row r="23" spans="1:10" ht="12.75" customHeight="1">
      <c r="A23" s="151" t="s">
        <v>149</v>
      </c>
      <c r="B23" s="155" t="s">
        <v>113</v>
      </c>
      <c r="C23" s="154">
        <v>242826.516</v>
      </c>
      <c r="D23" s="154">
        <v>243018.614</v>
      </c>
      <c r="E23" s="154">
        <v>244743.61499999999</v>
      </c>
      <c r="F23" s="183">
        <v>-7.9046619860978273E-2</v>
      </c>
      <c r="G23" s="183">
        <v>-0.7833090967459917</v>
      </c>
      <c r="H23" s="161">
        <v>2068654.949</v>
      </c>
      <c r="I23" s="161">
        <v>2128584.4929999998</v>
      </c>
      <c r="J23" s="183">
        <v>-2.815464652546436</v>
      </c>
    </row>
    <row r="24" spans="1:10" ht="12.75" customHeight="1">
      <c r="A24" s="151"/>
      <c r="B24" s="155"/>
      <c r="C24" s="154"/>
      <c r="D24" s="154"/>
      <c r="E24" s="154"/>
      <c r="F24" s="183"/>
      <c r="G24" s="183"/>
      <c r="H24" s="161"/>
      <c r="I24" s="161"/>
      <c r="J24" s="183"/>
    </row>
    <row r="25" spans="1:10" ht="12.75" customHeight="1">
      <c r="A25" s="151" t="s">
        <v>150</v>
      </c>
      <c r="B25" s="155" t="s">
        <v>113</v>
      </c>
      <c r="C25" s="154">
        <v>150059.201</v>
      </c>
      <c r="D25" s="154">
        <v>231748.93599999999</v>
      </c>
      <c r="E25" s="154">
        <v>182046.48800000001</v>
      </c>
      <c r="F25" s="183">
        <v>-35.249238425845455</v>
      </c>
      <c r="G25" s="183">
        <v>-17.570944296382145</v>
      </c>
      <c r="H25" s="161">
        <v>2010016.531</v>
      </c>
      <c r="I25" s="161">
        <v>1985237.345</v>
      </c>
      <c r="J25" s="183">
        <v>1.2481724697758991</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49.510273972602739</v>
      </c>
      <c r="D28" s="154">
        <v>49.928571428571431</v>
      </c>
      <c r="E28" s="154">
        <v>49.316326530612244</v>
      </c>
      <c r="F28" s="183">
        <v>-0.8377917573049608</v>
      </c>
      <c r="G28" s="183">
        <v>0.39327228046903684</v>
      </c>
      <c r="H28" s="161">
        <v>49.20739599383667</v>
      </c>
      <c r="I28" s="161">
        <v>48.971130221130068</v>
      </c>
      <c r="J28" s="183">
        <v>0.48245930130617698</v>
      </c>
    </row>
    <row r="29" spans="1:10" ht="12.75" customHeight="1">
      <c r="A29" s="151"/>
      <c r="B29" s="152"/>
      <c r="C29" s="154"/>
      <c r="D29" s="154"/>
      <c r="E29" s="154"/>
      <c r="F29" s="183"/>
      <c r="G29" s="183"/>
      <c r="H29" s="161"/>
      <c r="I29" s="161"/>
      <c r="J29" s="183"/>
    </row>
    <row r="30" spans="1:10" ht="12.75" customHeight="1">
      <c r="A30" s="151" t="s">
        <v>152</v>
      </c>
      <c r="B30" s="152" t="s">
        <v>153</v>
      </c>
      <c r="C30" s="154">
        <v>3855.7124576329807</v>
      </c>
      <c r="D30" s="154">
        <v>3226.2969548334354</v>
      </c>
      <c r="E30" s="154">
        <v>3582.2680184840333</v>
      </c>
      <c r="F30" s="183">
        <v>19.508914139369423</v>
      </c>
      <c r="G30" s="183">
        <v>7.6332769557724305</v>
      </c>
      <c r="H30" s="161">
        <v>34317.021186387603</v>
      </c>
      <c r="I30" s="161">
        <v>33651.180959548554</v>
      </c>
      <c r="J30" s="183">
        <v>1.9786533721935138</v>
      </c>
    </row>
    <row r="31" spans="1:10" ht="12.75" customHeight="1">
      <c r="A31" s="151"/>
      <c r="B31" s="152"/>
      <c r="C31" s="154"/>
      <c r="D31" s="154"/>
      <c r="E31" s="154"/>
      <c r="F31" s="183"/>
      <c r="G31" s="183"/>
      <c r="H31" s="161"/>
      <c r="I31" s="161"/>
      <c r="J31" s="183"/>
    </row>
    <row r="32" spans="1:10" ht="21.6" customHeight="1">
      <c r="A32" s="156" t="s">
        <v>197</v>
      </c>
      <c r="B32" s="152" t="s">
        <v>153</v>
      </c>
      <c r="C32" s="154">
        <v>16796.466486822992</v>
      </c>
      <c r="D32" s="154">
        <v>16555.529259486342</v>
      </c>
      <c r="E32" s="154">
        <v>16880.034140285537</v>
      </c>
      <c r="F32" s="183">
        <v>1.4553278458228234</v>
      </c>
      <c r="G32" s="183">
        <v>-0.49506803581104497</v>
      </c>
      <c r="H32" s="161">
        <v>142506.82272448303</v>
      </c>
      <c r="I32" s="161">
        <v>146844.96345562916</v>
      </c>
      <c r="J32" s="183">
        <v>-2.9542318844710942</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2022-03-04T10:01:49Z</cp:lastPrinted>
  <dcterms:created xsi:type="dcterms:W3CDTF">2017-04-03T11:36:28Z</dcterms:created>
  <dcterms:modified xsi:type="dcterms:W3CDTF">2022-03-18T12:11:29Z</dcterms:modified>
</cp:coreProperties>
</file>