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ml.chartshapes+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ml.chartshapes+xml"/>
  <Override PartName="/xl/charts/chart5.xml" ContentType="application/vnd.openxmlformats-officedocument.drawingml.chart+xml"/>
  <Override PartName="/xl/drawings/drawing8.xml" ContentType="application/vnd.openxmlformats-officedocument.drawing+xml"/>
  <Override PartName="/xl/charts/chart6.xml" ContentType="application/vnd.openxmlformats-officedocument.drawingml.chart+xml"/>
  <Override PartName="/xl/charts/style2.xml" ContentType="application/vnd.ms-office.chartstyle+xml"/>
  <Override PartName="/xl/charts/colors2.xml" ContentType="application/vnd.ms-office.chartcolorstyle+xml"/>
  <Override PartName="/xl/drawings/drawing9.xml" ContentType="application/vnd.openxmlformats-officedocument.drawingml.chartshapes+xml"/>
  <Override PartName="/xl/drawings/drawing10.xml" ContentType="application/vnd.openxmlformats-officedocument.drawing+xml"/>
  <Override PartName="/xl/charts/chart7.xml" ContentType="application/vnd.openxmlformats-officedocument.drawingml.chart+xml"/>
  <Override PartName="/xl/charts/style3.xml" ContentType="application/vnd.ms-office.chartstyle+xml"/>
  <Override PartName="/xl/charts/colors3.xml" ContentType="application/vnd.ms-office.chartcolorstyle+xml"/>
  <Override PartName="/xl/drawings/drawing11.xml" ContentType="application/vnd.openxmlformats-officedocument.drawingml.chartshapes+xml"/>
  <Override PartName="/xl/drawings/drawing12.xml" ContentType="application/vnd.openxmlformats-officedocument.drawing+xml"/>
  <Override PartName="/xl/charts/chart8.xml" ContentType="application/vnd.openxmlformats-officedocument.drawingml.chart+xml"/>
  <Override PartName="/xl/charts/style4.xml" ContentType="application/vnd.ms-office.chartstyle+xml"/>
  <Override PartName="/xl/charts/colors4.xml" ContentType="application/vnd.ms-office.chartcolorstyle+xml"/>
  <Override PartName="/xl/drawings/drawing13.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mc:AlternateContent xmlns:mc="http://schemas.openxmlformats.org/markup-compatibility/2006">
    <mc:Choice Requires="x15">
      <x15ac:absPath xmlns:x15ac="http://schemas.microsoft.com/office/spreadsheetml/2010/11/ac" url="T:\Oeffentlichkeit-Presse\Booky\Webexport\"/>
    </mc:Choice>
  </mc:AlternateContent>
  <bookViews>
    <workbookView xWindow="14508" yWindow="6708" windowWidth="14316" windowHeight="6732" tabRatio="878"/>
  </bookViews>
  <sheets>
    <sheet name="IMPRESSUM" sheetId="153" r:id="rId1"/>
    <sheet name="ZEICHENERKL" sheetId="152" r:id="rId2"/>
    <sheet name="INHALTSVERZ" sheetId="60" r:id="rId3"/>
    <sheet name="VORBEMERK" sheetId="75" r:id="rId4"/>
    <sheet name="Graf1und2" sheetId="140" r:id="rId5"/>
    <sheet name="Graf3" sheetId="141" r:id="rId6"/>
    <sheet name="Graf4a" sheetId="151" r:id="rId7"/>
    <sheet name="Graf4b" sheetId="143" r:id="rId8"/>
    <sheet name="Graf5" sheetId="144" r:id="rId9"/>
    <sheet name="Graf6" sheetId="145" r:id="rId10"/>
    <sheet name="Graf7" sheetId="146" r:id="rId11"/>
    <sheet name="Tab1" sheetId="96" r:id="rId12"/>
    <sheet name="Tab2" sheetId="147" r:id="rId13"/>
    <sheet name="Tab3" sheetId="148" r:id="rId14"/>
    <sheet name="Tab4" sheetId="149" r:id="rId15"/>
    <sheet name="Tab5" sheetId="150" r:id="rId16"/>
  </sheets>
  <externalReferences>
    <externalReference r:id="rId17"/>
    <externalReference r:id="rId18"/>
    <externalReference r:id="rId19"/>
  </externalReferences>
  <definedNames>
    <definedName name="_GKL4" localSheetId="12">[1]Daten!$N$35</definedName>
    <definedName name="_GKL4" localSheetId="13">[1]Daten!$N$35</definedName>
    <definedName name="_GKL4" localSheetId="14">[1]Daten!$N$35</definedName>
    <definedName name="_GKL4" localSheetId="15">[1]Daten!$N$35</definedName>
    <definedName name="_GKL4">[2]Daten!$N$35</definedName>
    <definedName name="_xlnm.Print_Area" localSheetId="4">Graf1und2!$A$1:$H$58</definedName>
    <definedName name="_xlnm.Print_Area" localSheetId="5">Graf3!$A$1:$H$55</definedName>
    <definedName name="_xlnm.Print_Area" localSheetId="6">Graf4a!$A$1:$H$56</definedName>
    <definedName name="_xlnm.Print_Area" localSheetId="7">Graf4b!$A$1:$H$56</definedName>
    <definedName name="_xlnm.Print_Area" localSheetId="8">Graf5!$A$1:$H$56</definedName>
    <definedName name="_xlnm.Print_Area" localSheetId="9">Graf6!$A$1:$H$55</definedName>
    <definedName name="_xlnm.Print_Area" localSheetId="10">Graf7!$A$1:$H$55</definedName>
    <definedName name="_xlnm.Print_Area" localSheetId="11">'Tab1'!$A$1:$J$32</definedName>
    <definedName name="_xlnm.Print_Area" localSheetId="12">'Tab2'!$A$1:$AD$95</definedName>
    <definedName name="_xlnm.Print_Area" localSheetId="13">'Tab3'!$A$1:$AD$95</definedName>
    <definedName name="_xlnm.Print_Area" localSheetId="14">'Tab4'!$A$1:$AD$95</definedName>
    <definedName name="_xlnm.Print_Area" localSheetId="15">'Tab5'!$A$1:$AD$95</definedName>
    <definedName name="_xlnm.Print_Area" localSheetId="3">VORBEMERK!$A$1:$H$181</definedName>
    <definedName name="kl">[3]Daten!$N$35</definedName>
  </definedNames>
  <calcPr calcId="162913"/>
</workbook>
</file>

<file path=xl/sharedStrings.xml><?xml version="1.0" encoding="utf-8"?>
<sst xmlns="http://schemas.openxmlformats.org/spreadsheetml/2006/main" count="755" uniqueCount="174">
  <si>
    <t xml:space="preserve"> </t>
  </si>
  <si>
    <t>Thüringen</t>
  </si>
  <si>
    <t>Stadt Erfurt</t>
  </si>
  <si>
    <t>Stadt Gera</t>
  </si>
  <si>
    <t>Stadt Jena</t>
  </si>
  <si>
    <t>Stadt Suhl</t>
  </si>
  <si>
    <t>Stadt Weimar</t>
  </si>
  <si>
    <t>Eichsfeld</t>
  </si>
  <si>
    <t>Nordhausen</t>
  </si>
  <si>
    <t>Wartburgkreis</t>
  </si>
  <si>
    <t>Unstrut-Hainich-Kreis</t>
  </si>
  <si>
    <t>Kyffhäuserkreis</t>
  </si>
  <si>
    <t>Schmalkalden-Meiningen</t>
  </si>
  <si>
    <t>Gotha</t>
  </si>
  <si>
    <t>Sömmerda</t>
  </si>
  <si>
    <t>Hildburghausen</t>
  </si>
  <si>
    <t>Ilm-Kreis</t>
  </si>
  <si>
    <t>Weimarer Land</t>
  </si>
  <si>
    <t>Sonneberg</t>
  </si>
  <si>
    <t>Saalfeld-Rudolstadt</t>
  </si>
  <si>
    <t>Saale-Holzland-Kreis</t>
  </si>
  <si>
    <t>Saale-Orla-Kreis</t>
  </si>
  <si>
    <t>Greiz</t>
  </si>
  <si>
    <t>Altenburger Land</t>
  </si>
  <si>
    <t>davon</t>
  </si>
  <si>
    <t>kreisfreie Städte</t>
  </si>
  <si>
    <t>Landkreise</t>
  </si>
  <si>
    <t>EUR</t>
  </si>
  <si>
    <t>Primäreinkommen</t>
  </si>
  <si>
    <t>Verfügbares Einkommen</t>
  </si>
  <si>
    <t>Veränderung zum Vorjahr</t>
  </si>
  <si>
    <t>Anteil an Thüringen</t>
  </si>
  <si>
    <t>Vorbemerkungen</t>
  </si>
  <si>
    <t>In den Volkswirtschaftlichen Gesamtrechnungen werden die Entstehung, Verteilung und Verwendung des Inlandsprodukts, die Entstehung, Verteilung und Umverteilung von Einkommen und gesamtwirtschaftliche Erwerbstätigenzahlen nachgewiesen.</t>
  </si>
  <si>
    <t>Begriffserläuterungen</t>
  </si>
  <si>
    <t>Bevölkerung</t>
  </si>
  <si>
    <t>Als Bevölkerung (Einwohner) wird die Anzahl der Personen bezeichnet, die an einem bestimmten Ort bzw. in einer bestimmten territorialen Einheit (Bundesland, Kreis) ihren ständigen Wohnsitz (Hauptwohnsitz) hat. Zur Bevölkerung zählen auch die in einem Bundesland bzw. in einem bestimmten Territorium für längere Zeit als wohnhaft gemeldeten Ausländer.</t>
  </si>
  <si>
    <t>Primäreinkommen der privaten Haushalte</t>
  </si>
  <si>
    <t>Private Haushalte</t>
  </si>
  <si>
    <t>Als private Haushalte werden die Einzelpersonen oder Gruppen von Einzelpersonen (Heiminsassen, Ordensmitglieder) mit Wohnsitz in einer bestimmten Region verstanden. Die Summe der Haushaltsmitglieder kommt daher der gebietsansässigen Bevölkerung gleich. Die Einkommen der privaten Haushalte und der privaten Organisationen ohne Erwerbszweck werden in den Volkswirtschaftlichen Gesamtrechnungen allgemein nur zusammengefasst dargestellt, da die statistischen Daten – angesichts der engen monetären Verflechtung beider Sektoren – für eine getrennte Darstellung nicht ausreichen. Allerdings kommt den  privaten Organisationen nur ein relativ geringes Gewicht zu, so dass zur Vereinfachung häufig nur vom Haushaltssektor bzw. von den privaten Haushalten gesprochen wird, obwohl die privaten Organisationen sachlich mit einbezogen sind.</t>
  </si>
  <si>
    <t>Verfügbares Einkommen der privaten Haushalte</t>
  </si>
  <si>
    <t>Berechnungsstand</t>
  </si>
  <si>
    <t>Hinweise</t>
  </si>
  <si>
    <t>Inhaltsverzeichnis</t>
  </si>
  <si>
    <t>Seite</t>
  </si>
  <si>
    <t>Grafiken</t>
  </si>
  <si>
    <t>1.</t>
  </si>
  <si>
    <t>2.</t>
  </si>
  <si>
    <t>3.</t>
  </si>
  <si>
    <t>Tabellen</t>
  </si>
  <si>
    <t>4.</t>
  </si>
  <si>
    <t>5.</t>
  </si>
  <si>
    <t>Primäreinkommen der privaten Haushalte und Verfügbares Einkommen</t>
  </si>
  <si>
    <t>Die Volkswirtschaftlichen Gesamtrechnungen verfolgen die Aufgabe, ein möglichst vollständiges Gesamtbild des wirtschaftlichen Ablaufs und der damit verbundenen wirtschaftlichen Tätigkeiten und Vorgänge in einer Volkswirtschaft zu geben. Sie dienen der Wirtschaftsbeobachtung und sind für die Erstellung von konjunkturellen und wirtschaftlichen Analysen und Vorausschätzungen ein wichtiges Hilfsmittel.</t>
  </si>
  <si>
    <t>Internetangebot</t>
  </si>
  <si>
    <t>Kreisfreie Stadt
Landkreis
Land</t>
  </si>
  <si>
    <t>Primäreinkommen und Verfügbares Einkommen der privaten Haushalte</t>
  </si>
  <si>
    <t>Die Ergebnisse werden in der Regel in Millionen EUR dargestellt.</t>
  </si>
  <si>
    <t>Bei der Addition von Ergebnissen können Abweichungen durch Rundungen entstehen.</t>
  </si>
  <si>
    <t>Einkommensgrößen stellen in den Volkswirtschaftlichen Gesamtrechnungen wichtige Indikatoren dar. Das verfügbare Einkommen der privaten Haushalte wird üblicherweise zur Darstellung des Einkommens der privaten Haushalte verwendet. Es gibt Auskunft, über wieviel Einkommen die Bevölkerung einer Region in einem Jahr verfügen kann.</t>
  </si>
  <si>
    <t xml:space="preserve">Die veröffentlichten Ergebnisse werden durch den Arbeitskreis „Volkswirtschaftliche Gesamtrechnungen der Länder“ berechnet. Die Mitglieder des Arbeitskreises sind die Statistischen Ämter der Länder der Bundesrepublik Deutschland. </t>
  </si>
  <si>
    <t>Prozent</t>
  </si>
  <si>
    <t>Veränderung gegenüber dem Vorjahr in Prozent</t>
  </si>
  <si>
    <t>Anteil an Thüringen in Prozent</t>
  </si>
  <si>
    <t>6.</t>
  </si>
  <si>
    <t>Die Veränderungsraten gegenüber dem Vorjahr wurden stets von den ungerundeten Werten  errechnet.</t>
  </si>
  <si>
    <t>Millionen EUR</t>
  </si>
  <si>
    <t>Veränderung des Verfügbaren Einkommens der privaten Haushalte</t>
  </si>
  <si>
    <t>nach Kreisen</t>
  </si>
  <si>
    <t>Die vorliegenden Ergebnisse unterscheiden sich erheblich  von früheren Angaben und sind mit diesen nicht vergleichbar. Im Rahmen der Revision 2019 wurden in den Volkswirtschaftlichen Gesamtrechnungen alle Ergebnisse neu berechnet. Revidierte Kreisergebnisse zum Primäreinkommen der privaten Haushalte und zum Verfügbaren Einkommen der privaten Haushalte liegen ab dem Jahr 1995 vor.</t>
  </si>
  <si>
    <t>Allgemeine Informationen zur Revision 2019 der Volkswirtschaftlichen Gesamtrechnungen der Länder</t>
  </si>
  <si>
    <t xml:space="preserve">Von der Änderung der Bezugs- und Basisdaten im Rahmen der Revision waren vor allem das Arbeitnehmerentgelt und die Erwerbstätigen betroffen. </t>
  </si>
  <si>
    <t>Im Zuge der Revision 2019 wurde das Referenzjahr des Kettenindex von 2010 auf 2015 umgestellt.</t>
  </si>
  <si>
    <t>Die revidierten Länderergebnisse des Bruttoinlandsprodukts (BIP), der Bruttowertschöpfung (BWS) sowie des Arbeitnehmerentgelts (ANE) unterscheiden sich teilweise deutlich von den zuvor veröffentlichten Daten. Die Revisionsergebnisse sind grundsätzlich nur eingeschränkt mit den bisher veröffentlichten Daten vergleichbar.</t>
  </si>
  <si>
    <t>7.</t>
  </si>
  <si>
    <t>Veränderung des Primäreinkommens der privaten Haushalte</t>
  </si>
  <si>
    <t>Ausgewählte Ergebnisse der Volkswirtschaftlichen Gesamtrechnungen für Thüringen finden Sie unter http://www.statistik.thueringen.de und https://www.statistikportal.de/de/vgrdl.</t>
  </si>
  <si>
    <t xml:space="preserve"> nach Kreisen </t>
  </si>
  <si>
    <t>Deutschland</t>
  </si>
  <si>
    <t>Thüringen ≙ 100</t>
  </si>
  <si>
    <t xml:space="preserve">1. Primäreinkommen der privaten Haushalte und Verfügbares Einkommen der privaten </t>
  </si>
  <si>
    <t>Die quantitativen Revisionseffekte fielen für die einzelnen Aggregate und je nach Region unterschiedlich aus. Das Bruttoinlandsprodukt in jeweiligen Preisen erfuhr im Zuge der Revision 2019 exemplarisch für das Berichtsjahr 2016 für Deutschland eine Absenkung des Niveaus um 0,8 Prozent. Für Thüringen ergab sich eine Absenkung des Niveaus um 1,6 Prozent.</t>
  </si>
  <si>
    <t>Die Ergebnisse der regionalen VGR für Thüringen und aller anderen Bundesländer sind mit denen der anderen Regionen der Europäischen Union vergleichbar.</t>
  </si>
  <si>
    <t>insgesamt</t>
  </si>
  <si>
    <t>Mill. EUR</t>
  </si>
  <si>
    <t>Die Neuberechnung ist Teil einer umfassenden Revision der Volkswirtschaftlichen Gesamtrechnungen auf Bundes- und Landesebene, die turnusmäßig in mehrjährlichen Abständen durchgeführt wird. Im Rahmen dieser Revisionen werden z. B. neue Berechnungsgrundlagen berücksichtigt sowie definitorische und konzeptionelle Änderungen vorgenommen und die zugrunde liegenden Berechnungsmethoden weiterentwickelt.</t>
  </si>
  <si>
    <t>Die Länder- und Kreisergebnisse für Einkommensgrößen der Volkswirtschaftlichen Gesamtrechnungen werden jährlich vom Arbeitskreis „Volkswirtschaftliche Gesamtrechnungen der Länder“ gemeinsam berechnet und auf den vom Statistischen Bundesamt ermittelten Bundeswert abgestimmt. Das Bestreben, einerseits größtmögliche Aktualität zu gewährleisten, d. h. die Ergebnisse der Volkswirtschaftlichen Gesamtrechnungen so frühzeitig wie möglich nach Abschluss des Berichtszeitraumes vorzulegen, andererseits die Berechnungsergebnisse durch Berücksichtigung sämtlicher vorhandener Statistiken – insbesondere auch der Erhebungen mit umfangreicherem Erhebungsprogramm und daher längerer Aufbereitungsdauer – so gut wie möglich abzusichern, hat dazu geführt, dass die Volkswirtschaftlichen Gesamtrechnungen für jedes Berichtsjahr in mehreren aufeinanderfolgenden Phasen durchgeführt werden.</t>
  </si>
  <si>
    <t xml:space="preserve">Verfügbares Einkommen der privaten Haushalte je Einwohnerin bzw. Einwohner </t>
  </si>
  <si>
    <t>Da diese Berechnungen stets in der Reihenfolge Deutschland, Bundesländer, Kreise erfolgen, entsprechen die Ergebnisse der verschiedenen Regionalebenen nicht zu jedem Zeitpunkt einem einheitlichen Rechenstand. Die Nutzenden sollten sich bei Auswertungen stets des Berechnungsstandes vergewissern.</t>
  </si>
  <si>
    <t xml:space="preserve">Die Angaben je Einwohnerin bzw. Einwohner werden in EUR nachgewiesen. </t>
  </si>
  <si>
    <t>je
Einwohnerin
bzw. Einwohner</t>
  </si>
  <si>
    <t xml:space="preserve"> nach Kreisen</t>
  </si>
  <si>
    <t xml:space="preserve">6. Primäreinkommen und Verfügbares Einkommen der privaten Haushalte je Einwohnerin </t>
  </si>
  <si>
    <t xml:space="preserve">5. Verfügbares Einkommen der privaten Haushalte je Einwohnerin bzw. Einwohner </t>
  </si>
  <si>
    <t xml:space="preserve">Noch: 5. Verfügbares Einkommen der privaten Haushalte je Einwohnerin bzw. Einwohner </t>
  </si>
  <si>
    <t>Das Primäreinkommen der privaten Haushalte (einschließlich privater Organisationen ohne Erwerbszweck) enthält die Einkommen aus Erwerbstätigkeit und Vermögen, die den inländischen privaten Haushalten zugeflossen sind. Zu diesen Einkommen gehören im Einzelnen das Arbeitnehmerentgelt, die Selbstständigeneinkommen der Einzelunternehmen und Selbstständigen, die auch eine Vergütung für die mithelfenden Familienangehörigen enthalten, der Betriebsüberschuss aus der Produktion von Dienstleistungen aus eigengenutztem Wohneigentum, sowie die netto empfangenen Vermögenseinkommen (einschließlich des Erwerbs von Finanzserviceleistungen, indirekte Messung (FISIM)).</t>
  </si>
  <si>
    <t>Das Verfügbare Einkommen der privaten Haushalte einschließlich privater Organisationen ohne Erwerbszweck (Ausgabenkonzept) ergibt sich dadurch, dass dem Primäreinkommen einerseits die monetären Sozialleistungen und sonstigen laufenden Transfers hinzugefügt werden, die die privaten Haushalte überwiegend seitens des Staates empfangen; abgezogen werden dagegen andererseits Einkommen- und Vermögensteuern, Sozialbeiträge und sonstige laufende Transfers, die von den privaten Haushalten zu leisten sind. Das Verfügbare Einkommen der privaten Haushalte einschließlich privater Organisationen ohne Erwerbszweck entspricht damit den Einkommen, die den privaten Haushalten letztendlich zufließen und die sie für Konsum- und Sparzwecke verwenden können.</t>
  </si>
  <si>
    <t>Haushalte 2022 nach Kreisen</t>
  </si>
  <si>
    <t>2. Primäreinkommen der privaten Haushalte nach Kreisen</t>
  </si>
  <si>
    <t>Primäreinkommen der privaten Haushalte nach Kreisen</t>
  </si>
  <si>
    <t>3. Primäreinkommen der privaten Haushalte je Einwohnerin bzw. Einwohner</t>
  </si>
  <si>
    <t>Noch: 2. Primäreinkommen der privaten Haushalte nach Kreisen</t>
  </si>
  <si>
    <t>Noch: 3. Primäreinkommen der privaten Haushalte je Einwohnerin bzw. Einwohner</t>
  </si>
  <si>
    <t>4. Verfügbares Einkommen der privaten Haushalte nach Kreisen</t>
  </si>
  <si>
    <t>Noch: 4. Verfügbares Einkommen der privaten Haushalte nach Kreisen</t>
  </si>
  <si>
    <t>Verfügbares Einkommen der privaten Haushalte nach Kreisen</t>
  </si>
  <si>
    <t>Primäreinkommen der privaten Haushalte je Einwohnerin bzw. Einwohner</t>
  </si>
  <si>
    <t>Verfügbares Einkommen der privaten Haushalte 2022 nach Kreisen</t>
  </si>
  <si>
    <t>Verfügbares Einkommen der privaten Haushalte je Einwohnerin bzw. Einwohner 2022</t>
  </si>
  <si>
    <t>2022 gegenüber 2012 nach Kreisen</t>
  </si>
  <si>
    <t>Verfügbares Einkommen der privaten Haushalte 2012 bis 2022 nach Kreisen</t>
  </si>
  <si>
    <t>Primäreinkommen und Verfügbares Einkommen der privaten Haushalte 2022</t>
  </si>
  <si>
    <t>je Einwohnerin bzw. Einwohner 2022 nach Kreisen</t>
  </si>
  <si>
    <t>Mit diesem Statistischen Bericht werden Ergebnisse für das Einkommen der privaten Haushalte nach dem Europäischen System Volkswirtschaftlicher Gesamtrechnungen (ESVG 2010) für die kreisfreien Städte und Landkreise Thüringens für den Zeitraum 1995 bis 2022 vorgelegt. Er beinhaltet Angaben zum Primäreinkommen der privaten Haushalte und zum Verfügbaren Einkommen der privaten Haushalte.</t>
  </si>
  <si>
    <t>Die Ergebnisse für die Jahre 1995 bis 2022 sind auf den Berechnungsstand August 2023 des Statistischen Bundesamtes abgestimmt.</t>
  </si>
  <si>
    <t>Die vorliegenden Kreisergebnisse für die Jahre 1995 bis 2022 wurden im November 2024 veröffentlicht.</t>
  </si>
  <si>
    <t>Den Berechnungen für die in diesem Statistischen Bericht veröffentlichten Ergebnisse liegt der Gebietsstand 31.12.2022 zugrunde.</t>
  </si>
  <si>
    <t>1. Verfügbares Einkommen der privaten Haushalte 2022 nach Kreisen</t>
  </si>
  <si>
    <t>2. Verfügbares Einkommen der privaten Haushalte je Einwohnerin bzw. Einwohner 2022</t>
  </si>
  <si>
    <t>3. Veränderung des Verfügbaren Einkommens der privaten Haushalte 2022 gegenüber 2012</t>
  </si>
  <si>
    <t>4. Verfügbares Einkommen der privaten Haushalte 2012 bis 2022 nach Kreisen</t>
  </si>
  <si>
    <t>Noch: 4. Verfügbares Einkommen der privaten Haushalte 2012 bis 2022 nach Kreisen</t>
  </si>
  <si>
    <t xml:space="preserve">5. Primäreinkommen und verfügbares Einkommen der privaten Haushalte 2022 nach Kreisen </t>
  </si>
  <si>
    <t xml:space="preserve">bzw. Einwohner 2022 nach Kreisen </t>
  </si>
  <si>
    <t>7. Veränderung des Primäreinkommens der privaten Haushalte 2022 gegenüber 2012</t>
  </si>
  <si>
    <t>.</t>
  </si>
  <si>
    <t>Darüber hinaus wurden im vorliegenden Bericht erstmals die kreisübergreifenden Gebietsveränderungen mit Wirkung vom 1.1.2019 sowie 1.7.2021 in den Berechnungen berücksichtigt. Für die Kreise wurde die gesamte Zeitreihe neu berechnet. Folgende Kreise waren von den Gebietsveränderungen betroffen: Stadt Eisenach, Stadt Suhl, Landkreis Wartburgkreis, Landkreis Schmalkalden-Meiningen, Landkreis Ilm-Kreis, Landkreis Sonneberg und Landkreis Saalfeld-Rudolstadt. Weitere Informationen finden Sie im Internet unter www.statistik.thueringen.de/datenbank/gebiet4.asp.</t>
  </si>
  <si>
    <t>Die Rechtsgrundlagen für die Berechnungen der nationalen und regionalen Volkswirtschaftlichen Gesamtrechnungen (VGR) sind die Verordnung (EU) Nr. 549/2013 des Europäischen Parlaments und  des Rates vom 21.5.2013 zum Europäischen System Volkswirtschaftlicher Gesamtrechnungen auf nationaler und regionaler Ebene in der Europäischen Union (Amtsblatt der EU Nr. L 174, Seite 1) sowie die Verordnung (EG) Nr. 2223/96 des Rates vom 25.6.1996 zum Europäischen System Volkswirtschaftlicher Gesamtrechnungen auf nationaler und regionaler Ebene in der Europäischen Gemeinschaft (Amtsblatt der EG Nr. L 310, Seite 1), zuletzt geändert durch die Verordnung (EG) Nr. 400/2009 des Europäischen Parlaments und des Rates vom 23.4.2009 (Amtsblatt der EG Nr. L 126, Seite 11).</t>
  </si>
  <si>
    <t>In den Volkswirtschaftlichen Gesamtrechnungen einschließlich der Erwerbstätigenrechnung werden etwa alle 5 Jahre die Berechnungen und damit die Ergebnisse in sogenannten Generalrevisionen überarbeitet, wie zuletzt 2014 zur EU-weiten Einführung des neuen Europäischen Systems Volkswirtschaftlicher Gesamtrechnungen (ESVG 2010). Im Zuge der Generalrevisionen sollen insbesondere neue, international vereinbarte Konzepte, Definitionen und Klassifikationen eingeführt sowie methodische Verbesserungen und, soweit verfügbar, neue Datengrundlagen eingearbeitet werden, um neue ökonomische Sachverhalte adäquat und vergleichbar abbilden zu können.</t>
  </si>
  <si>
    <t>Im Rahmen der Generalrevision 2019 gab es keine maßgeblichen konzeptionellen Änderungen, vielmehr wurden insbesondere neue Datenquellen, geänderte Bezugs- und Basisdaten und Berechnungsmethoden berücksichtigt. Um Brüche in den Zeitreihen zu vermeiden und den Datennutzern weiterhin methodisch konsistente Zeitreihen zur Verfügung zu stellen, wurden die Ergebnisse bis 1991 zurück neu berechnet. Dabei wurden die Daten von 1991 bis 2007 mittels mathematischer Rückrechnungsverfahren ermittelt. Aktuell findet eine EU-weit harmonisierte Generalrevision statt. Die Ergebnisse werden mit dem Berechnungsstand 2024 veröffentlicht.</t>
  </si>
  <si>
    <t>der privaten Haushalte 2022 nach Kreisen</t>
  </si>
  <si>
    <t>Impressum</t>
  </si>
  <si>
    <t>• Die Datei ist gespeichert im Format EXCEL 2010</t>
  </si>
  <si>
    <t>Herausgeber</t>
  </si>
  <si>
    <t>Thüringer Landesamt für Statistik</t>
  </si>
  <si>
    <t>Europaplatz 3, 99091 Erfurt</t>
  </si>
  <si>
    <t>Postfach 90 01 63, 99104 Erfurt</t>
  </si>
  <si>
    <t>Telefon: +49 361 57331-9642</t>
  </si>
  <si>
    <t xml:space="preserve">Telefax: +49 361 57331-9699 </t>
  </si>
  <si>
    <t>E-Mail: auskunft@statistik.thueringen.de</t>
  </si>
  <si>
    <t>Internet: www.statistik.thueringen.de</t>
  </si>
  <si>
    <t>Auskunft erteilt</t>
  </si>
  <si>
    <t>Herausgegeben im Januar 2025</t>
  </si>
  <si>
    <t>Preis: 00,00 EUR</t>
  </si>
  <si>
    <r>
      <t xml:space="preserve">© </t>
    </r>
    <r>
      <rPr>
        <sz val="10"/>
        <rFont val="Arial"/>
        <family val="2"/>
      </rPr>
      <t>Thüringer Landesamt für Statistik, Erfurt, 2025</t>
    </r>
  </si>
  <si>
    <r>
      <t>Der Nutzer hat das Recht zur uneingeschränkten einfachen und Mehrfachnutzung für den</t>
    </r>
    <r>
      <rPr>
        <b/>
        <sz val="10"/>
        <rFont val="Arial"/>
        <family val="2"/>
      </rPr>
      <t xml:space="preserve"> eigenen Gebrauch</t>
    </r>
    <r>
      <rPr>
        <sz val="10"/>
        <rFont val="Arial"/>
        <family val="2"/>
      </rPr>
      <t xml:space="preserve">. Eine gewerbliche Weitergabe dieses Rechts an Dritte ist hiernach jedoch </t>
    </r>
    <r>
      <rPr>
        <b/>
        <sz val="10"/>
        <rFont val="Arial"/>
        <family val="2"/>
      </rPr>
      <t>nicht gestattet</t>
    </r>
    <r>
      <rPr>
        <sz val="10"/>
        <rFont val="Arial"/>
        <family val="2"/>
      </rPr>
      <t>. Dies bedarf der vorherigen Zustimmung.</t>
    </r>
  </si>
  <si>
    <t>Vervielfältigung und Verbreitung, auch auszugsweise, mit Quellenangabe gestattet</t>
  </si>
  <si>
    <t>Zeichenerklärung</t>
  </si>
  <si>
    <t>-</t>
  </si>
  <si>
    <t>nichts vorhanden (genau Null)</t>
  </si>
  <si>
    <t>weniger als die Hälfte von 1 in der letzten besetzten Stelle,</t>
  </si>
  <si>
    <t>jedoch mehr als nichts</t>
  </si>
  <si>
    <t>Zahlenwert unbekannt oder geheim zu halten</t>
  </si>
  <si>
    <t>…</t>
  </si>
  <si>
    <t>Zahlenwert lag bei Redaktionsschluss noch nicht vor</t>
  </si>
  <si>
    <t>x</t>
  </si>
  <si>
    <t>Tabellenfach gesperrt, weil Aussage nicht sinnvoll</t>
  </si>
  <si>
    <t xml:space="preserve">≙ </t>
  </si>
  <si>
    <t>entspricht</t>
  </si>
  <si>
    <t>r</t>
  </si>
  <si>
    <t>berichtigte Zahl</t>
  </si>
  <si>
    <t>/</t>
  </si>
  <si>
    <t>Zahlenwert nicht sicher genug</t>
  </si>
  <si>
    <t>( )</t>
  </si>
  <si>
    <t>Aussagewert eingeschränkt</t>
  </si>
  <si>
    <t xml:space="preserve">         </t>
  </si>
  <si>
    <t xml:space="preserve">Anmerkung: </t>
  </si>
  <si>
    <t>Abweichungen in den Summen, auch im Vergleich zu anderen Veröffentlichungen, erklären sich aus dem Runden von Einzelwerten</t>
  </si>
  <si>
    <t>Einkommen der privaten Haushalte in Thüringen 1995 – 2022 nach Kreisen</t>
  </si>
  <si>
    <t>Erscheinungsweise: jährlich</t>
  </si>
  <si>
    <t>Bestell-Nr.: 15 203</t>
  </si>
  <si>
    <t>Heft-Nr.: 11/25</t>
  </si>
  <si>
    <t>Referat:Gesamtrechnungen, Arbeitsmarkt, Außenhandel</t>
  </si>
  <si>
    <t>Telefon: +49 361 57331-9211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</si>
</sst>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64" formatCode="#\ ##0__"/>
    <numFmt numFmtId="165" formatCode="0.0__"/>
    <numFmt numFmtId="166" formatCode="#\ ###\ ##0\ \ "/>
    <numFmt numFmtId="167" formatCode="#\ ###\ ##0,\ "/>
    <numFmt numFmtId="168" formatCode="\ ?0.0\ \ ;* \-\ ?0.0\ \ ;* 0.0\ \ ;* \ @\ "/>
    <numFmt numFmtId="169" formatCode="#\ ###\ ###_I_I"/>
    <numFmt numFmtId="170" formatCode="###\ ###\ ##0"/>
    <numFmt numFmtId="171" formatCode="\(###\ ##0\)"/>
    <numFmt numFmtId="172" formatCode="??0.0"/>
    <numFmt numFmtId="173" formatCode="\(0.0\);\ * \(\-??0.0\);\ * @\ \ "/>
    <numFmt numFmtId="174" formatCode="0_?"/>
    <numFmt numFmtId="175" formatCode="?0.0"/>
  </numFmts>
  <fonts count="40" x14ac:knownFonts="1">
    <font>
      <sz val="10"/>
      <name val="Arial"/>
    </font>
    <font>
      <sz val="10"/>
      <name val="Arial"/>
      <family val="2"/>
    </font>
    <font>
      <sz val="11"/>
      <name val="Arial"/>
      <family val="2"/>
    </font>
    <font>
      <sz val="11"/>
      <name val="Arial"/>
      <family val="2"/>
    </font>
    <font>
      <sz val="11"/>
      <color theme="1"/>
      <name val="Arial"/>
      <family val="2"/>
    </font>
    <font>
      <sz val="11"/>
      <color theme="1"/>
      <name val="Arial"/>
      <family val="2"/>
    </font>
    <font>
      <sz val="11"/>
      <name val="Arial"/>
      <family val="2"/>
    </font>
    <font>
      <sz val="11"/>
      <name val="Arial"/>
      <family val="2"/>
    </font>
    <font>
      <sz val="11"/>
      <color theme="1"/>
      <name val="Arial"/>
      <family val="2"/>
    </font>
    <font>
      <sz val="11"/>
      <name val="Arial"/>
      <family val="2"/>
    </font>
    <font>
      <sz val="11"/>
      <color theme="1"/>
      <name val="Arial"/>
      <family val="2"/>
    </font>
    <font>
      <sz val="11"/>
      <name val="Arial"/>
      <family val="2"/>
    </font>
    <font>
      <sz val="11"/>
      <color theme="1"/>
      <name val="Arial"/>
      <family val="2"/>
    </font>
    <font>
      <sz val="11"/>
      <name val="Arial"/>
      <family val="2"/>
    </font>
    <font>
      <b/>
      <sz val="11"/>
      <name val="Arial"/>
      <family val="2"/>
    </font>
    <font>
      <b/>
      <sz val="12"/>
      <name val="Arial"/>
      <family val="2"/>
    </font>
    <font>
      <sz val="12"/>
      <name val="Arial"/>
      <family val="2"/>
    </font>
    <font>
      <sz val="8"/>
      <name val="Arial"/>
      <family val="2"/>
    </font>
    <font>
      <b/>
      <sz val="9"/>
      <name val="Arial"/>
      <family val="2"/>
    </font>
    <font>
      <sz val="9"/>
      <name val="Arial"/>
      <family val="2"/>
    </font>
    <font>
      <b/>
      <sz val="8"/>
      <name val="Arial"/>
      <family val="2"/>
    </font>
    <font>
      <sz val="10"/>
      <name val="Arial"/>
      <family val="2"/>
    </font>
    <font>
      <sz val="10"/>
      <color theme="1"/>
      <name val="Arial"/>
      <family val="2"/>
    </font>
    <font>
      <b/>
      <sz val="13"/>
      <name val="Arial"/>
      <family val="2"/>
    </font>
    <font>
      <b/>
      <sz val="10"/>
      <name val="Arial"/>
      <family val="2"/>
    </font>
    <font>
      <sz val="10"/>
      <color theme="0"/>
      <name val="Arial"/>
      <family val="2"/>
    </font>
    <font>
      <sz val="8"/>
      <color theme="1"/>
      <name val="Arial"/>
      <family val="2"/>
    </font>
    <font>
      <sz val="9"/>
      <color theme="1"/>
      <name val="Arial"/>
      <family val="2"/>
    </font>
    <font>
      <b/>
      <sz val="8"/>
      <color rgb="FFFF0000"/>
      <name val="Arial"/>
      <family val="2"/>
    </font>
    <font>
      <b/>
      <sz val="8"/>
      <color theme="1"/>
      <name val="Arial"/>
      <family val="2"/>
    </font>
    <font>
      <sz val="9"/>
      <color rgb="FFFF0000"/>
      <name val="Arial"/>
      <family val="2"/>
    </font>
    <font>
      <sz val="8"/>
      <color theme="0"/>
      <name val="Arial"/>
      <family val="2"/>
    </font>
    <font>
      <b/>
      <sz val="10"/>
      <color theme="0"/>
      <name val="Arial"/>
      <family val="2"/>
    </font>
    <font>
      <b/>
      <sz val="8"/>
      <color theme="0"/>
      <name val="Arial"/>
      <family val="2"/>
    </font>
    <font>
      <sz val="9"/>
      <color theme="0"/>
      <name val="Arial"/>
      <family val="2"/>
    </font>
    <font>
      <b/>
      <sz val="9"/>
      <color theme="1"/>
      <name val="Arial"/>
      <family val="2"/>
    </font>
    <font>
      <sz val="8"/>
      <color rgb="FFFF0000"/>
      <name val="Arial"/>
      <family val="2"/>
    </font>
    <font>
      <sz val="10"/>
      <color rgb="FFFF0000"/>
      <name val="Arial"/>
      <family val="2"/>
    </font>
    <font>
      <sz val="10"/>
      <name val="Source Sans Pro"/>
      <family val="2"/>
    </font>
    <font>
      <sz val="9"/>
      <name val="Source Sans Pro"/>
      <family val="2"/>
    </font>
  </fonts>
  <fills count="3">
    <fill>
      <patternFill patternType="none"/>
    </fill>
    <fill>
      <patternFill patternType="gray125"/>
    </fill>
    <fill>
      <patternFill patternType="solid">
        <fgColor theme="0"/>
        <bgColor indexed="64"/>
      </patternFill>
    </fill>
  </fills>
  <borders count="20">
    <border>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s>
  <cellStyleXfs count="8">
    <xf numFmtId="0" fontId="0" fillId="0" borderId="0"/>
    <xf numFmtId="0" fontId="1" fillId="0" borderId="0"/>
    <xf numFmtId="0" fontId="1" fillId="0" borderId="0"/>
    <xf numFmtId="0" fontId="1" fillId="0" borderId="0"/>
    <xf numFmtId="0" fontId="1" fillId="0" borderId="0"/>
    <xf numFmtId="0" fontId="22" fillId="0" borderId="0"/>
    <xf numFmtId="0" fontId="1" fillId="0" borderId="0"/>
    <xf numFmtId="0" fontId="1" fillId="0" borderId="0"/>
  </cellStyleXfs>
  <cellXfs count="240">
    <xf numFmtId="0" fontId="0" fillId="0" borderId="0" xfId="0"/>
    <xf numFmtId="0" fontId="13" fillId="0" borderId="0" xfId="0" applyFont="1"/>
    <xf numFmtId="0" fontId="14" fillId="0" borderId="0" xfId="0" applyFont="1"/>
    <xf numFmtId="0" fontId="15" fillId="0" borderId="0" xfId="0" applyFont="1"/>
    <xf numFmtId="0" fontId="16" fillId="0" borderId="0" xfId="0" applyFont="1"/>
    <xf numFmtId="0" fontId="13" fillId="0" borderId="0" xfId="0" applyFont="1" applyAlignment="1"/>
    <xf numFmtId="0" fontId="14" fillId="0" borderId="0" xfId="0" applyFont="1" applyAlignment="1"/>
    <xf numFmtId="0" fontId="13" fillId="0" borderId="0" xfId="0" applyFont="1" applyAlignment="1">
      <alignment horizontal="right"/>
    </xf>
    <xf numFmtId="0" fontId="13" fillId="0" borderId="0" xfId="0" applyFont="1" applyAlignment="1">
      <alignment horizontal="justify" wrapText="1"/>
    </xf>
    <xf numFmtId="0" fontId="0" fillId="0" borderId="0" xfId="0" applyAlignment="1">
      <alignment horizontal="justify" vertical="justify" wrapText="1"/>
    </xf>
    <xf numFmtId="0" fontId="13" fillId="0" borderId="0" xfId="0" applyFont="1" applyAlignment="1">
      <alignment horizontal="justify" wrapText="1"/>
    </xf>
    <xf numFmtId="0" fontId="13" fillId="0" borderId="0" xfId="0" applyFont="1" applyAlignment="1">
      <alignment horizontal="justify" wrapText="1"/>
    </xf>
    <xf numFmtId="0" fontId="11" fillId="0" borderId="0" xfId="0" applyFont="1"/>
    <xf numFmtId="0" fontId="0" fillId="0" borderId="0" xfId="0" applyAlignment="1">
      <alignment vertical="justify" wrapText="1"/>
    </xf>
    <xf numFmtId="0" fontId="11" fillId="0" borderId="0" xfId="0" applyFont="1" applyAlignment="1"/>
    <xf numFmtId="0" fontId="13" fillId="0" borderId="0" xfId="0" applyFont="1" applyAlignment="1">
      <alignment horizontal="justify" vertical="justify" wrapText="1"/>
    </xf>
    <xf numFmtId="0" fontId="7" fillId="0" borderId="0" xfId="0" applyFont="1"/>
    <xf numFmtId="0" fontId="6" fillId="0" borderId="0" xfId="0" applyFont="1" applyAlignment="1">
      <alignment horizontal="right"/>
    </xf>
    <xf numFmtId="0" fontId="13" fillId="0" borderId="0" xfId="0" applyFont="1" applyAlignment="1">
      <alignment horizontal="justify" wrapText="1"/>
    </xf>
    <xf numFmtId="0" fontId="5" fillId="0" borderId="0" xfId="0" applyFont="1"/>
    <xf numFmtId="0" fontId="3" fillId="0" borderId="0" xfId="0" applyFont="1"/>
    <xf numFmtId="0" fontId="19" fillId="0" borderId="0" xfId="0" applyFont="1"/>
    <xf numFmtId="0" fontId="19" fillId="0" borderId="0" xfId="0" applyFont="1" applyAlignment="1">
      <alignment horizontal="center" vertical="center"/>
    </xf>
    <xf numFmtId="0" fontId="19" fillId="0" borderId="0" xfId="0" applyFont="1" applyAlignment="1">
      <alignment vertical="center"/>
    </xf>
    <xf numFmtId="0" fontId="18" fillId="0" borderId="0" xfId="0" applyFont="1"/>
    <xf numFmtId="0" fontId="17" fillId="0" borderId="0" xfId="0" applyFont="1"/>
    <xf numFmtId="0" fontId="17" fillId="0" borderId="1" xfId="0" applyFont="1" applyBorder="1" applyAlignment="1">
      <alignment horizontal="left"/>
    </xf>
    <xf numFmtId="164" fontId="17" fillId="0" borderId="0" xfId="0" applyNumberFormat="1" applyFont="1"/>
    <xf numFmtId="168" fontId="17" fillId="0" borderId="0" xfId="0" applyNumberFormat="1" applyFont="1"/>
    <xf numFmtId="165" fontId="17" fillId="0" borderId="0" xfId="0" applyNumberFormat="1" applyFont="1"/>
    <xf numFmtId="166" fontId="17" fillId="0" borderId="0" xfId="0" applyNumberFormat="1" applyFont="1" applyAlignment="1">
      <alignment horizontal="right"/>
    </xf>
    <xf numFmtId="167" fontId="17" fillId="0" borderId="0" xfId="0" applyNumberFormat="1" applyFont="1"/>
    <xf numFmtId="0" fontId="0" fillId="0" borderId="0" xfId="0"/>
    <xf numFmtId="0" fontId="18" fillId="0" borderId="0" xfId="0" applyFont="1" applyAlignment="1">
      <alignment horizontal="center" vertical="top"/>
    </xf>
    <xf numFmtId="0" fontId="0" fillId="0" borderId="0" xfId="0" applyAlignment="1">
      <alignment vertical="top"/>
    </xf>
    <xf numFmtId="0" fontId="19" fillId="0" borderId="0" xfId="0" applyFont="1" applyAlignment="1">
      <alignment horizontal="left" vertical="top"/>
    </xf>
    <xf numFmtId="0" fontId="0" fillId="0" borderId="0" xfId="0" applyAlignment="1">
      <alignment horizontal="left" vertical="top"/>
    </xf>
    <xf numFmtId="0" fontId="13" fillId="0" borderId="0" xfId="0" applyFont="1" applyAlignment="1">
      <alignment horizontal="justify" wrapText="1"/>
    </xf>
    <xf numFmtId="0" fontId="2" fillId="0" borderId="0" xfId="0" applyFont="1"/>
    <xf numFmtId="0" fontId="2" fillId="0" borderId="0" xfId="0" applyFont="1" applyAlignment="1">
      <alignment horizontal="right"/>
    </xf>
    <xf numFmtId="0" fontId="4" fillId="0" borderId="0" xfId="0" applyFont="1" applyFill="1" applyAlignment="1">
      <alignment horizontal="justify" vertical="justify" wrapText="1"/>
    </xf>
    <xf numFmtId="0" fontId="2" fillId="0" borderId="0" xfId="2" applyFont="1"/>
    <xf numFmtId="0" fontId="15" fillId="0" borderId="0" xfId="2" applyFont="1" applyAlignment="1">
      <alignment horizontal="justify" vertical="justify"/>
    </xf>
    <xf numFmtId="0" fontId="2" fillId="0" borderId="0" xfId="2" applyFont="1" applyAlignment="1">
      <alignment horizontal="justify" vertical="justify" wrapText="1"/>
    </xf>
    <xf numFmtId="0" fontId="2" fillId="0" borderId="0" xfId="0" applyFont="1" applyFill="1"/>
    <xf numFmtId="0" fontId="23" fillId="0" borderId="0" xfId="0" applyFont="1"/>
    <xf numFmtId="0" fontId="18" fillId="0" borderId="0" xfId="3" applyFont="1" applyAlignment="1">
      <alignment horizontal="center" vertical="top"/>
    </xf>
    <xf numFmtId="0" fontId="1" fillId="0" borderId="0" xfId="3" applyAlignment="1">
      <alignment vertical="top"/>
    </xf>
    <xf numFmtId="0" fontId="19" fillId="0" borderId="0" xfId="3" applyFont="1" applyAlignment="1">
      <alignment horizontal="left" vertical="top"/>
    </xf>
    <xf numFmtId="0" fontId="1" fillId="0" borderId="0" xfId="3" applyAlignment="1">
      <alignment horizontal="left" vertical="top"/>
    </xf>
    <xf numFmtId="0" fontId="17" fillId="2" borderId="0" xfId="3" applyFont="1" applyFill="1" applyBorder="1"/>
    <xf numFmtId="165" fontId="17" fillId="2" borderId="0" xfId="3" applyNumberFormat="1" applyFont="1" applyFill="1" applyBorder="1"/>
    <xf numFmtId="0" fontId="19" fillId="0" borderId="0" xfId="3" applyFont="1"/>
    <xf numFmtId="0" fontId="1" fillId="0" borderId="0" xfId="3"/>
    <xf numFmtId="167" fontId="17" fillId="2" borderId="0" xfId="3" applyNumberFormat="1" applyFont="1" applyFill="1" applyBorder="1"/>
    <xf numFmtId="0" fontId="18" fillId="0" borderId="0" xfId="3" applyFont="1" applyAlignment="1">
      <alignment horizontal="center"/>
    </xf>
    <xf numFmtId="0" fontId="1" fillId="0" borderId="0" xfId="3" applyAlignment="1"/>
    <xf numFmtId="0" fontId="17" fillId="0" borderId="0" xfId="3" applyFont="1" applyFill="1" applyBorder="1"/>
    <xf numFmtId="0" fontId="17" fillId="0" borderId="0" xfId="3" applyFont="1"/>
    <xf numFmtId="164" fontId="17" fillId="0" borderId="0" xfId="3" applyNumberFormat="1" applyFont="1"/>
    <xf numFmtId="168" fontId="17" fillId="0" borderId="0" xfId="3" applyNumberFormat="1" applyFont="1"/>
    <xf numFmtId="165" fontId="17" fillId="0" borderId="0" xfId="3" applyNumberFormat="1" applyFont="1"/>
    <xf numFmtId="0" fontId="20" fillId="0" borderId="0" xfId="3" applyFont="1"/>
    <xf numFmtId="0" fontId="18" fillId="0" borderId="0" xfId="3" applyFont="1"/>
    <xf numFmtId="0" fontId="24" fillId="0" borderId="0" xfId="3" applyFont="1"/>
    <xf numFmtId="167" fontId="17" fillId="0" borderId="0" xfId="3" applyNumberFormat="1" applyFont="1"/>
    <xf numFmtId="0" fontId="25" fillId="0" borderId="0" xfId="4" applyFont="1" applyFill="1" applyBorder="1" applyAlignment="1"/>
    <xf numFmtId="169" fontId="25" fillId="0" borderId="0" xfId="4" applyNumberFormat="1" applyFont="1" applyFill="1" applyBorder="1"/>
    <xf numFmtId="0" fontId="26" fillId="0" borderId="0" xfId="3" applyFont="1"/>
    <xf numFmtId="0" fontId="27" fillId="0" borderId="0" xfId="3" applyFont="1"/>
    <xf numFmtId="0" fontId="22" fillId="0" borderId="0" xfId="3" applyFont="1"/>
    <xf numFmtId="0" fontId="19" fillId="0" borderId="0" xfId="3" applyFont="1" applyAlignment="1">
      <alignment horizontal="center" vertical="center"/>
    </xf>
    <xf numFmtId="0" fontId="26" fillId="0" borderId="5" xfId="5" applyFont="1" applyBorder="1" applyAlignment="1">
      <alignment vertical="center" wrapText="1"/>
    </xf>
    <xf numFmtId="0" fontId="26" fillId="0" borderId="0" xfId="5" applyFont="1" applyBorder="1" applyAlignment="1">
      <alignment vertical="center" wrapText="1"/>
    </xf>
    <xf numFmtId="0" fontId="26" fillId="0" borderId="0" xfId="5" applyFont="1" applyAlignment="1">
      <alignment horizontal="center" vertical="center" wrapText="1"/>
    </xf>
    <xf numFmtId="0" fontId="28" fillId="0" borderId="0" xfId="5" applyFont="1"/>
    <xf numFmtId="0" fontId="20" fillId="0" borderId="0" xfId="5" applyFont="1" applyBorder="1" applyAlignment="1">
      <alignment vertical="top"/>
    </xf>
    <xf numFmtId="0" fontId="29" fillId="0" borderId="0" xfId="5" applyFont="1" applyAlignment="1">
      <alignment vertical="top"/>
    </xf>
    <xf numFmtId="170" fontId="17" fillId="0" borderId="0" xfId="3" applyNumberFormat="1" applyFont="1" applyAlignment="1">
      <alignment horizontal="right"/>
    </xf>
    <xf numFmtId="171" fontId="17" fillId="0" borderId="0" xfId="3" applyNumberFormat="1" applyFont="1" applyFill="1" applyAlignment="1">
      <alignment horizontal="right"/>
    </xf>
    <xf numFmtId="170" fontId="20" fillId="0" borderId="0" xfId="3" applyNumberFormat="1" applyFont="1" applyAlignment="1">
      <alignment horizontal="right"/>
    </xf>
    <xf numFmtId="0" fontId="17" fillId="0" borderId="1" xfId="3" applyFont="1" applyBorder="1" applyAlignment="1">
      <alignment horizontal="left"/>
    </xf>
    <xf numFmtId="0" fontId="17" fillId="0" borderId="0" xfId="3" applyFont="1" applyBorder="1" applyAlignment="1">
      <alignment horizontal="left"/>
    </xf>
    <xf numFmtId="172" fontId="17" fillId="0" borderId="0" xfId="3" applyNumberFormat="1" applyFont="1" applyAlignment="1">
      <alignment horizontal="right"/>
    </xf>
    <xf numFmtId="173" fontId="17" fillId="0" borderId="0" xfId="3" applyNumberFormat="1" applyFont="1" applyAlignment="1">
      <alignment horizontal="right"/>
    </xf>
    <xf numFmtId="170" fontId="19" fillId="0" borderId="0" xfId="3" applyNumberFormat="1" applyFont="1"/>
    <xf numFmtId="0" fontId="30" fillId="0" borderId="0" xfId="3" applyFont="1" applyAlignment="1">
      <alignment horizontal="left" vertical="top"/>
    </xf>
    <xf numFmtId="2" fontId="18" fillId="0" borderId="0" xfId="3" applyNumberFormat="1" applyFont="1" applyAlignment="1">
      <alignment horizontal="center" vertical="top"/>
    </xf>
    <xf numFmtId="2" fontId="19" fillId="0" borderId="0" xfId="3" applyNumberFormat="1" applyFont="1" applyAlignment="1">
      <alignment horizontal="left" vertical="top"/>
    </xf>
    <xf numFmtId="2" fontId="19" fillId="0" borderId="0" xfId="3" applyNumberFormat="1" applyFont="1" applyAlignment="1">
      <alignment horizontal="center" vertical="center"/>
    </xf>
    <xf numFmtId="2" fontId="26" fillId="0" borderId="0" xfId="5" applyNumberFormat="1" applyFont="1" applyAlignment="1">
      <alignment horizontal="center" vertical="center" wrapText="1"/>
    </xf>
    <xf numFmtId="2" fontId="29" fillId="0" borderId="0" xfId="5" applyNumberFormat="1" applyFont="1" applyAlignment="1">
      <alignment vertical="top"/>
    </xf>
    <xf numFmtId="2" fontId="19" fillId="0" borderId="0" xfId="3" applyNumberFormat="1" applyFont="1"/>
    <xf numFmtId="2" fontId="18" fillId="0" borderId="0" xfId="3" applyNumberFormat="1" applyFont="1"/>
    <xf numFmtId="1" fontId="19" fillId="0" borderId="0" xfId="3" applyNumberFormat="1" applyFont="1"/>
    <xf numFmtId="172" fontId="17" fillId="0" borderId="0" xfId="0" applyNumberFormat="1" applyFont="1" applyAlignment="1">
      <alignment horizontal="right" indent="1"/>
    </xf>
    <xf numFmtId="170" fontId="17" fillId="0" borderId="0" xfId="0" applyNumberFormat="1" applyFont="1" applyAlignment="1">
      <alignment horizontal="right" indent="1"/>
    </xf>
    <xf numFmtId="170" fontId="20" fillId="0" borderId="0" xfId="0" applyNumberFormat="1" applyFont="1" applyAlignment="1">
      <alignment horizontal="right" indent="1"/>
    </xf>
    <xf numFmtId="170" fontId="17" fillId="0" borderId="0" xfId="3" applyNumberFormat="1" applyFont="1"/>
    <xf numFmtId="0" fontId="17" fillId="0" borderId="0" xfId="3" applyFont="1" applyBorder="1" applyAlignment="1">
      <alignment horizontal="center" vertical="center" wrapText="1" shrinkToFit="1"/>
    </xf>
    <xf numFmtId="0" fontId="17" fillId="0" borderId="6" xfId="0" applyFont="1" applyBorder="1" applyAlignment="1">
      <alignment horizontal="center" vertical="center"/>
    </xf>
    <xf numFmtId="174" fontId="20" fillId="0" borderId="0" xfId="3" applyNumberFormat="1" applyFont="1" applyFill="1" applyAlignment="1">
      <alignment horizontal="right"/>
    </xf>
    <xf numFmtId="174" fontId="20" fillId="0" borderId="0" xfId="3" applyNumberFormat="1" applyFont="1" applyAlignment="1">
      <alignment horizontal="right"/>
    </xf>
    <xf numFmtId="0" fontId="17" fillId="0" borderId="8" xfId="0" applyFont="1" applyBorder="1" applyAlignment="1">
      <alignment horizontal="center" vertical="center" wrapText="1" shrinkToFit="1"/>
    </xf>
    <xf numFmtId="0" fontId="17" fillId="0" borderId="15" xfId="0" applyFont="1" applyBorder="1" applyAlignment="1">
      <alignment horizontal="center" vertical="center" wrapText="1" shrinkToFit="1"/>
    </xf>
    <xf numFmtId="172" fontId="17" fillId="0" borderId="0" xfId="0" applyNumberFormat="1" applyFont="1"/>
    <xf numFmtId="174" fontId="20" fillId="0" borderId="0" xfId="0" applyNumberFormat="1" applyFont="1" applyAlignment="1">
      <alignment horizontal="right" indent="1"/>
    </xf>
    <xf numFmtId="170" fontId="17" fillId="0" borderId="0" xfId="3" applyNumberFormat="1" applyFont="1" applyFill="1" applyAlignment="1">
      <alignment horizontal="right"/>
    </xf>
    <xf numFmtId="0" fontId="17" fillId="0" borderId="6" xfId="0" applyFont="1" applyBorder="1" applyAlignment="1">
      <alignment horizontal="center" vertical="center"/>
    </xf>
    <xf numFmtId="175" fontId="17" fillId="0" borderId="0" xfId="0" applyNumberFormat="1" applyFont="1" applyAlignment="1">
      <alignment horizontal="right" indent="1"/>
    </xf>
    <xf numFmtId="175" fontId="20" fillId="0" borderId="0" xfId="0" applyNumberFormat="1" applyFont="1" applyAlignment="1">
      <alignment horizontal="right" indent="1"/>
    </xf>
    <xf numFmtId="175" fontId="17" fillId="0" borderId="0" xfId="3" applyNumberFormat="1" applyFont="1" applyAlignment="1">
      <alignment horizontal="right"/>
    </xf>
    <xf numFmtId="175" fontId="20" fillId="0" borderId="0" xfId="3" applyNumberFormat="1" applyFont="1" applyAlignment="1">
      <alignment horizontal="right"/>
    </xf>
    <xf numFmtId="0" fontId="15" fillId="0" borderId="0" xfId="0" applyFont="1" applyFill="1"/>
    <xf numFmtId="0" fontId="13" fillId="0" borderId="0" xfId="0" applyFont="1" applyFill="1"/>
    <xf numFmtId="0" fontId="17" fillId="0" borderId="16" xfId="3" applyFont="1" applyBorder="1" applyAlignment="1">
      <alignment horizontal="center" vertical="center" wrapText="1" shrinkToFit="1"/>
    </xf>
    <xf numFmtId="0" fontId="17" fillId="0" borderId="17" xfId="3" applyFont="1" applyBorder="1" applyAlignment="1">
      <alignment horizontal="center" vertical="center" wrapText="1" shrinkToFit="1"/>
    </xf>
    <xf numFmtId="0" fontId="17" fillId="0" borderId="18" xfId="3" applyFont="1" applyBorder="1" applyAlignment="1">
      <alignment horizontal="center" vertical="center" wrapText="1" shrinkToFit="1"/>
    </xf>
    <xf numFmtId="0" fontId="11" fillId="0" borderId="0" xfId="0" applyFont="1" applyAlignment="1">
      <alignment horizontal="justify" vertical="justify" wrapText="1"/>
    </xf>
    <xf numFmtId="0" fontId="17" fillId="0" borderId="19" xfId="3" applyFont="1" applyBorder="1" applyAlignment="1">
      <alignment horizontal="center" vertical="center" wrapText="1" shrinkToFit="1"/>
    </xf>
    <xf numFmtId="0" fontId="2" fillId="0" borderId="0" xfId="7" applyFont="1"/>
    <xf numFmtId="0" fontId="4" fillId="0" borderId="0" xfId="7" applyFont="1" applyAlignment="1">
      <alignment horizontal="justify" vertical="justify" wrapText="1"/>
    </xf>
    <xf numFmtId="0" fontId="31" fillId="0" borderId="0" xfId="3" applyFont="1" applyFill="1" applyBorder="1"/>
    <xf numFmtId="164" fontId="31" fillId="0" borderId="0" xfId="3" applyNumberFormat="1" applyFont="1" applyFill="1" applyBorder="1"/>
    <xf numFmtId="168" fontId="31" fillId="0" borderId="0" xfId="3" applyNumberFormat="1" applyFont="1" applyFill="1" applyBorder="1"/>
    <xf numFmtId="165" fontId="31" fillId="0" borderId="0" xfId="3" applyNumberFormat="1" applyFont="1" applyFill="1" applyBorder="1"/>
    <xf numFmtId="0" fontId="25" fillId="0" borderId="0" xfId="4" applyFont="1" applyFill="1" applyBorder="1" applyAlignment="1">
      <alignment horizontal="left"/>
    </xf>
    <xf numFmtId="2" fontId="25" fillId="0" borderId="0" xfId="4" applyNumberFormat="1" applyFont="1" applyFill="1" applyBorder="1"/>
    <xf numFmtId="0" fontId="32" fillId="0" borderId="0" xfId="4" applyFont="1" applyFill="1" applyBorder="1" applyAlignment="1">
      <alignment horizontal="left"/>
    </xf>
    <xf numFmtId="169" fontId="32" fillId="0" borderId="0" xfId="4" applyNumberFormat="1" applyFont="1" applyFill="1" applyBorder="1"/>
    <xf numFmtId="0" fontId="33" fillId="0" borderId="0" xfId="3" applyFont="1" applyFill="1" applyBorder="1"/>
    <xf numFmtId="0" fontId="35" fillId="0" borderId="0" xfId="3" applyFont="1" applyAlignment="1">
      <alignment horizontal="center" vertical="top"/>
    </xf>
    <xf numFmtId="0" fontId="22" fillId="0" borderId="0" xfId="3" applyFont="1" applyAlignment="1">
      <alignment vertical="top"/>
    </xf>
    <xf numFmtId="0" fontId="27" fillId="0" borderId="0" xfId="3" applyFont="1" applyAlignment="1">
      <alignment horizontal="left" vertical="top"/>
    </xf>
    <xf numFmtId="0" fontId="22" fillId="0" borderId="0" xfId="3" applyFont="1" applyAlignment="1">
      <alignment horizontal="left" vertical="top"/>
    </xf>
    <xf numFmtId="0" fontId="31" fillId="0" borderId="0" xfId="3" applyFont="1"/>
    <xf numFmtId="165" fontId="31" fillId="0" borderId="0" xfId="3" applyNumberFormat="1" applyFont="1"/>
    <xf numFmtId="0" fontId="34" fillId="0" borderId="0" xfId="3" applyFont="1"/>
    <xf numFmtId="0" fontId="25" fillId="0" borderId="0" xfId="3" applyFont="1"/>
    <xf numFmtId="164" fontId="31" fillId="0" borderId="0" xfId="3" applyNumberFormat="1" applyFont="1"/>
    <xf numFmtId="168" fontId="31" fillId="0" borderId="0" xfId="3" applyNumberFormat="1" applyFont="1"/>
    <xf numFmtId="0" fontId="25" fillId="0" borderId="0" xfId="4" applyFont="1" applyBorder="1" applyAlignment="1">
      <alignment horizontal="left"/>
    </xf>
    <xf numFmtId="2" fontId="25" fillId="0" borderId="0" xfId="4" applyNumberFormat="1" applyFont="1" applyBorder="1"/>
    <xf numFmtId="0" fontId="31" fillId="0" borderId="0" xfId="3" applyFont="1" applyBorder="1"/>
    <xf numFmtId="164" fontId="31" fillId="0" borderId="0" xfId="3" applyNumberFormat="1" applyFont="1" applyBorder="1"/>
    <xf numFmtId="168" fontId="31" fillId="0" borderId="0" xfId="3" applyNumberFormat="1" applyFont="1" applyBorder="1"/>
    <xf numFmtId="165" fontId="31" fillId="0" borderId="0" xfId="3" applyNumberFormat="1" applyFont="1" applyBorder="1"/>
    <xf numFmtId="0" fontId="32" fillId="0" borderId="0" xfId="4" applyFont="1" applyBorder="1" applyAlignment="1">
      <alignment horizontal="left"/>
    </xf>
    <xf numFmtId="2" fontId="32" fillId="0" borderId="0" xfId="4" applyNumberFormat="1" applyFont="1" applyBorder="1"/>
    <xf numFmtId="0" fontId="33" fillId="0" borderId="0" xfId="3" applyFont="1" applyBorder="1"/>
    <xf numFmtId="169" fontId="25" fillId="0" borderId="0" xfId="4" applyNumberFormat="1" applyFont="1" applyBorder="1"/>
    <xf numFmtId="169" fontId="32" fillId="0" borderId="0" xfId="4" applyNumberFormat="1" applyFont="1" applyBorder="1"/>
    <xf numFmtId="0" fontId="33" fillId="0" borderId="0" xfId="3" applyFont="1"/>
    <xf numFmtId="0" fontId="0" fillId="0" borderId="0" xfId="0" applyAlignment="1">
      <alignment horizontal="justify" vertical="justify" wrapText="1"/>
    </xf>
    <xf numFmtId="0" fontId="36" fillId="0" borderId="0" xfId="3" applyFont="1"/>
    <xf numFmtId="169" fontId="37" fillId="0" borderId="0" xfId="4" applyNumberFormat="1" applyFont="1" applyFill="1" applyBorder="1"/>
    <xf numFmtId="0" fontId="30" fillId="0" borderId="0" xfId="3" applyFont="1"/>
    <xf numFmtId="0" fontId="37" fillId="0" borderId="0" xfId="3" applyFont="1"/>
    <xf numFmtId="0" fontId="14" fillId="0" borderId="0" xfId="0" applyFont="1" applyAlignment="1">
      <alignment horizontal="center" vertical="top" wrapText="1"/>
    </xf>
    <xf numFmtId="0" fontId="4" fillId="0" borderId="0" xfId="0" applyFont="1" applyAlignment="1">
      <alignment horizontal="justify" vertical="justify" wrapText="1"/>
    </xf>
    <xf numFmtId="0" fontId="12" fillId="0" borderId="0" xfId="0" applyFont="1" applyAlignment="1">
      <alignment horizontal="justify" vertical="justify" wrapText="1"/>
    </xf>
    <xf numFmtId="0" fontId="13" fillId="0" borderId="0" xfId="0" applyFont="1" applyAlignment="1">
      <alignment horizontal="justify" vertical="justify" wrapText="1"/>
    </xf>
    <xf numFmtId="0" fontId="0" fillId="0" borderId="0" xfId="0" applyAlignment="1">
      <alignment horizontal="justify" vertical="justify" wrapText="1"/>
    </xf>
    <xf numFmtId="0" fontId="2" fillId="0" borderId="0" xfId="0" applyFont="1" applyAlignment="1">
      <alignment horizontal="justify" vertical="justify" wrapText="1"/>
    </xf>
    <xf numFmtId="0" fontId="2" fillId="0" borderId="0" xfId="0" applyFont="1" applyFill="1" applyAlignment="1">
      <alignment horizontal="justify" vertical="justify" wrapText="1"/>
    </xf>
    <xf numFmtId="0" fontId="13" fillId="0" borderId="0" xfId="0" applyFont="1" applyFill="1" applyAlignment="1">
      <alignment horizontal="justify" vertical="justify" wrapText="1"/>
    </xf>
    <xf numFmtId="0" fontId="21" fillId="0" borderId="0" xfId="0" applyFont="1" applyFill="1" applyAlignment="1">
      <alignment horizontal="justify" vertical="justify" wrapText="1"/>
    </xf>
    <xf numFmtId="0" fontId="10" fillId="0" borderId="0" xfId="0" applyFont="1" applyAlignment="1">
      <alignment horizontal="justify" vertical="justify" wrapText="1"/>
    </xf>
    <xf numFmtId="0" fontId="11" fillId="0" borderId="0" xfId="0" applyFont="1" applyAlignment="1">
      <alignment horizontal="justify" vertical="justify" wrapText="1"/>
    </xf>
    <xf numFmtId="0" fontId="8" fillId="0" borderId="0" xfId="0" applyFont="1" applyAlignment="1">
      <alignment horizontal="justify" vertical="justify" wrapText="1"/>
    </xf>
    <xf numFmtId="0" fontId="2" fillId="0" borderId="0" xfId="0" applyFont="1" applyAlignment="1">
      <alignment horizontal="justify" wrapText="1"/>
    </xf>
    <xf numFmtId="0" fontId="13" fillId="0" borderId="0" xfId="0" applyFont="1" applyAlignment="1">
      <alignment horizontal="justify" wrapText="1"/>
    </xf>
    <xf numFmtId="0" fontId="5" fillId="0" borderId="0" xfId="0" applyFont="1" applyAlignment="1">
      <alignment horizontal="justify" vertical="justify" wrapText="1"/>
    </xf>
    <xf numFmtId="0" fontId="15" fillId="0" borderId="0" xfId="2" applyFont="1" applyAlignment="1">
      <alignment horizontal="left" vertical="justify"/>
    </xf>
    <xf numFmtId="0" fontId="2" fillId="0" borderId="0" xfId="2" applyFont="1" applyAlignment="1">
      <alignment horizontal="justify" vertical="justify" wrapText="1"/>
    </xf>
    <xf numFmtId="0" fontId="9" fillId="0" borderId="0" xfId="0" applyFont="1" applyAlignment="1">
      <alignment horizontal="justify" vertical="justify" wrapText="1"/>
    </xf>
    <xf numFmtId="0" fontId="4" fillId="0" borderId="0" xfId="0" applyFont="1" applyFill="1" applyAlignment="1">
      <alignment horizontal="justify" vertical="justify" wrapText="1"/>
    </xf>
    <xf numFmtId="0" fontId="14" fillId="0" borderId="0" xfId="3" applyFont="1" applyFill="1" applyBorder="1" applyAlignment="1">
      <alignment horizontal="center" vertical="top" wrapText="1"/>
    </xf>
    <xf numFmtId="0" fontId="14" fillId="0" borderId="0" xfId="3" applyFont="1" applyFill="1" applyBorder="1" applyAlignment="1">
      <alignment horizontal="center" vertical="top"/>
    </xf>
    <xf numFmtId="0" fontId="19" fillId="2" borderId="0" xfId="3" applyFont="1" applyFill="1" applyBorder="1" applyAlignment="1">
      <alignment horizontal="left" vertical="top"/>
    </xf>
    <xf numFmtId="0" fontId="14" fillId="2" borderId="0" xfId="3" applyFont="1" applyFill="1" applyBorder="1" applyAlignment="1">
      <alignment horizontal="center" wrapText="1"/>
    </xf>
    <xf numFmtId="0" fontId="14" fillId="2" borderId="0" xfId="3" applyFont="1" applyFill="1" applyBorder="1" applyAlignment="1">
      <alignment horizontal="center"/>
    </xf>
    <xf numFmtId="0" fontId="14" fillId="0" borderId="0" xfId="3" applyFont="1" applyAlignment="1">
      <alignment horizontal="center" vertical="top" wrapText="1"/>
    </xf>
    <xf numFmtId="0" fontId="14" fillId="0" borderId="0" xfId="3" applyFont="1" applyAlignment="1">
      <alignment horizontal="center" vertical="top"/>
    </xf>
    <xf numFmtId="0" fontId="19" fillId="0" borderId="0" xfId="3" applyFont="1" applyBorder="1" applyAlignment="1">
      <alignment horizontal="left" vertical="top"/>
    </xf>
    <xf numFmtId="0" fontId="4" fillId="0" borderId="0" xfId="3" applyFont="1" applyAlignment="1">
      <alignment horizontal="center" vertical="top" wrapText="1"/>
    </xf>
    <xf numFmtId="0" fontId="4" fillId="0" borderId="0" xfId="3" applyFont="1" applyAlignment="1">
      <alignment horizontal="center" vertical="top"/>
    </xf>
    <xf numFmtId="0" fontId="27" fillId="0" borderId="0" xfId="3" applyFont="1" applyBorder="1" applyAlignment="1">
      <alignment horizontal="left" vertical="top"/>
    </xf>
    <xf numFmtId="0" fontId="17" fillId="0" borderId="0" xfId="0" applyFont="1" applyAlignment="1">
      <alignment horizontal="left"/>
    </xf>
    <xf numFmtId="0" fontId="17" fillId="0" borderId="1" xfId="0" applyFont="1" applyBorder="1" applyAlignment="1">
      <alignment horizontal="left"/>
    </xf>
    <xf numFmtId="0" fontId="14" fillId="0" borderId="0" xfId="0" applyFont="1" applyAlignment="1">
      <alignment horizontal="center" vertical="top" wrapText="1"/>
    </xf>
    <xf numFmtId="0" fontId="14" fillId="0" borderId="0" xfId="0" applyFont="1" applyAlignment="1">
      <alignment horizontal="center" vertical="top"/>
    </xf>
    <xf numFmtId="0" fontId="17" fillId="0" borderId="5"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0" xfId="0" applyFont="1" applyBorder="1" applyAlignment="1">
      <alignment horizontal="center" vertical="center" wrapText="1"/>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11" xfId="0" applyFont="1" applyBorder="1" applyAlignment="1">
      <alignment horizontal="center" vertical="center"/>
    </xf>
    <xf numFmtId="0" fontId="17" fillId="0" borderId="12" xfId="0" applyFont="1" applyBorder="1" applyAlignment="1">
      <alignment horizontal="center" vertical="center"/>
    </xf>
    <xf numFmtId="0" fontId="17" fillId="0" borderId="13" xfId="0" applyFont="1" applyBorder="1" applyAlignment="1">
      <alignment horizontal="center" vertical="center"/>
    </xf>
    <xf numFmtId="0" fontId="17" fillId="0" borderId="14" xfId="0" applyFont="1" applyBorder="1" applyAlignment="1">
      <alignment horizontal="center" vertical="center"/>
    </xf>
    <xf numFmtId="0" fontId="17" fillId="0" borderId="5" xfId="0" applyFont="1" applyBorder="1" applyAlignment="1">
      <alignment horizontal="center"/>
    </xf>
    <xf numFmtId="0" fontId="17" fillId="0" borderId="5" xfId="0" applyFont="1" applyBorder="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20" fillId="0" borderId="0" xfId="0" applyFont="1" applyAlignment="1">
      <alignment horizontal="left"/>
    </xf>
    <xf numFmtId="0" fontId="20" fillId="0" borderId="1" xfId="0" applyFont="1" applyBorder="1" applyAlignment="1">
      <alignment horizontal="left"/>
    </xf>
    <xf numFmtId="0" fontId="17" fillId="0" borderId="0" xfId="3" applyFont="1" applyAlignment="1">
      <alignment horizontal="left"/>
    </xf>
    <xf numFmtId="0" fontId="17" fillId="0" borderId="1" xfId="3" applyFont="1" applyBorder="1" applyAlignment="1">
      <alignment horizontal="left"/>
    </xf>
    <xf numFmtId="0" fontId="20" fillId="0" borderId="0" xfId="3" applyFont="1" applyAlignment="1">
      <alignment horizontal="left"/>
    </xf>
    <xf numFmtId="0" fontId="20" fillId="0" borderId="1" xfId="3" applyFont="1" applyBorder="1" applyAlignment="1">
      <alignment horizontal="left"/>
    </xf>
    <xf numFmtId="0" fontId="2" fillId="0" borderId="0" xfId="3" applyFont="1" applyAlignment="1">
      <alignment horizontal="center" vertical="top" wrapText="1"/>
    </xf>
    <xf numFmtId="0" fontId="2" fillId="0" borderId="0" xfId="3" applyFont="1" applyAlignment="1">
      <alignment horizontal="center" vertical="top"/>
    </xf>
    <xf numFmtId="0" fontId="19" fillId="0" borderId="2" xfId="3" applyFont="1" applyBorder="1" applyAlignment="1">
      <alignment horizontal="left" vertical="top"/>
    </xf>
    <xf numFmtId="0" fontId="17" fillId="0" borderId="2" xfId="3" applyFont="1" applyBorder="1" applyAlignment="1">
      <alignment horizontal="left" vertical="top"/>
    </xf>
    <xf numFmtId="0" fontId="17" fillId="0" borderId="9" xfId="3" applyFont="1" applyBorder="1" applyAlignment="1">
      <alignment horizontal="center" vertical="center" wrapText="1"/>
    </xf>
    <xf numFmtId="0" fontId="17" fillId="0" borderId="10" xfId="3" applyFont="1" applyBorder="1" applyAlignment="1">
      <alignment horizontal="center" vertical="center" wrapText="1"/>
    </xf>
    <xf numFmtId="0" fontId="26" fillId="0" borderId="5" xfId="5" applyFont="1" applyBorder="1" applyAlignment="1">
      <alignment horizontal="center" vertical="center" wrapText="1"/>
    </xf>
    <xf numFmtId="0" fontId="29" fillId="0" borderId="0" xfId="5" applyFont="1" applyBorder="1" applyAlignment="1">
      <alignment horizontal="center" vertical="top"/>
    </xf>
    <xf numFmtId="0" fontId="14" fillId="0" borderId="0" xfId="3" applyFont="1" applyFill="1" applyAlignment="1">
      <alignment horizontal="center" vertical="top" wrapText="1"/>
    </xf>
    <xf numFmtId="0" fontId="14" fillId="0" borderId="0" xfId="3" applyFont="1" applyFill="1" applyAlignment="1">
      <alignment horizontal="center" vertical="top"/>
    </xf>
    <xf numFmtId="0" fontId="1" fillId="0" borderId="0" xfId="0" applyFont="1" applyAlignment="1">
      <alignment wrapText="1"/>
    </xf>
    <xf numFmtId="0" fontId="2" fillId="0" borderId="0" xfId="0" applyFont="1" applyAlignment="1"/>
    <xf numFmtId="0" fontId="1" fillId="0" borderId="0" xfId="0" applyFont="1" applyAlignment="1">
      <alignment vertical="top" wrapText="1"/>
    </xf>
    <xf numFmtId="0" fontId="24" fillId="0" borderId="0" xfId="0" applyFont="1" applyAlignment="1">
      <alignment vertical="top" wrapText="1"/>
    </xf>
    <xf numFmtId="0" fontId="1" fillId="0" borderId="0" xfId="0" applyFont="1"/>
    <xf numFmtId="0" fontId="1" fillId="0" borderId="0" xfId="0" applyFont="1" applyFill="1" applyAlignment="1">
      <alignment wrapText="1"/>
    </xf>
    <xf numFmtId="0" fontId="1" fillId="0" borderId="0" xfId="0" applyFont="1" applyFill="1" applyAlignment="1">
      <alignment vertical="top" wrapText="1"/>
    </xf>
    <xf numFmtId="0" fontId="38" fillId="0" borderId="0" xfId="0" applyFont="1" applyAlignment="1">
      <alignment vertical="center"/>
    </xf>
    <xf numFmtId="0" fontId="1" fillId="0" borderId="0" xfId="0" applyNumberFormat="1" applyFont="1" applyAlignment="1">
      <alignment vertical="top" wrapText="1"/>
    </xf>
    <xf numFmtId="0" fontId="39" fillId="0" borderId="0" xfId="0" applyFont="1" applyAlignment="1">
      <alignment vertical="center"/>
    </xf>
    <xf numFmtId="0" fontId="15" fillId="0" borderId="0" xfId="0" applyFont="1" applyAlignment="1">
      <alignment vertical="center"/>
    </xf>
    <xf numFmtId="0" fontId="0" fillId="0" borderId="0" xfId="0" applyAlignment="1"/>
    <xf numFmtId="0" fontId="2" fillId="0" borderId="0" xfId="0" applyFont="1" applyAlignment="1">
      <alignment horizontal="center"/>
    </xf>
    <xf numFmtId="0" fontId="0" fillId="0" borderId="0" xfId="0" applyAlignment="1">
      <alignment horizontal="center"/>
    </xf>
    <xf numFmtId="0" fontId="2" fillId="0" borderId="0" xfId="0" applyFont="1" applyAlignment="1">
      <alignment vertical="top"/>
    </xf>
    <xf numFmtId="0" fontId="2" fillId="0" borderId="0" xfId="0" applyFont="1" applyAlignment="1">
      <alignment wrapText="1"/>
    </xf>
    <xf numFmtId="0" fontId="24" fillId="0" borderId="0" xfId="0" applyFont="1"/>
    <xf numFmtId="0" fontId="24" fillId="0" borderId="0" xfId="0" applyFont="1" applyFill="1" applyAlignment="1">
      <alignment vertical="top" wrapText="1"/>
    </xf>
  </cellXfs>
  <cellStyles count="8">
    <cellStyle name="Standard" xfId="0" builtinId="0"/>
    <cellStyle name="Standard 2" xfId="1"/>
    <cellStyle name="Standard 2 2" xfId="2"/>
    <cellStyle name="Standard 2 3" xfId="6"/>
    <cellStyle name="Standard 4 2" xfId="5"/>
    <cellStyle name="Standard 7" xfId="3"/>
    <cellStyle name="Standard 7 2" xfId="4"/>
    <cellStyle name="Standard 9" xfId="7"/>
  </cellStyles>
  <dxfs count="0"/>
  <tableStyles count="0" defaultTableStyle="TableStyleMedium2" defaultPivotStyle="PivotStyleLight16"/>
  <colors>
    <mruColors>
      <color rgb="FFA5C894"/>
      <color rgb="FF9FC9E1"/>
      <color rgb="FF8AAC46"/>
      <color rgb="FF77943C"/>
      <color rgb="FF262626"/>
      <color rgb="FF0089C1"/>
      <color rgb="FF4B75A7"/>
      <color rgb="FF9BC288"/>
      <color rgb="FF88B771"/>
      <color rgb="FFAFDC7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6.xml.rels><?xml version="1.0" encoding="UTF-8" standalone="yes"?>
<Relationships xmlns="http://schemas.openxmlformats.org/package/2006/relationships"><Relationship Id="rId3" Type="http://schemas.openxmlformats.org/officeDocument/2006/relationships/chartUserShapes" Target="../drawings/drawing9.xml"/><Relationship Id="rId2" Type="http://schemas.microsoft.com/office/2011/relationships/chartColorStyle" Target="colors2.xml"/><Relationship Id="rId1" Type="http://schemas.microsoft.com/office/2011/relationships/chartStyle" Target="style2.xml"/></Relationships>
</file>

<file path=xl/charts/_rels/chart7.xml.rels><?xml version="1.0" encoding="UTF-8" standalone="yes"?>
<Relationships xmlns="http://schemas.openxmlformats.org/package/2006/relationships"><Relationship Id="rId3" Type="http://schemas.openxmlformats.org/officeDocument/2006/relationships/chartUserShapes" Target="../drawings/drawing11.xml"/><Relationship Id="rId2" Type="http://schemas.microsoft.com/office/2011/relationships/chartColorStyle" Target="colors3.xml"/><Relationship Id="rId1" Type="http://schemas.microsoft.com/office/2011/relationships/chartStyle" Target="style3.xml"/></Relationships>
</file>

<file path=xl/charts/_rels/chart8.xml.rels><?xml version="1.0" encoding="UTF-8" standalone="yes"?>
<Relationships xmlns="http://schemas.openxmlformats.org/package/2006/relationships"><Relationship Id="rId3" Type="http://schemas.openxmlformats.org/officeDocument/2006/relationships/chartUserShapes" Target="../drawings/drawing13.xml"/><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869262788381366"/>
          <c:y val="2.0650698448503844E-2"/>
          <c:w val="0.68998694003829231"/>
          <c:h val="0.9160067905419107"/>
        </c:manualLayout>
      </c:layout>
      <c:barChart>
        <c:barDir val="bar"/>
        <c:grouping val="clustered"/>
        <c:varyColors val="0"/>
        <c:ser>
          <c:idx val="0"/>
          <c:order val="0"/>
          <c:tx>
            <c:v>Prozent</c:v>
          </c:tx>
          <c:spPr>
            <a:solidFill>
              <a:srgbClr val="285F7D"/>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Arial" panose="020B0604020202020204" pitchFamily="34" charset="0"/>
                    <a:ea typeface="+mn-ea"/>
                    <a:cs typeface="Arial" panose="020B0604020202020204" pitchFamily="34" charset="0"/>
                  </a:defRPr>
                </a:pPr>
                <a:endParaRPr lang="de-DE"/>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Graf3!$B$4:$B$28</c:f>
              <c:strCache>
                <c:ptCount val="25"/>
                <c:pt idx="0">
                  <c:v>Stadt Erfurt</c:v>
                </c:pt>
                <c:pt idx="1">
                  <c:v>Stadt Gera</c:v>
                </c:pt>
                <c:pt idx="2">
                  <c:v>Stadt Jena</c:v>
                </c:pt>
                <c:pt idx="3">
                  <c:v>Stadt Suhl</c:v>
                </c:pt>
                <c:pt idx="4">
                  <c:v>Stadt Weimar</c:v>
                </c:pt>
                <c:pt idx="5">
                  <c:v>Eichsfeld</c:v>
                </c:pt>
                <c:pt idx="6">
                  <c:v>Nordhausen</c:v>
                </c:pt>
                <c:pt idx="7">
                  <c:v>Wartburgkreis</c:v>
                </c:pt>
                <c:pt idx="8">
                  <c:v>Unstrut-Hainich-Kreis</c:v>
                </c:pt>
                <c:pt idx="9">
                  <c:v>Kyffhäuserkreis</c:v>
                </c:pt>
                <c:pt idx="10">
                  <c:v>Schmalkalden-Meiningen</c:v>
                </c:pt>
                <c:pt idx="11">
                  <c:v>Gotha</c:v>
                </c:pt>
                <c:pt idx="12">
                  <c:v>Sömmerda</c:v>
                </c:pt>
                <c:pt idx="13">
                  <c:v>Hildburghausen</c:v>
                </c:pt>
                <c:pt idx="14">
                  <c:v>Ilm-Kreis</c:v>
                </c:pt>
                <c:pt idx="15">
                  <c:v>Weimarer Land</c:v>
                </c:pt>
                <c:pt idx="16">
                  <c:v>Sonneberg</c:v>
                </c:pt>
                <c:pt idx="17">
                  <c:v>Saalfeld-Rudolstadt</c:v>
                </c:pt>
                <c:pt idx="18">
                  <c:v>Saale-Holzland-Kreis</c:v>
                </c:pt>
                <c:pt idx="19">
                  <c:v>Saale-Orla-Kreis</c:v>
                </c:pt>
                <c:pt idx="20">
                  <c:v>Greiz</c:v>
                </c:pt>
                <c:pt idx="21">
                  <c:v>Altenburger Land</c:v>
                </c:pt>
                <c:pt idx="23">
                  <c:v>Thüringen</c:v>
                </c:pt>
                <c:pt idx="24">
                  <c:v>Deutschland</c:v>
                </c:pt>
              </c:strCache>
            </c:strRef>
          </c:cat>
          <c:val>
            <c:numRef>
              <c:f>Graf3!$E$4:$E$28</c:f>
              <c:numCache>
                <c:formatCode>0.00</c:formatCode>
                <c:ptCount val="25"/>
                <c:pt idx="0">
                  <c:v>40.409999999999997</c:v>
                </c:pt>
                <c:pt idx="1">
                  <c:v>29.25</c:v>
                </c:pt>
                <c:pt idx="2">
                  <c:v>44.06</c:v>
                </c:pt>
                <c:pt idx="3">
                  <c:v>27.33</c:v>
                </c:pt>
                <c:pt idx="4">
                  <c:v>38.19</c:v>
                </c:pt>
                <c:pt idx="5">
                  <c:v>38.71</c:v>
                </c:pt>
                <c:pt idx="6">
                  <c:v>33.24</c:v>
                </c:pt>
                <c:pt idx="7">
                  <c:v>30.86</c:v>
                </c:pt>
                <c:pt idx="8">
                  <c:v>35.29</c:v>
                </c:pt>
                <c:pt idx="9">
                  <c:v>31.23</c:v>
                </c:pt>
                <c:pt idx="10">
                  <c:v>31.05</c:v>
                </c:pt>
                <c:pt idx="11">
                  <c:v>34.44</c:v>
                </c:pt>
                <c:pt idx="12">
                  <c:v>34.51</c:v>
                </c:pt>
                <c:pt idx="13">
                  <c:v>31.84</c:v>
                </c:pt>
                <c:pt idx="14">
                  <c:v>32.619999999999997</c:v>
                </c:pt>
                <c:pt idx="15">
                  <c:v>38.65</c:v>
                </c:pt>
                <c:pt idx="16">
                  <c:v>27.82</c:v>
                </c:pt>
                <c:pt idx="17">
                  <c:v>27.68</c:v>
                </c:pt>
                <c:pt idx="18">
                  <c:v>37.17</c:v>
                </c:pt>
                <c:pt idx="19">
                  <c:v>30.52</c:v>
                </c:pt>
                <c:pt idx="20">
                  <c:v>30.27</c:v>
                </c:pt>
                <c:pt idx="21">
                  <c:v>33.5</c:v>
                </c:pt>
                <c:pt idx="23">
                  <c:v>33.97</c:v>
                </c:pt>
                <c:pt idx="24">
                  <c:v>34.11</c:v>
                </c:pt>
              </c:numCache>
            </c:numRef>
          </c:val>
          <c:extLst>
            <c:ext xmlns:c16="http://schemas.microsoft.com/office/drawing/2014/chart" uri="{C3380CC4-5D6E-409C-BE32-E72D297353CC}">
              <c16:uniqueId val="{00000000-98B6-411F-BA87-F5EBC978E971}"/>
            </c:ext>
          </c:extLst>
        </c:ser>
        <c:dLbls>
          <c:showLegendKey val="0"/>
          <c:showVal val="0"/>
          <c:showCatName val="0"/>
          <c:showSerName val="0"/>
          <c:showPercent val="0"/>
          <c:showBubbleSize val="0"/>
        </c:dLbls>
        <c:gapWidth val="100"/>
        <c:overlap val="-100"/>
        <c:axId val="749887136"/>
        <c:axId val="749883200"/>
      </c:barChart>
      <c:catAx>
        <c:axId val="749887136"/>
        <c:scaling>
          <c:orientation val="maxMin"/>
        </c:scaling>
        <c:delete val="0"/>
        <c:axPos val="l"/>
        <c:numFmt formatCode="General" sourceLinked="1"/>
        <c:majorTickMark val="none"/>
        <c:minorTickMark val="none"/>
        <c:tickLblPos val="nextTo"/>
        <c:spPr>
          <a:noFill/>
          <a:ln w="9525" cap="flat" cmpd="sng" algn="ctr">
            <a:solidFill>
              <a:schemeClr val="bg1"/>
            </a:solidFill>
            <a:round/>
          </a:ln>
          <a:effectLst/>
        </c:spPr>
        <c:txPr>
          <a:bodyPr rot="-60000000" spcFirstLastPara="1" vertOverflow="ellipsis" vert="horz" wrap="square" anchor="ctr" anchorCtr="1"/>
          <a:lstStyle/>
          <a:p>
            <a:pPr>
              <a:defRPr sz="1000" b="1" i="0" u="none" strike="noStrike" kern="1200" baseline="0">
                <a:solidFill>
                  <a:schemeClr val="tx1"/>
                </a:solidFill>
                <a:latin typeface="Arial" panose="020B0604020202020204" pitchFamily="34" charset="0"/>
                <a:ea typeface="+mn-ea"/>
                <a:cs typeface="Arial" panose="020B0604020202020204" pitchFamily="34" charset="0"/>
              </a:defRPr>
            </a:pPr>
            <a:endParaRPr lang="de-DE"/>
          </a:p>
        </c:txPr>
        <c:crossAx val="749883200"/>
        <c:crosses val="autoZero"/>
        <c:auto val="1"/>
        <c:lblAlgn val="ctr"/>
        <c:lblOffset val="200"/>
        <c:noMultiLvlLbl val="0"/>
      </c:catAx>
      <c:valAx>
        <c:axId val="749883200"/>
        <c:scaling>
          <c:orientation val="minMax"/>
          <c:max val="45"/>
        </c:scaling>
        <c:delete val="0"/>
        <c:axPos val="t"/>
        <c:majorGridlines>
          <c:spPr>
            <a:ln w="9525" cap="flat" cmpd="sng" algn="ctr">
              <a:solidFill>
                <a:schemeClr val="bg1"/>
              </a:solidFill>
              <a:round/>
            </a:ln>
            <a:effectLst/>
          </c:spPr>
        </c:majorGridlines>
        <c:numFmt formatCode="0" sourceLinked="0"/>
        <c:majorTickMark val="none"/>
        <c:minorTickMark val="none"/>
        <c:tickLblPos val="high"/>
        <c:spPr>
          <a:solidFill>
            <a:schemeClr val="bg1"/>
          </a:solidFill>
          <a:ln>
            <a:solidFill>
              <a:schemeClr val="bg1"/>
            </a:solidFill>
          </a:ln>
          <a:effectLst/>
        </c:spPr>
        <c:txPr>
          <a:bodyPr rot="-6000000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de-DE"/>
          </a:p>
        </c:txPr>
        <c:crossAx val="749887136"/>
        <c:crosses val="autoZero"/>
        <c:crossBetween val="between"/>
        <c:majorUnit val="5"/>
      </c:valAx>
      <c:spPr>
        <a:solidFill>
          <a:srgbClr val="E3E9EC"/>
        </a:solid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de-DE"/>
    </a:p>
  </c:txPr>
  <c:printSettings>
    <c:headerFooter/>
    <c:pageMargins b="0.78740157499999996" l="0.7" r="0.7" t="0.78740157499999996" header="0.3" footer="0.3"/>
    <c:pageSetup orientation="portrait"/>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4947683109118086E-2"/>
          <c:y val="1.0416666666666666E-2"/>
          <c:w val="0.97010463378176381"/>
          <c:h val="0.97916666666666663"/>
        </c:manualLayout>
      </c:layout>
      <c:barChart>
        <c:barDir val="col"/>
        <c:grouping val="clustered"/>
        <c:varyColors val="0"/>
        <c:dLbls>
          <c:showLegendKey val="0"/>
          <c:showVal val="0"/>
          <c:showCatName val="0"/>
          <c:showSerName val="0"/>
          <c:showPercent val="0"/>
          <c:showBubbleSize val="0"/>
        </c:dLbls>
        <c:gapWidth val="150"/>
        <c:axId val="97675904"/>
        <c:axId val="97706368"/>
      </c:barChart>
      <c:catAx>
        <c:axId val="97675904"/>
        <c:scaling>
          <c:orientation val="minMax"/>
        </c:scaling>
        <c:delete val="0"/>
        <c:axPos val="b"/>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de-DE"/>
          </a:p>
        </c:txPr>
        <c:crossAx val="97706368"/>
        <c:crosses val="autoZero"/>
        <c:auto val="1"/>
        <c:lblAlgn val="ctr"/>
        <c:lblOffset val="100"/>
        <c:tickMarkSkip val="1"/>
        <c:noMultiLvlLbl val="0"/>
      </c:catAx>
      <c:valAx>
        <c:axId val="97706368"/>
        <c:scaling>
          <c:orientation val="minMax"/>
        </c:scaling>
        <c:delete val="0"/>
        <c:axPos val="l"/>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de-DE"/>
          </a:p>
        </c:txPr>
        <c:crossAx val="97675904"/>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de-DE"/>
    </a:p>
  </c:txPr>
  <c:printSettings>
    <c:headerFooter/>
    <c:pageMargins b="0.78740157499999996" l="0.7" r="0.7" t="0.78740157499999996"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541599560872732"/>
          <c:y val="6.5520065520065524E-3"/>
          <c:w val="0.68301199589231121"/>
          <c:h val="0.8674320057266498"/>
        </c:manualLayout>
      </c:layout>
      <c:barChart>
        <c:barDir val="bar"/>
        <c:grouping val="clustered"/>
        <c:varyColors val="0"/>
        <c:ser>
          <c:idx val="0"/>
          <c:order val="0"/>
          <c:tx>
            <c:strRef>
              <c:f>Graf4a!$C$4</c:f>
              <c:strCache>
                <c:ptCount val="1"/>
                <c:pt idx="0">
                  <c:v>2012</c:v>
                </c:pt>
              </c:strCache>
            </c:strRef>
          </c:tx>
          <c:spPr>
            <a:solidFill>
              <a:srgbClr val="285F7D"/>
            </a:solidFill>
            <a:ln w="44450" cap="sq">
              <a:solidFill>
                <a:srgbClr val="285F7D"/>
              </a:solidFill>
              <a:miter lim="800000"/>
            </a:ln>
          </c:spPr>
          <c:invertIfNegative val="0"/>
          <c:cat>
            <c:strRef>
              <c:f>Graf4a!$B$5:$B$15</c:f>
              <c:strCache>
                <c:ptCount val="11"/>
                <c:pt idx="0">
                  <c:v>Stadt Erfurt</c:v>
                </c:pt>
                <c:pt idx="1">
                  <c:v>Stadt Gera</c:v>
                </c:pt>
                <c:pt idx="2">
                  <c:v>Stadt Jena</c:v>
                </c:pt>
                <c:pt idx="3">
                  <c:v>Stadt Suhl</c:v>
                </c:pt>
                <c:pt idx="4">
                  <c:v>Stadt Weimar</c:v>
                </c:pt>
                <c:pt idx="6">
                  <c:v>Eichsfeld</c:v>
                </c:pt>
                <c:pt idx="7">
                  <c:v>Nordhausen</c:v>
                </c:pt>
                <c:pt idx="8">
                  <c:v>Wartburgkreis</c:v>
                </c:pt>
                <c:pt idx="9">
                  <c:v>Unstrut-Hainich-Kreis</c:v>
                </c:pt>
                <c:pt idx="10">
                  <c:v>Kyffhäuserkreis</c:v>
                </c:pt>
              </c:strCache>
            </c:strRef>
          </c:cat>
          <c:val>
            <c:numRef>
              <c:f>Graf4a!$C$5:$C$15</c:f>
              <c:numCache>
                <c:formatCode>#\ ###\ ###_I_I</c:formatCode>
                <c:ptCount val="11"/>
                <c:pt idx="0">
                  <c:v>3435</c:v>
                </c:pt>
                <c:pt idx="1">
                  <c:v>1617</c:v>
                </c:pt>
                <c:pt idx="2">
                  <c:v>1759</c:v>
                </c:pt>
                <c:pt idx="3">
                  <c:v>688</c:v>
                </c:pt>
                <c:pt idx="4">
                  <c:v>1050</c:v>
                </c:pt>
                <c:pt idx="6">
                  <c:v>1718</c:v>
                </c:pt>
                <c:pt idx="7">
                  <c:v>1384</c:v>
                </c:pt>
                <c:pt idx="8">
                  <c:v>2923</c:v>
                </c:pt>
                <c:pt idx="9">
                  <c:v>1720</c:v>
                </c:pt>
                <c:pt idx="10">
                  <c:v>1236</c:v>
                </c:pt>
              </c:numCache>
            </c:numRef>
          </c:val>
          <c:extLst>
            <c:ext xmlns:c16="http://schemas.microsoft.com/office/drawing/2014/chart" uri="{C3380CC4-5D6E-409C-BE32-E72D297353CC}">
              <c16:uniqueId val="{00000000-491B-4087-A211-3263D113FBC7}"/>
            </c:ext>
          </c:extLst>
        </c:ser>
        <c:ser>
          <c:idx val="1"/>
          <c:order val="1"/>
          <c:tx>
            <c:strRef>
              <c:f>Graf4a!$D$4</c:f>
              <c:strCache>
                <c:ptCount val="1"/>
                <c:pt idx="0">
                  <c:v>2013</c:v>
                </c:pt>
              </c:strCache>
            </c:strRef>
          </c:tx>
          <c:spPr>
            <a:solidFill>
              <a:srgbClr val="2D6C8B"/>
            </a:solidFill>
            <a:ln w="44450" cap="sq">
              <a:solidFill>
                <a:srgbClr val="2D6C8B"/>
              </a:solidFill>
              <a:miter lim="800000"/>
            </a:ln>
          </c:spPr>
          <c:invertIfNegative val="0"/>
          <c:cat>
            <c:strRef>
              <c:f>Graf4a!$B$5:$B$15</c:f>
              <c:strCache>
                <c:ptCount val="11"/>
                <c:pt idx="0">
                  <c:v>Stadt Erfurt</c:v>
                </c:pt>
                <c:pt idx="1">
                  <c:v>Stadt Gera</c:v>
                </c:pt>
                <c:pt idx="2">
                  <c:v>Stadt Jena</c:v>
                </c:pt>
                <c:pt idx="3">
                  <c:v>Stadt Suhl</c:v>
                </c:pt>
                <c:pt idx="4">
                  <c:v>Stadt Weimar</c:v>
                </c:pt>
                <c:pt idx="6">
                  <c:v>Eichsfeld</c:v>
                </c:pt>
                <c:pt idx="7">
                  <c:v>Nordhausen</c:v>
                </c:pt>
                <c:pt idx="8">
                  <c:v>Wartburgkreis</c:v>
                </c:pt>
                <c:pt idx="9">
                  <c:v>Unstrut-Hainich-Kreis</c:v>
                </c:pt>
                <c:pt idx="10">
                  <c:v>Kyffhäuserkreis</c:v>
                </c:pt>
              </c:strCache>
            </c:strRef>
          </c:cat>
          <c:val>
            <c:numRef>
              <c:f>Graf4a!$D$5:$D$15</c:f>
              <c:numCache>
                <c:formatCode>#\ ###\ ###_I_I</c:formatCode>
                <c:ptCount val="11"/>
                <c:pt idx="0">
                  <c:v>3531</c:v>
                </c:pt>
                <c:pt idx="1">
                  <c:v>1642</c:v>
                </c:pt>
                <c:pt idx="2">
                  <c:v>1801</c:v>
                </c:pt>
                <c:pt idx="3">
                  <c:v>697</c:v>
                </c:pt>
                <c:pt idx="4">
                  <c:v>1073</c:v>
                </c:pt>
                <c:pt idx="6">
                  <c:v>1747</c:v>
                </c:pt>
                <c:pt idx="7">
                  <c:v>1405</c:v>
                </c:pt>
                <c:pt idx="8">
                  <c:v>2997</c:v>
                </c:pt>
                <c:pt idx="9">
                  <c:v>1753</c:v>
                </c:pt>
                <c:pt idx="10">
                  <c:v>1256</c:v>
                </c:pt>
              </c:numCache>
            </c:numRef>
          </c:val>
          <c:extLst>
            <c:ext xmlns:c16="http://schemas.microsoft.com/office/drawing/2014/chart" uri="{C3380CC4-5D6E-409C-BE32-E72D297353CC}">
              <c16:uniqueId val="{00000001-491B-4087-A211-3263D113FBC7}"/>
            </c:ext>
          </c:extLst>
        </c:ser>
        <c:ser>
          <c:idx val="2"/>
          <c:order val="2"/>
          <c:tx>
            <c:strRef>
              <c:f>Graf4a!$E$4</c:f>
              <c:strCache>
                <c:ptCount val="1"/>
                <c:pt idx="0">
                  <c:v>2014</c:v>
                </c:pt>
              </c:strCache>
            </c:strRef>
          </c:tx>
          <c:spPr>
            <a:solidFill>
              <a:srgbClr val="33789F"/>
            </a:solidFill>
            <a:ln w="44450" cap="sq">
              <a:solidFill>
                <a:srgbClr val="33789F"/>
              </a:solidFill>
              <a:miter lim="800000"/>
            </a:ln>
          </c:spPr>
          <c:invertIfNegative val="0"/>
          <c:cat>
            <c:strRef>
              <c:f>Graf4a!$B$5:$B$15</c:f>
              <c:strCache>
                <c:ptCount val="11"/>
                <c:pt idx="0">
                  <c:v>Stadt Erfurt</c:v>
                </c:pt>
                <c:pt idx="1">
                  <c:v>Stadt Gera</c:v>
                </c:pt>
                <c:pt idx="2">
                  <c:v>Stadt Jena</c:v>
                </c:pt>
                <c:pt idx="3">
                  <c:v>Stadt Suhl</c:v>
                </c:pt>
                <c:pt idx="4">
                  <c:v>Stadt Weimar</c:v>
                </c:pt>
                <c:pt idx="6">
                  <c:v>Eichsfeld</c:v>
                </c:pt>
                <c:pt idx="7">
                  <c:v>Nordhausen</c:v>
                </c:pt>
                <c:pt idx="8">
                  <c:v>Wartburgkreis</c:v>
                </c:pt>
                <c:pt idx="9">
                  <c:v>Unstrut-Hainich-Kreis</c:v>
                </c:pt>
                <c:pt idx="10">
                  <c:v>Kyffhäuserkreis</c:v>
                </c:pt>
              </c:strCache>
            </c:strRef>
          </c:cat>
          <c:val>
            <c:numRef>
              <c:f>Graf4a!$E$5:$E$15</c:f>
              <c:numCache>
                <c:formatCode>#\ ###\ ###_I_I</c:formatCode>
                <c:ptCount val="11"/>
                <c:pt idx="0">
                  <c:v>3601</c:v>
                </c:pt>
                <c:pt idx="1">
                  <c:v>1655</c:v>
                </c:pt>
                <c:pt idx="2">
                  <c:v>1824</c:v>
                </c:pt>
                <c:pt idx="3">
                  <c:v>709</c:v>
                </c:pt>
                <c:pt idx="4">
                  <c:v>1102</c:v>
                </c:pt>
                <c:pt idx="6">
                  <c:v>1785</c:v>
                </c:pt>
                <c:pt idx="7">
                  <c:v>1420</c:v>
                </c:pt>
                <c:pt idx="8">
                  <c:v>3012</c:v>
                </c:pt>
                <c:pt idx="9">
                  <c:v>1773</c:v>
                </c:pt>
                <c:pt idx="10">
                  <c:v>1271</c:v>
                </c:pt>
              </c:numCache>
            </c:numRef>
          </c:val>
          <c:extLst>
            <c:ext xmlns:c16="http://schemas.microsoft.com/office/drawing/2014/chart" uri="{C3380CC4-5D6E-409C-BE32-E72D297353CC}">
              <c16:uniqueId val="{00000002-491B-4087-A211-3263D113FBC7}"/>
            </c:ext>
          </c:extLst>
        </c:ser>
        <c:ser>
          <c:idx val="3"/>
          <c:order val="3"/>
          <c:tx>
            <c:strRef>
              <c:f>Graf4a!$F$4</c:f>
              <c:strCache>
                <c:ptCount val="1"/>
                <c:pt idx="0">
                  <c:v>2015</c:v>
                </c:pt>
              </c:strCache>
            </c:strRef>
          </c:tx>
          <c:spPr>
            <a:solidFill>
              <a:srgbClr val="3883B0"/>
            </a:solidFill>
            <a:ln w="44450" cap="sq">
              <a:solidFill>
                <a:srgbClr val="3883B0"/>
              </a:solidFill>
              <a:miter lim="800000"/>
            </a:ln>
          </c:spPr>
          <c:invertIfNegative val="0"/>
          <c:cat>
            <c:strRef>
              <c:f>Graf4a!$B$5:$B$15</c:f>
              <c:strCache>
                <c:ptCount val="11"/>
                <c:pt idx="0">
                  <c:v>Stadt Erfurt</c:v>
                </c:pt>
                <c:pt idx="1">
                  <c:v>Stadt Gera</c:v>
                </c:pt>
                <c:pt idx="2">
                  <c:v>Stadt Jena</c:v>
                </c:pt>
                <c:pt idx="3">
                  <c:v>Stadt Suhl</c:v>
                </c:pt>
                <c:pt idx="4">
                  <c:v>Stadt Weimar</c:v>
                </c:pt>
                <c:pt idx="6">
                  <c:v>Eichsfeld</c:v>
                </c:pt>
                <c:pt idx="7">
                  <c:v>Nordhausen</c:v>
                </c:pt>
                <c:pt idx="8">
                  <c:v>Wartburgkreis</c:v>
                </c:pt>
                <c:pt idx="9">
                  <c:v>Unstrut-Hainich-Kreis</c:v>
                </c:pt>
                <c:pt idx="10">
                  <c:v>Kyffhäuserkreis</c:v>
                </c:pt>
              </c:strCache>
            </c:strRef>
          </c:cat>
          <c:val>
            <c:numRef>
              <c:f>Graf4a!$F$5:$F$15</c:f>
              <c:numCache>
                <c:formatCode>#\ ###\ ###_I_I</c:formatCode>
                <c:ptCount val="11"/>
                <c:pt idx="0">
                  <c:v>3756</c:v>
                </c:pt>
                <c:pt idx="1">
                  <c:v>1709</c:v>
                </c:pt>
                <c:pt idx="2">
                  <c:v>1897</c:v>
                </c:pt>
                <c:pt idx="3">
                  <c:v>723</c:v>
                </c:pt>
                <c:pt idx="4">
                  <c:v>1128</c:v>
                </c:pt>
                <c:pt idx="6">
                  <c:v>1836</c:v>
                </c:pt>
                <c:pt idx="7">
                  <c:v>1454</c:v>
                </c:pt>
                <c:pt idx="8">
                  <c:v>3108</c:v>
                </c:pt>
                <c:pt idx="9">
                  <c:v>1801</c:v>
                </c:pt>
                <c:pt idx="10">
                  <c:v>1294</c:v>
                </c:pt>
              </c:numCache>
            </c:numRef>
          </c:val>
          <c:extLst>
            <c:ext xmlns:c16="http://schemas.microsoft.com/office/drawing/2014/chart" uri="{C3380CC4-5D6E-409C-BE32-E72D297353CC}">
              <c16:uniqueId val="{00000003-491B-4087-A211-3263D113FBC7}"/>
            </c:ext>
          </c:extLst>
        </c:ser>
        <c:ser>
          <c:idx val="4"/>
          <c:order val="4"/>
          <c:tx>
            <c:strRef>
              <c:f>Graf4a!$G$4</c:f>
              <c:strCache>
                <c:ptCount val="1"/>
                <c:pt idx="0">
                  <c:v>2016</c:v>
                </c:pt>
              </c:strCache>
            </c:strRef>
          </c:tx>
          <c:spPr>
            <a:solidFill>
              <a:srgbClr val="3F93C1"/>
            </a:solidFill>
            <a:ln w="44450" cap="sq">
              <a:solidFill>
                <a:srgbClr val="3F93C1"/>
              </a:solidFill>
              <a:miter lim="800000"/>
            </a:ln>
          </c:spPr>
          <c:invertIfNegative val="0"/>
          <c:cat>
            <c:strRef>
              <c:f>Graf4a!$B$5:$B$15</c:f>
              <c:strCache>
                <c:ptCount val="11"/>
                <c:pt idx="0">
                  <c:v>Stadt Erfurt</c:v>
                </c:pt>
                <c:pt idx="1">
                  <c:v>Stadt Gera</c:v>
                </c:pt>
                <c:pt idx="2">
                  <c:v>Stadt Jena</c:v>
                </c:pt>
                <c:pt idx="3">
                  <c:v>Stadt Suhl</c:v>
                </c:pt>
                <c:pt idx="4">
                  <c:v>Stadt Weimar</c:v>
                </c:pt>
                <c:pt idx="6">
                  <c:v>Eichsfeld</c:v>
                </c:pt>
                <c:pt idx="7">
                  <c:v>Nordhausen</c:v>
                </c:pt>
                <c:pt idx="8">
                  <c:v>Wartburgkreis</c:v>
                </c:pt>
                <c:pt idx="9">
                  <c:v>Unstrut-Hainich-Kreis</c:v>
                </c:pt>
                <c:pt idx="10">
                  <c:v>Kyffhäuserkreis</c:v>
                </c:pt>
              </c:strCache>
            </c:strRef>
          </c:cat>
          <c:val>
            <c:numRef>
              <c:f>Graf4a!$G$5:$G$15</c:f>
              <c:numCache>
                <c:formatCode>#\ ###\ ###_I_I</c:formatCode>
                <c:ptCount val="11"/>
                <c:pt idx="0">
                  <c:v>3897</c:v>
                </c:pt>
                <c:pt idx="1">
                  <c:v>1748</c:v>
                </c:pt>
                <c:pt idx="2">
                  <c:v>1976</c:v>
                </c:pt>
                <c:pt idx="3">
                  <c:v>744</c:v>
                </c:pt>
                <c:pt idx="4">
                  <c:v>1168</c:v>
                </c:pt>
                <c:pt idx="6">
                  <c:v>1908</c:v>
                </c:pt>
                <c:pt idx="7">
                  <c:v>1513</c:v>
                </c:pt>
                <c:pt idx="8">
                  <c:v>3221</c:v>
                </c:pt>
                <c:pt idx="9">
                  <c:v>1860</c:v>
                </c:pt>
                <c:pt idx="10">
                  <c:v>1332</c:v>
                </c:pt>
              </c:numCache>
            </c:numRef>
          </c:val>
          <c:extLst>
            <c:ext xmlns:c16="http://schemas.microsoft.com/office/drawing/2014/chart" uri="{C3380CC4-5D6E-409C-BE32-E72D297353CC}">
              <c16:uniqueId val="{00000004-491B-4087-A211-3263D113FBC7}"/>
            </c:ext>
          </c:extLst>
        </c:ser>
        <c:ser>
          <c:idx val="5"/>
          <c:order val="5"/>
          <c:tx>
            <c:strRef>
              <c:f>Graf4a!$H$4</c:f>
              <c:strCache>
                <c:ptCount val="1"/>
                <c:pt idx="0">
                  <c:v>2017</c:v>
                </c:pt>
              </c:strCache>
            </c:strRef>
          </c:tx>
          <c:spPr>
            <a:solidFill>
              <a:srgbClr val="549FC8"/>
            </a:solidFill>
            <a:ln w="44450" cap="sq">
              <a:solidFill>
                <a:srgbClr val="549FC8"/>
              </a:solidFill>
              <a:miter lim="800000"/>
            </a:ln>
          </c:spPr>
          <c:invertIfNegative val="0"/>
          <c:cat>
            <c:strRef>
              <c:f>Graf4a!$B$5:$B$15</c:f>
              <c:strCache>
                <c:ptCount val="11"/>
                <c:pt idx="0">
                  <c:v>Stadt Erfurt</c:v>
                </c:pt>
                <c:pt idx="1">
                  <c:v>Stadt Gera</c:v>
                </c:pt>
                <c:pt idx="2">
                  <c:v>Stadt Jena</c:v>
                </c:pt>
                <c:pt idx="3">
                  <c:v>Stadt Suhl</c:v>
                </c:pt>
                <c:pt idx="4">
                  <c:v>Stadt Weimar</c:v>
                </c:pt>
                <c:pt idx="6">
                  <c:v>Eichsfeld</c:v>
                </c:pt>
                <c:pt idx="7">
                  <c:v>Nordhausen</c:v>
                </c:pt>
                <c:pt idx="8">
                  <c:v>Wartburgkreis</c:v>
                </c:pt>
                <c:pt idx="9">
                  <c:v>Unstrut-Hainich-Kreis</c:v>
                </c:pt>
                <c:pt idx="10">
                  <c:v>Kyffhäuserkreis</c:v>
                </c:pt>
              </c:strCache>
            </c:strRef>
          </c:cat>
          <c:val>
            <c:numRef>
              <c:f>Graf4a!$H$5:$H$15</c:f>
              <c:numCache>
                <c:formatCode>#\ ###\ ###_I_I</c:formatCode>
                <c:ptCount val="11"/>
                <c:pt idx="0">
                  <c:v>4048</c:v>
                </c:pt>
                <c:pt idx="1">
                  <c:v>1819</c:v>
                </c:pt>
                <c:pt idx="2">
                  <c:v>2099</c:v>
                </c:pt>
                <c:pt idx="3">
                  <c:v>755</c:v>
                </c:pt>
                <c:pt idx="4">
                  <c:v>1212</c:v>
                </c:pt>
                <c:pt idx="6">
                  <c:v>1992</c:v>
                </c:pt>
                <c:pt idx="7">
                  <c:v>1564</c:v>
                </c:pt>
                <c:pt idx="8">
                  <c:v>3292</c:v>
                </c:pt>
                <c:pt idx="9">
                  <c:v>1930</c:v>
                </c:pt>
                <c:pt idx="10">
                  <c:v>1383</c:v>
                </c:pt>
              </c:numCache>
            </c:numRef>
          </c:val>
          <c:extLst>
            <c:ext xmlns:c16="http://schemas.microsoft.com/office/drawing/2014/chart" uri="{C3380CC4-5D6E-409C-BE32-E72D297353CC}">
              <c16:uniqueId val="{00000005-491B-4087-A211-3263D113FBC7}"/>
            </c:ext>
          </c:extLst>
        </c:ser>
        <c:ser>
          <c:idx val="6"/>
          <c:order val="6"/>
          <c:tx>
            <c:strRef>
              <c:f>Graf4a!$I$4</c:f>
              <c:strCache>
                <c:ptCount val="1"/>
                <c:pt idx="0">
                  <c:v>2018</c:v>
                </c:pt>
              </c:strCache>
            </c:strRef>
          </c:tx>
          <c:spPr>
            <a:solidFill>
              <a:srgbClr val="71AFD1"/>
            </a:solidFill>
            <a:ln w="44450" cap="sq">
              <a:solidFill>
                <a:srgbClr val="71AFD1"/>
              </a:solidFill>
              <a:miter lim="800000"/>
            </a:ln>
          </c:spPr>
          <c:invertIfNegative val="0"/>
          <c:cat>
            <c:strRef>
              <c:f>Graf4a!$B$5:$B$15</c:f>
              <c:strCache>
                <c:ptCount val="11"/>
                <c:pt idx="0">
                  <c:v>Stadt Erfurt</c:v>
                </c:pt>
                <c:pt idx="1">
                  <c:v>Stadt Gera</c:v>
                </c:pt>
                <c:pt idx="2">
                  <c:v>Stadt Jena</c:v>
                </c:pt>
                <c:pt idx="3">
                  <c:v>Stadt Suhl</c:v>
                </c:pt>
                <c:pt idx="4">
                  <c:v>Stadt Weimar</c:v>
                </c:pt>
                <c:pt idx="6">
                  <c:v>Eichsfeld</c:v>
                </c:pt>
                <c:pt idx="7">
                  <c:v>Nordhausen</c:v>
                </c:pt>
                <c:pt idx="8">
                  <c:v>Wartburgkreis</c:v>
                </c:pt>
                <c:pt idx="9">
                  <c:v>Unstrut-Hainich-Kreis</c:v>
                </c:pt>
                <c:pt idx="10">
                  <c:v>Kyffhäuserkreis</c:v>
                </c:pt>
              </c:strCache>
            </c:strRef>
          </c:cat>
          <c:val>
            <c:numRef>
              <c:f>Graf4a!$I$5:$I$15</c:f>
              <c:numCache>
                <c:formatCode>#\ ###\ ###_I_I</c:formatCode>
                <c:ptCount val="11"/>
                <c:pt idx="0">
                  <c:v>4240</c:v>
                </c:pt>
                <c:pt idx="1">
                  <c:v>1866</c:v>
                </c:pt>
                <c:pt idx="2">
                  <c:v>2296</c:v>
                </c:pt>
                <c:pt idx="3">
                  <c:v>782</c:v>
                </c:pt>
                <c:pt idx="4">
                  <c:v>1259</c:v>
                </c:pt>
                <c:pt idx="6">
                  <c:v>2083</c:v>
                </c:pt>
                <c:pt idx="7">
                  <c:v>1607</c:v>
                </c:pt>
                <c:pt idx="8">
                  <c:v>3456</c:v>
                </c:pt>
                <c:pt idx="9">
                  <c:v>2002</c:v>
                </c:pt>
                <c:pt idx="10">
                  <c:v>1420</c:v>
                </c:pt>
              </c:numCache>
            </c:numRef>
          </c:val>
          <c:extLst>
            <c:ext xmlns:c16="http://schemas.microsoft.com/office/drawing/2014/chart" uri="{C3380CC4-5D6E-409C-BE32-E72D297353CC}">
              <c16:uniqueId val="{00000006-491B-4087-A211-3263D113FBC7}"/>
            </c:ext>
          </c:extLst>
        </c:ser>
        <c:ser>
          <c:idx val="7"/>
          <c:order val="7"/>
          <c:tx>
            <c:strRef>
              <c:f>Graf4a!$J$4</c:f>
              <c:strCache>
                <c:ptCount val="1"/>
                <c:pt idx="0">
                  <c:v>2019</c:v>
                </c:pt>
              </c:strCache>
            </c:strRef>
          </c:tx>
          <c:spPr>
            <a:solidFill>
              <a:srgbClr val="84BEDC"/>
            </a:solidFill>
            <a:ln w="44450" cap="sq">
              <a:solidFill>
                <a:srgbClr val="84BEDC"/>
              </a:solidFill>
              <a:miter lim="800000"/>
            </a:ln>
          </c:spPr>
          <c:invertIfNegative val="0"/>
          <c:cat>
            <c:strRef>
              <c:f>Graf4a!$B$5:$B$15</c:f>
              <c:strCache>
                <c:ptCount val="11"/>
                <c:pt idx="0">
                  <c:v>Stadt Erfurt</c:v>
                </c:pt>
                <c:pt idx="1">
                  <c:v>Stadt Gera</c:v>
                </c:pt>
                <c:pt idx="2">
                  <c:v>Stadt Jena</c:v>
                </c:pt>
                <c:pt idx="3">
                  <c:v>Stadt Suhl</c:v>
                </c:pt>
                <c:pt idx="4">
                  <c:v>Stadt Weimar</c:v>
                </c:pt>
                <c:pt idx="6">
                  <c:v>Eichsfeld</c:v>
                </c:pt>
                <c:pt idx="7">
                  <c:v>Nordhausen</c:v>
                </c:pt>
                <c:pt idx="8">
                  <c:v>Wartburgkreis</c:v>
                </c:pt>
                <c:pt idx="9">
                  <c:v>Unstrut-Hainich-Kreis</c:v>
                </c:pt>
                <c:pt idx="10">
                  <c:v>Kyffhäuserkreis</c:v>
                </c:pt>
              </c:strCache>
            </c:strRef>
          </c:cat>
          <c:val>
            <c:numRef>
              <c:f>Graf4a!$J$5:$J$15</c:f>
              <c:numCache>
                <c:formatCode>#\ ###\ ###_I_I</c:formatCode>
                <c:ptCount val="11"/>
                <c:pt idx="0">
                  <c:v>4367</c:v>
                </c:pt>
                <c:pt idx="1">
                  <c:v>1907</c:v>
                </c:pt>
                <c:pt idx="2">
                  <c:v>2284</c:v>
                </c:pt>
                <c:pt idx="3">
                  <c:v>817</c:v>
                </c:pt>
                <c:pt idx="4">
                  <c:v>1308</c:v>
                </c:pt>
                <c:pt idx="6">
                  <c:v>2133</c:v>
                </c:pt>
                <c:pt idx="7">
                  <c:v>1670</c:v>
                </c:pt>
                <c:pt idx="8">
                  <c:v>3424</c:v>
                </c:pt>
                <c:pt idx="9">
                  <c:v>2052</c:v>
                </c:pt>
                <c:pt idx="10">
                  <c:v>1458</c:v>
                </c:pt>
              </c:numCache>
            </c:numRef>
          </c:val>
          <c:extLst>
            <c:ext xmlns:c16="http://schemas.microsoft.com/office/drawing/2014/chart" uri="{C3380CC4-5D6E-409C-BE32-E72D297353CC}">
              <c16:uniqueId val="{00000007-491B-4087-A211-3263D113FBC7}"/>
            </c:ext>
          </c:extLst>
        </c:ser>
        <c:ser>
          <c:idx val="8"/>
          <c:order val="8"/>
          <c:tx>
            <c:strRef>
              <c:f>Graf4a!$K$4</c:f>
              <c:strCache>
                <c:ptCount val="1"/>
                <c:pt idx="0">
                  <c:v>2020</c:v>
                </c:pt>
              </c:strCache>
            </c:strRef>
          </c:tx>
          <c:spPr>
            <a:solidFill>
              <a:srgbClr val="9FC9E1"/>
            </a:solidFill>
            <a:ln w="44450" cap="sq">
              <a:solidFill>
                <a:srgbClr val="9FC9E1"/>
              </a:solidFill>
              <a:miter lim="800000"/>
            </a:ln>
          </c:spPr>
          <c:invertIfNegative val="0"/>
          <c:cat>
            <c:strRef>
              <c:f>Graf4a!$B$5:$B$15</c:f>
              <c:strCache>
                <c:ptCount val="11"/>
                <c:pt idx="0">
                  <c:v>Stadt Erfurt</c:v>
                </c:pt>
                <c:pt idx="1">
                  <c:v>Stadt Gera</c:v>
                </c:pt>
                <c:pt idx="2">
                  <c:v>Stadt Jena</c:v>
                </c:pt>
                <c:pt idx="3">
                  <c:v>Stadt Suhl</c:v>
                </c:pt>
                <c:pt idx="4">
                  <c:v>Stadt Weimar</c:v>
                </c:pt>
                <c:pt idx="6">
                  <c:v>Eichsfeld</c:v>
                </c:pt>
                <c:pt idx="7">
                  <c:v>Nordhausen</c:v>
                </c:pt>
                <c:pt idx="8">
                  <c:v>Wartburgkreis</c:v>
                </c:pt>
                <c:pt idx="9">
                  <c:v>Unstrut-Hainich-Kreis</c:v>
                </c:pt>
                <c:pt idx="10">
                  <c:v>Kyffhäuserkreis</c:v>
                </c:pt>
              </c:strCache>
            </c:strRef>
          </c:cat>
          <c:val>
            <c:numRef>
              <c:f>Graf4a!$K$5:$K$15</c:f>
              <c:numCache>
                <c:formatCode>#\ ###\ ###_I_I</c:formatCode>
                <c:ptCount val="11"/>
                <c:pt idx="0">
                  <c:v>4458</c:v>
                </c:pt>
                <c:pt idx="1">
                  <c:v>1951</c:v>
                </c:pt>
                <c:pt idx="2">
                  <c:v>2342</c:v>
                </c:pt>
                <c:pt idx="3">
                  <c:v>818</c:v>
                </c:pt>
                <c:pt idx="4">
                  <c:v>1339</c:v>
                </c:pt>
                <c:pt idx="6">
                  <c:v>2158</c:v>
                </c:pt>
                <c:pt idx="7">
                  <c:v>1698</c:v>
                </c:pt>
                <c:pt idx="8">
                  <c:v>3503</c:v>
                </c:pt>
                <c:pt idx="9">
                  <c:v>2128</c:v>
                </c:pt>
                <c:pt idx="10">
                  <c:v>1491</c:v>
                </c:pt>
              </c:numCache>
            </c:numRef>
          </c:val>
          <c:extLst>
            <c:ext xmlns:c16="http://schemas.microsoft.com/office/drawing/2014/chart" uri="{C3380CC4-5D6E-409C-BE32-E72D297353CC}">
              <c16:uniqueId val="{00000008-491B-4087-A211-3263D113FBC7}"/>
            </c:ext>
          </c:extLst>
        </c:ser>
        <c:ser>
          <c:idx val="9"/>
          <c:order val="9"/>
          <c:tx>
            <c:strRef>
              <c:f>Graf4a!$L$4</c:f>
              <c:strCache>
                <c:ptCount val="1"/>
                <c:pt idx="0">
                  <c:v>2021</c:v>
                </c:pt>
              </c:strCache>
            </c:strRef>
          </c:tx>
          <c:spPr>
            <a:solidFill>
              <a:srgbClr val="AFD2E7"/>
            </a:solidFill>
            <a:ln w="44450" cap="sq">
              <a:solidFill>
                <a:srgbClr val="AFD2E7"/>
              </a:solidFill>
              <a:miter lim="800000"/>
            </a:ln>
          </c:spPr>
          <c:invertIfNegative val="0"/>
          <c:cat>
            <c:strRef>
              <c:f>Graf4a!$B$5:$B$15</c:f>
              <c:strCache>
                <c:ptCount val="11"/>
                <c:pt idx="0">
                  <c:v>Stadt Erfurt</c:v>
                </c:pt>
                <c:pt idx="1">
                  <c:v>Stadt Gera</c:v>
                </c:pt>
                <c:pt idx="2">
                  <c:v>Stadt Jena</c:v>
                </c:pt>
                <c:pt idx="3">
                  <c:v>Stadt Suhl</c:v>
                </c:pt>
                <c:pt idx="4">
                  <c:v>Stadt Weimar</c:v>
                </c:pt>
                <c:pt idx="6">
                  <c:v>Eichsfeld</c:v>
                </c:pt>
                <c:pt idx="7">
                  <c:v>Nordhausen</c:v>
                </c:pt>
                <c:pt idx="8">
                  <c:v>Wartburgkreis</c:v>
                </c:pt>
                <c:pt idx="9">
                  <c:v>Unstrut-Hainich-Kreis</c:v>
                </c:pt>
                <c:pt idx="10">
                  <c:v>Kyffhäuserkreis</c:v>
                </c:pt>
              </c:strCache>
            </c:strRef>
          </c:cat>
          <c:val>
            <c:numRef>
              <c:f>Graf4a!$L$5:$L$15</c:f>
              <c:numCache>
                <c:formatCode>#\ ###\ ###_I_I</c:formatCode>
                <c:ptCount val="11"/>
                <c:pt idx="0">
                  <c:v>4544</c:v>
                </c:pt>
                <c:pt idx="1">
                  <c:v>1982</c:v>
                </c:pt>
                <c:pt idx="2">
                  <c:v>2392</c:v>
                </c:pt>
                <c:pt idx="3">
                  <c:v>831</c:v>
                </c:pt>
                <c:pt idx="4">
                  <c:v>1368</c:v>
                </c:pt>
                <c:pt idx="6">
                  <c:v>2205</c:v>
                </c:pt>
                <c:pt idx="7">
                  <c:v>1735</c:v>
                </c:pt>
                <c:pt idx="8">
                  <c:v>3563</c:v>
                </c:pt>
                <c:pt idx="9">
                  <c:v>2173</c:v>
                </c:pt>
                <c:pt idx="10">
                  <c:v>1518</c:v>
                </c:pt>
              </c:numCache>
            </c:numRef>
          </c:val>
          <c:extLst>
            <c:ext xmlns:c16="http://schemas.microsoft.com/office/drawing/2014/chart" uri="{C3380CC4-5D6E-409C-BE32-E72D297353CC}">
              <c16:uniqueId val="{00000009-491B-4087-A211-3263D113FBC7}"/>
            </c:ext>
          </c:extLst>
        </c:ser>
        <c:ser>
          <c:idx val="10"/>
          <c:order val="10"/>
          <c:tx>
            <c:strRef>
              <c:f>Graf4a!$M$4</c:f>
              <c:strCache>
                <c:ptCount val="1"/>
                <c:pt idx="0">
                  <c:v>2022</c:v>
                </c:pt>
              </c:strCache>
            </c:strRef>
          </c:tx>
          <c:spPr>
            <a:solidFill>
              <a:srgbClr val="C2DCEC"/>
            </a:solidFill>
            <a:ln w="44450" cap="sq">
              <a:solidFill>
                <a:srgbClr val="C2DCEC"/>
              </a:solidFill>
              <a:miter lim="800000"/>
            </a:ln>
          </c:spPr>
          <c:invertIfNegative val="0"/>
          <c:cat>
            <c:strRef>
              <c:f>Graf4a!$B$5:$B$15</c:f>
              <c:strCache>
                <c:ptCount val="11"/>
                <c:pt idx="0">
                  <c:v>Stadt Erfurt</c:v>
                </c:pt>
                <c:pt idx="1">
                  <c:v>Stadt Gera</c:v>
                </c:pt>
                <c:pt idx="2">
                  <c:v>Stadt Jena</c:v>
                </c:pt>
                <c:pt idx="3">
                  <c:v>Stadt Suhl</c:v>
                </c:pt>
                <c:pt idx="4">
                  <c:v>Stadt Weimar</c:v>
                </c:pt>
                <c:pt idx="6">
                  <c:v>Eichsfeld</c:v>
                </c:pt>
                <c:pt idx="7">
                  <c:v>Nordhausen</c:v>
                </c:pt>
                <c:pt idx="8">
                  <c:v>Wartburgkreis</c:v>
                </c:pt>
                <c:pt idx="9">
                  <c:v>Unstrut-Hainich-Kreis</c:v>
                </c:pt>
                <c:pt idx="10">
                  <c:v>Kyffhäuserkreis</c:v>
                </c:pt>
              </c:strCache>
            </c:strRef>
          </c:cat>
          <c:val>
            <c:numRef>
              <c:f>Graf4a!$M$5:$M$15</c:f>
              <c:numCache>
                <c:formatCode>#\ ###\ ###_I_I</c:formatCode>
                <c:ptCount val="11"/>
                <c:pt idx="0">
                  <c:v>4823</c:v>
                </c:pt>
                <c:pt idx="1">
                  <c:v>2090</c:v>
                </c:pt>
                <c:pt idx="2">
                  <c:v>2534</c:v>
                </c:pt>
                <c:pt idx="3">
                  <c:v>876</c:v>
                </c:pt>
                <c:pt idx="4">
                  <c:v>1451</c:v>
                </c:pt>
                <c:pt idx="6">
                  <c:v>2383</c:v>
                </c:pt>
                <c:pt idx="7">
                  <c:v>1844</c:v>
                </c:pt>
                <c:pt idx="8">
                  <c:v>3825</c:v>
                </c:pt>
                <c:pt idx="9">
                  <c:v>2327</c:v>
                </c:pt>
                <c:pt idx="10">
                  <c:v>1622</c:v>
                </c:pt>
              </c:numCache>
            </c:numRef>
          </c:val>
          <c:extLst>
            <c:ext xmlns:c16="http://schemas.microsoft.com/office/drawing/2014/chart" uri="{C3380CC4-5D6E-409C-BE32-E72D297353CC}">
              <c16:uniqueId val="{0000000A-491B-4087-A211-3263D113FBC7}"/>
            </c:ext>
          </c:extLst>
        </c:ser>
        <c:dLbls>
          <c:showLegendKey val="0"/>
          <c:showVal val="0"/>
          <c:showCatName val="0"/>
          <c:showSerName val="0"/>
          <c:showPercent val="0"/>
          <c:showBubbleSize val="0"/>
        </c:dLbls>
        <c:gapWidth val="300"/>
        <c:overlap val="-100"/>
        <c:axId val="99329152"/>
        <c:axId val="99330688"/>
      </c:barChart>
      <c:catAx>
        <c:axId val="99329152"/>
        <c:scaling>
          <c:orientation val="maxMin"/>
        </c:scaling>
        <c:delete val="0"/>
        <c:axPos val="l"/>
        <c:numFmt formatCode="General" sourceLinked="1"/>
        <c:majorTickMark val="out"/>
        <c:minorTickMark val="none"/>
        <c:tickLblPos val="nextTo"/>
        <c:spPr>
          <a:ln>
            <a:noFill/>
          </a:ln>
        </c:spPr>
        <c:txPr>
          <a:bodyPr/>
          <a:lstStyle/>
          <a:p>
            <a:pPr>
              <a:defRPr sz="1000" b="1"/>
            </a:pPr>
            <a:endParaRPr lang="de-DE"/>
          </a:p>
        </c:txPr>
        <c:crossAx val="99330688"/>
        <c:crosses val="autoZero"/>
        <c:auto val="1"/>
        <c:lblAlgn val="ctr"/>
        <c:lblOffset val="200"/>
        <c:tickLblSkip val="1"/>
        <c:tickMarkSkip val="1"/>
        <c:noMultiLvlLbl val="0"/>
      </c:catAx>
      <c:valAx>
        <c:axId val="99330688"/>
        <c:scaling>
          <c:orientation val="minMax"/>
          <c:max val="5000"/>
        </c:scaling>
        <c:delete val="0"/>
        <c:axPos val="b"/>
        <c:majorGridlines>
          <c:spPr>
            <a:ln w="9525">
              <a:solidFill>
                <a:schemeClr val="bg1"/>
              </a:solidFill>
              <a:prstDash val="solid"/>
            </a:ln>
          </c:spPr>
        </c:majorGridlines>
        <c:numFmt formatCode="###\ ##0" sourceLinked="0"/>
        <c:majorTickMark val="none"/>
        <c:minorTickMark val="none"/>
        <c:tickLblPos val="nextTo"/>
        <c:spPr>
          <a:ln w="3175">
            <a:noFill/>
            <a:prstDash val="solid"/>
          </a:ln>
        </c:spPr>
        <c:txPr>
          <a:bodyPr rot="0" vert="horz"/>
          <a:lstStyle/>
          <a:p>
            <a:pPr>
              <a:defRPr sz="1000" b="0" i="0" u="none" strike="noStrike" baseline="0">
                <a:solidFill>
                  <a:srgbClr val="000000"/>
                </a:solidFill>
                <a:latin typeface="Arial"/>
                <a:ea typeface="Arial"/>
                <a:cs typeface="Arial"/>
              </a:defRPr>
            </a:pPr>
            <a:endParaRPr lang="de-DE"/>
          </a:p>
        </c:txPr>
        <c:crossAx val="99329152"/>
        <c:crosses val="max"/>
        <c:crossBetween val="between"/>
        <c:majorUnit val="500"/>
      </c:valAx>
      <c:spPr>
        <a:solidFill>
          <a:srgbClr val="E3E9EC"/>
        </a:solidFill>
        <a:ln w="12700">
          <a:noFill/>
          <a:prstDash val="solid"/>
        </a:ln>
      </c:spPr>
    </c:plotArea>
    <c:legend>
      <c:legendPos val="b"/>
      <c:legendEntry>
        <c:idx val="1"/>
        <c:delete val="1"/>
      </c:legendEntry>
      <c:legendEntry>
        <c:idx val="2"/>
        <c:delete val="1"/>
      </c:legendEntry>
      <c:legendEntry>
        <c:idx val="3"/>
        <c:delete val="1"/>
      </c:legendEntry>
      <c:legendEntry>
        <c:idx val="4"/>
        <c:delete val="1"/>
      </c:legendEntry>
      <c:legendEntry>
        <c:idx val="5"/>
        <c:delete val="1"/>
      </c:legendEntry>
      <c:legendEntry>
        <c:idx val="6"/>
        <c:delete val="1"/>
      </c:legendEntry>
      <c:legendEntry>
        <c:idx val="7"/>
        <c:delete val="1"/>
      </c:legendEntry>
      <c:legendEntry>
        <c:idx val="8"/>
        <c:delete val="1"/>
      </c:legendEntry>
      <c:legendEntry>
        <c:idx val="9"/>
        <c:delete val="1"/>
      </c:legendEntry>
      <c:layout>
        <c:manualLayout>
          <c:xMode val="edge"/>
          <c:yMode val="edge"/>
          <c:x val="0.3592322506835437"/>
          <c:y val="0.94772385013236815"/>
          <c:w val="0.53580045602379278"/>
          <c:h val="2.6644031359568682E-2"/>
        </c:manualLayout>
      </c:layout>
      <c:overlay val="0"/>
      <c:txPr>
        <a:bodyPr/>
        <a:lstStyle/>
        <a:p>
          <a:pPr>
            <a:defRPr sz="1000"/>
          </a:pPr>
          <a:endParaRPr lang="de-DE"/>
        </a:p>
      </c:txPr>
    </c:legend>
    <c:plotVisOnly val="1"/>
    <c:dispBlanksAs val="gap"/>
    <c:showDLblsOverMax val="0"/>
  </c:chart>
  <c:spPr>
    <a:solidFill>
      <a:srgbClr val="FFFFFF"/>
    </a:solidFill>
    <a:ln w="12700">
      <a:noFill/>
      <a:prstDash val="solid"/>
    </a:ln>
  </c:spPr>
  <c:txPr>
    <a:bodyPr/>
    <a:lstStyle/>
    <a:p>
      <a:pPr>
        <a:defRPr sz="112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horizontalDpi="300" verticalDpi="300"/>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4947683109118086E-2"/>
          <c:y val="1.0416666666666666E-2"/>
          <c:w val="0.97010463378176381"/>
          <c:h val="0.97916666666666663"/>
        </c:manualLayout>
      </c:layout>
      <c:barChart>
        <c:barDir val="col"/>
        <c:grouping val="clustered"/>
        <c:varyColors val="0"/>
        <c:dLbls>
          <c:showLegendKey val="0"/>
          <c:showVal val="0"/>
          <c:showCatName val="0"/>
          <c:showSerName val="0"/>
          <c:showPercent val="0"/>
          <c:showBubbleSize val="0"/>
        </c:dLbls>
        <c:gapWidth val="150"/>
        <c:axId val="97675904"/>
        <c:axId val="97706368"/>
      </c:barChart>
      <c:catAx>
        <c:axId val="97675904"/>
        <c:scaling>
          <c:orientation val="minMax"/>
        </c:scaling>
        <c:delete val="0"/>
        <c:axPos val="b"/>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de-DE"/>
          </a:p>
        </c:txPr>
        <c:crossAx val="97706368"/>
        <c:crosses val="autoZero"/>
        <c:auto val="1"/>
        <c:lblAlgn val="ctr"/>
        <c:lblOffset val="100"/>
        <c:tickMarkSkip val="1"/>
        <c:noMultiLvlLbl val="0"/>
      </c:catAx>
      <c:valAx>
        <c:axId val="97706368"/>
        <c:scaling>
          <c:orientation val="minMax"/>
        </c:scaling>
        <c:delete val="0"/>
        <c:axPos val="l"/>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de-DE"/>
          </a:p>
        </c:txPr>
        <c:crossAx val="97675904"/>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de-DE"/>
    </a:p>
  </c:txPr>
  <c:printSettings>
    <c:headerFooter/>
    <c:pageMargins b="0.78740157499999996" l="0.7" r="0.7" t="0.78740157499999996" header="0.3" footer="0.3"/>
    <c:pageSetup orientation="portrait"/>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101444908167721"/>
          <c:y val="0"/>
          <c:w val="0.69130615556589214"/>
          <c:h val="0.87190810811826558"/>
        </c:manualLayout>
      </c:layout>
      <c:barChart>
        <c:barDir val="bar"/>
        <c:grouping val="clustered"/>
        <c:varyColors val="0"/>
        <c:ser>
          <c:idx val="0"/>
          <c:order val="0"/>
          <c:tx>
            <c:strRef>
              <c:f>Graf4b!$C$4</c:f>
              <c:strCache>
                <c:ptCount val="1"/>
                <c:pt idx="0">
                  <c:v>2012</c:v>
                </c:pt>
              </c:strCache>
            </c:strRef>
          </c:tx>
          <c:spPr>
            <a:solidFill>
              <a:srgbClr val="285F7D"/>
            </a:solidFill>
            <a:ln w="44450" cap="sq">
              <a:solidFill>
                <a:srgbClr val="285F7D"/>
              </a:solidFill>
              <a:miter lim="800000"/>
            </a:ln>
          </c:spPr>
          <c:invertIfNegative val="0"/>
          <c:cat>
            <c:strLit>
              <c:ptCount val="12"/>
              <c:pt idx="0">
                <c:v>Schmalkalden-Meiningen</c:v>
              </c:pt>
              <c:pt idx="1">
                <c:v>Gotha</c:v>
              </c:pt>
              <c:pt idx="2">
                <c:v>Sömmerda</c:v>
              </c:pt>
              <c:pt idx="3">
                <c:v>Hildburghausen</c:v>
              </c:pt>
              <c:pt idx="4">
                <c:v>Ilm-Kreis</c:v>
              </c:pt>
              <c:pt idx="5">
                <c:v>Weimarer Land</c:v>
              </c:pt>
              <c:pt idx="6">
                <c:v>Sonneberg</c:v>
              </c:pt>
              <c:pt idx="7">
                <c:v>Saalfeld-Rudolstadt</c:v>
              </c:pt>
              <c:pt idx="8">
                <c:v>Saale-Holzland-Kreis</c:v>
              </c:pt>
              <c:pt idx="9">
                <c:v>Saale-Orla-Kreis</c:v>
              </c:pt>
              <c:pt idx="10">
                <c:v>Greiz</c:v>
              </c:pt>
              <c:pt idx="11">
                <c:v>Altenburger Land</c:v>
              </c:pt>
            </c:strLit>
          </c:cat>
          <c:val>
            <c:numRef>
              <c:f>Graf4b!$C$5:$C$16</c:f>
              <c:numCache>
                <c:formatCode>#\ ###\ ###_I_I</c:formatCode>
                <c:ptCount val="12"/>
                <c:pt idx="0">
                  <c:v>2245</c:v>
                </c:pt>
                <c:pt idx="1">
                  <c:v>2285</c:v>
                </c:pt>
                <c:pt idx="2">
                  <c:v>1188</c:v>
                </c:pt>
                <c:pt idx="3">
                  <c:v>1140</c:v>
                </c:pt>
                <c:pt idx="4">
                  <c:v>1818</c:v>
                </c:pt>
                <c:pt idx="5">
                  <c:v>1410</c:v>
                </c:pt>
                <c:pt idx="6">
                  <c:v>1046</c:v>
                </c:pt>
                <c:pt idx="7">
                  <c:v>1886</c:v>
                </c:pt>
                <c:pt idx="8">
                  <c:v>1458</c:v>
                </c:pt>
                <c:pt idx="9">
                  <c:v>1432</c:v>
                </c:pt>
                <c:pt idx="10">
                  <c:v>1784</c:v>
                </c:pt>
                <c:pt idx="11">
                  <c:v>1567</c:v>
                </c:pt>
              </c:numCache>
            </c:numRef>
          </c:val>
          <c:extLst>
            <c:ext xmlns:c16="http://schemas.microsoft.com/office/drawing/2014/chart" uri="{C3380CC4-5D6E-409C-BE32-E72D297353CC}">
              <c16:uniqueId val="{00000000-F9DB-48FD-A096-988459F523A1}"/>
            </c:ext>
          </c:extLst>
        </c:ser>
        <c:ser>
          <c:idx val="1"/>
          <c:order val="1"/>
          <c:tx>
            <c:strRef>
              <c:f>Graf4b!$D$4</c:f>
              <c:strCache>
                <c:ptCount val="1"/>
                <c:pt idx="0">
                  <c:v>2013</c:v>
                </c:pt>
              </c:strCache>
            </c:strRef>
          </c:tx>
          <c:spPr>
            <a:solidFill>
              <a:srgbClr val="2D6C8B"/>
            </a:solidFill>
            <a:ln w="44450" cap="sq">
              <a:solidFill>
                <a:srgbClr val="2D6C8B"/>
              </a:solidFill>
              <a:miter lim="800000"/>
            </a:ln>
          </c:spPr>
          <c:invertIfNegative val="0"/>
          <c:cat>
            <c:strLit>
              <c:ptCount val="12"/>
              <c:pt idx="0">
                <c:v>Schmalkalden-Meiningen</c:v>
              </c:pt>
              <c:pt idx="1">
                <c:v>Gotha</c:v>
              </c:pt>
              <c:pt idx="2">
                <c:v>Sömmerda</c:v>
              </c:pt>
              <c:pt idx="3">
                <c:v>Hildburghausen</c:v>
              </c:pt>
              <c:pt idx="4">
                <c:v>Ilm-Kreis</c:v>
              </c:pt>
              <c:pt idx="5">
                <c:v>Weimarer Land</c:v>
              </c:pt>
              <c:pt idx="6">
                <c:v>Sonneberg</c:v>
              </c:pt>
              <c:pt idx="7">
                <c:v>Saalfeld-Rudolstadt</c:v>
              </c:pt>
              <c:pt idx="8">
                <c:v>Saale-Holzland-Kreis</c:v>
              </c:pt>
              <c:pt idx="9">
                <c:v>Saale-Orla-Kreis</c:v>
              </c:pt>
              <c:pt idx="10">
                <c:v>Greiz</c:v>
              </c:pt>
              <c:pt idx="11">
                <c:v>Altenburger Land</c:v>
              </c:pt>
            </c:strLit>
          </c:cat>
          <c:val>
            <c:numRef>
              <c:f>Graf4b!$D$5:$D$16</c:f>
              <c:numCache>
                <c:formatCode>#\ ###\ ###_I_I</c:formatCode>
                <c:ptCount val="12"/>
                <c:pt idx="0">
                  <c:v>2295</c:v>
                </c:pt>
                <c:pt idx="1">
                  <c:v>2333</c:v>
                </c:pt>
                <c:pt idx="2">
                  <c:v>1214</c:v>
                </c:pt>
                <c:pt idx="3">
                  <c:v>1157</c:v>
                </c:pt>
                <c:pt idx="4">
                  <c:v>1848</c:v>
                </c:pt>
                <c:pt idx="5">
                  <c:v>1442</c:v>
                </c:pt>
                <c:pt idx="6">
                  <c:v>1062</c:v>
                </c:pt>
                <c:pt idx="7">
                  <c:v>1915</c:v>
                </c:pt>
                <c:pt idx="8">
                  <c:v>1481</c:v>
                </c:pt>
                <c:pt idx="9">
                  <c:v>1455</c:v>
                </c:pt>
                <c:pt idx="10">
                  <c:v>1809</c:v>
                </c:pt>
                <c:pt idx="11">
                  <c:v>1589</c:v>
                </c:pt>
              </c:numCache>
            </c:numRef>
          </c:val>
          <c:extLst>
            <c:ext xmlns:c16="http://schemas.microsoft.com/office/drawing/2014/chart" uri="{C3380CC4-5D6E-409C-BE32-E72D297353CC}">
              <c16:uniqueId val="{00000001-F9DB-48FD-A096-988459F523A1}"/>
            </c:ext>
          </c:extLst>
        </c:ser>
        <c:ser>
          <c:idx val="2"/>
          <c:order val="2"/>
          <c:tx>
            <c:strRef>
              <c:f>Graf4b!$E$4</c:f>
              <c:strCache>
                <c:ptCount val="1"/>
                <c:pt idx="0">
                  <c:v>2014</c:v>
                </c:pt>
              </c:strCache>
            </c:strRef>
          </c:tx>
          <c:spPr>
            <a:solidFill>
              <a:srgbClr val="33789F"/>
            </a:solidFill>
            <a:ln w="44450" cap="sq">
              <a:solidFill>
                <a:srgbClr val="33789F"/>
              </a:solidFill>
              <a:miter lim="800000"/>
            </a:ln>
          </c:spPr>
          <c:invertIfNegative val="0"/>
          <c:cat>
            <c:strLit>
              <c:ptCount val="12"/>
              <c:pt idx="0">
                <c:v>Schmalkalden-Meiningen</c:v>
              </c:pt>
              <c:pt idx="1">
                <c:v>Gotha</c:v>
              </c:pt>
              <c:pt idx="2">
                <c:v>Sömmerda</c:v>
              </c:pt>
              <c:pt idx="3">
                <c:v>Hildburghausen</c:v>
              </c:pt>
              <c:pt idx="4">
                <c:v>Ilm-Kreis</c:v>
              </c:pt>
              <c:pt idx="5">
                <c:v>Weimarer Land</c:v>
              </c:pt>
              <c:pt idx="6">
                <c:v>Sonneberg</c:v>
              </c:pt>
              <c:pt idx="7">
                <c:v>Saalfeld-Rudolstadt</c:v>
              </c:pt>
              <c:pt idx="8">
                <c:v>Saale-Holzland-Kreis</c:v>
              </c:pt>
              <c:pt idx="9">
                <c:v>Saale-Orla-Kreis</c:v>
              </c:pt>
              <c:pt idx="10">
                <c:v>Greiz</c:v>
              </c:pt>
              <c:pt idx="11">
                <c:v>Altenburger Land</c:v>
              </c:pt>
            </c:strLit>
          </c:cat>
          <c:val>
            <c:numRef>
              <c:f>Graf4b!$E$5:$E$16</c:f>
              <c:numCache>
                <c:formatCode>#\ ###\ ###_I_I</c:formatCode>
                <c:ptCount val="12"/>
                <c:pt idx="0">
                  <c:v>2338</c:v>
                </c:pt>
                <c:pt idx="1">
                  <c:v>2369</c:v>
                </c:pt>
                <c:pt idx="2">
                  <c:v>1232</c:v>
                </c:pt>
                <c:pt idx="3">
                  <c:v>1168</c:v>
                </c:pt>
                <c:pt idx="4">
                  <c:v>1866</c:v>
                </c:pt>
                <c:pt idx="5">
                  <c:v>1456</c:v>
                </c:pt>
                <c:pt idx="6">
                  <c:v>1074</c:v>
                </c:pt>
                <c:pt idx="7">
                  <c:v>1926</c:v>
                </c:pt>
                <c:pt idx="8">
                  <c:v>1503</c:v>
                </c:pt>
                <c:pt idx="9">
                  <c:v>1464</c:v>
                </c:pt>
                <c:pt idx="10">
                  <c:v>1817</c:v>
                </c:pt>
                <c:pt idx="11">
                  <c:v>1596</c:v>
                </c:pt>
              </c:numCache>
            </c:numRef>
          </c:val>
          <c:extLst>
            <c:ext xmlns:c16="http://schemas.microsoft.com/office/drawing/2014/chart" uri="{C3380CC4-5D6E-409C-BE32-E72D297353CC}">
              <c16:uniqueId val="{00000002-F9DB-48FD-A096-988459F523A1}"/>
            </c:ext>
          </c:extLst>
        </c:ser>
        <c:ser>
          <c:idx val="3"/>
          <c:order val="3"/>
          <c:tx>
            <c:strRef>
              <c:f>Graf4b!$F$4</c:f>
              <c:strCache>
                <c:ptCount val="1"/>
                <c:pt idx="0">
                  <c:v>2015</c:v>
                </c:pt>
              </c:strCache>
            </c:strRef>
          </c:tx>
          <c:spPr>
            <a:solidFill>
              <a:srgbClr val="3883B0"/>
            </a:solidFill>
            <a:ln w="44450" cap="sq">
              <a:solidFill>
                <a:srgbClr val="3883B0"/>
              </a:solidFill>
              <a:miter lim="800000"/>
            </a:ln>
          </c:spPr>
          <c:invertIfNegative val="0"/>
          <c:cat>
            <c:strLit>
              <c:ptCount val="12"/>
              <c:pt idx="0">
                <c:v>Schmalkalden-Meiningen</c:v>
              </c:pt>
              <c:pt idx="1">
                <c:v>Gotha</c:v>
              </c:pt>
              <c:pt idx="2">
                <c:v>Sömmerda</c:v>
              </c:pt>
              <c:pt idx="3">
                <c:v>Hildburghausen</c:v>
              </c:pt>
              <c:pt idx="4">
                <c:v>Ilm-Kreis</c:v>
              </c:pt>
              <c:pt idx="5">
                <c:v>Weimarer Land</c:v>
              </c:pt>
              <c:pt idx="6">
                <c:v>Sonneberg</c:v>
              </c:pt>
              <c:pt idx="7">
                <c:v>Saalfeld-Rudolstadt</c:v>
              </c:pt>
              <c:pt idx="8">
                <c:v>Saale-Holzland-Kreis</c:v>
              </c:pt>
              <c:pt idx="9">
                <c:v>Saale-Orla-Kreis</c:v>
              </c:pt>
              <c:pt idx="10">
                <c:v>Greiz</c:v>
              </c:pt>
              <c:pt idx="11">
                <c:v>Altenburger Land</c:v>
              </c:pt>
            </c:strLit>
          </c:cat>
          <c:val>
            <c:numRef>
              <c:f>Graf4b!$F$5:$F$16</c:f>
              <c:numCache>
                <c:formatCode>#\ ###\ ###_I_I</c:formatCode>
                <c:ptCount val="12"/>
                <c:pt idx="0">
                  <c:v>2375</c:v>
                </c:pt>
                <c:pt idx="1">
                  <c:v>2429</c:v>
                </c:pt>
                <c:pt idx="2">
                  <c:v>1250</c:v>
                </c:pt>
                <c:pt idx="3">
                  <c:v>1206</c:v>
                </c:pt>
                <c:pt idx="4">
                  <c:v>1931</c:v>
                </c:pt>
                <c:pt idx="5">
                  <c:v>1485</c:v>
                </c:pt>
                <c:pt idx="6">
                  <c:v>1105</c:v>
                </c:pt>
                <c:pt idx="7">
                  <c:v>1978</c:v>
                </c:pt>
                <c:pt idx="8">
                  <c:v>1531</c:v>
                </c:pt>
                <c:pt idx="9">
                  <c:v>1494</c:v>
                </c:pt>
                <c:pt idx="10">
                  <c:v>1858</c:v>
                </c:pt>
                <c:pt idx="11">
                  <c:v>1636</c:v>
                </c:pt>
              </c:numCache>
            </c:numRef>
          </c:val>
          <c:extLst>
            <c:ext xmlns:c16="http://schemas.microsoft.com/office/drawing/2014/chart" uri="{C3380CC4-5D6E-409C-BE32-E72D297353CC}">
              <c16:uniqueId val="{00000003-F9DB-48FD-A096-988459F523A1}"/>
            </c:ext>
          </c:extLst>
        </c:ser>
        <c:ser>
          <c:idx val="4"/>
          <c:order val="4"/>
          <c:tx>
            <c:strRef>
              <c:f>Graf4b!$G$4</c:f>
              <c:strCache>
                <c:ptCount val="1"/>
                <c:pt idx="0">
                  <c:v>2016</c:v>
                </c:pt>
              </c:strCache>
            </c:strRef>
          </c:tx>
          <c:spPr>
            <a:solidFill>
              <a:srgbClr val="3F93C1"/>
            </a:solidFill>
            <a:ln w="44450" cap="sq">
              <a:solidFill>
                <a:srgbClr val="3F93C1"/>
              </a:solidFill>
              <a:miter lim="800000"/>
            </a:ln>
          </c:spPr>
          <c:invertIfNegative val="0"/>
          <c:cat>
            <c:strLit>
              <c:ptCount val="12"/>
              <c:pt idx="0">
                <c:v>Schmalkalden-Meiningen</c:v>
              </c:pt>
              <c:pt idx="1">
                <c:v>Gotha</c:v>
              </c:pt>
              <c:pt idx="2">
                <c:v>Sömmerda</c:v>
              </c:pt>
              <c:pt idx="3">
                <c:v>Hildburghausen</c:v>
              </c:pt>
              <c:pt idx="4">
                <c:v>Ilm-Kreis</c:v>
              </c:pt>
              <c:pt idx="5">
                <c:v>Weimarer Land</c:v>
              </c:pt>
              <c:pt idx="6">
                <c:v>Sonneberg</c:v>
              </c:pt>
              <c:pt idx="7">
                <c:v>Saalfeld-Rudolstadt</c:v>
              </c:pt>
              <c:pt idx="8">
                <c:v>Saale-Holzland-Kreis</c:v>
              </c:pt>
              <c:pt idx="9">
                <c:v>Saale-Orla-Kreis</c:v>
              </c:pt>
              <c:pt idx="10">
                <c:v>Greiz</c:v>
              </c:pt>
              <c:pt idx="11">
                <c:v>Altenburger Land</c:v>
              </c:pt>
            </c:strLit>
          </c:cat>
          <c:val>
            <c:numRef>
              <c:f>Graf4b!$G$5:$G$16</c:f>
              <c:numCache>
                <c:formatCode>#\ ###\ ###_I_I</c:formatCode>
                <c:ptCount val="12"/>
                <c:pt idx="0">
                  <c:v>2444</c:v>
                </c:pt>
                <c:pt idx="1">
                  <c:v>2517</c:v>
                </c:pt>
                <c:pt idx="2">
                  <c:v>1290</c:v>
                </c:pt>
                <c:pt idx="3">
                  <c:v>1239</c:v>
                </c:pt>
                <c:pt idx="4">
                  <c:v>1991</c:v>
                </c:pt>
                <c:pt idx="5">
                  <c:v>1538</c:v>
                </c:pt>
                <c:pt idx="6">
                  <c:v>1130</c:v>
                </c:pt>
                <c:pt idx="7">
                  <c:v>2019</c:v>
                </c:pt>
                <c:pt idx="8">
                  <c:v>1588</c:v>
                </c:pt>
                <c:pt idx="9">
                  <c:v>1530</c:v>
                </c:pt>
                <c:pt idx="10">
                  <c:v>1909</c:v>
                </c:pt>
                <c:pt idx="11">
                  <c:v>1700</c:v>
                </c:pt>
              </c:numCache>
            </c:numRef>
          </c:val>
          <c:extLst>
            <c:ext xmlns:c16="http://schemas.microsoft.com/office/drawing/2014/chart" uri="{C3380CC4-5D6E-409C-BE32-E72D297353CC}">
              <c16:uniqueId val="{00000004-F9DB-48FD-A096-988459F523A1}"/>
            </c:ext>
          </c:extLst>
        </c:ser>
        <c:ser>
          <c:idx val="5"/>
          <c:order val="5"/>
          <c:tx>
            <c:strRef>
              <c:f>Graf4b!$H$4</c:f>
              <c:strCache>
                <c:ptCount val="1"/>
                <c:pt idx="0">
                  <c:v>2017</c:v>
                </c:pt>
              </c:strCache>
            </c:strRef>
          </c:tx>
          <c:spPr>
            <a:solidFill>
              <a:srgbClr val="549FC8"/>
            </a:solidFill>
            <a:ln w="44450" cap="sq">
              <a:solidFill>
                <a:srgbClr val="549FC8"/>
              </a:solidFill>
              <a:miter lim="800000"/>
            </a:ln>
          </c:spPr>
          <c:invertIfNegative val="0"/>
          <c:cat>
            <c:strLit>
              <c:ptCount val="12"/>
              <c:pt idx="0">
                <c:v>Schmalkalden-Meiningen</c:v>
              </c:pt>
              <c:pt idx="1">
                <c:v>Gotha</c:v>
              </c:pt>
              <c:pt idx="2">
                <c:v>Sömmerda</c:v>
              </c:pt>
              <c:pt idx="3">
                <c:v>Hildburghausen</c:v>
              </c:pt>
              <c:pt idx="4">
                <c:v>Ilm-Kreis</c:v>
              </c:pt>
              <c:pt idx="5">
                <c:v>Weimarer Land</c:v>
              </c:pt>
              <c:pt idx="6">
                <c:v>Sonneberg</c:v>
              </c:pt>
              <c:pt idx="7">
                <c:v>Saalfeld-Rudolstadt</c:v>
              </c:pt>
              <c:pt idx="8">
                <c:v>Saale-Holzland-Kreis</c:v>
              </c:pt>
              <c:pt idx="9">
                <c:v>Saale-Orla-Kreis</c:v>
              </c:pt>
              <c:pt idx="10">
                <c:v>Greiz</c:v>
              </c:pt>
              <c:pt idx="11">
                <c:v>Altenburger Land</c:v>
              </c:pt>
            </c:strLit>
          </c:cat>
          <c:val>
            <c:numRef>
              <c:f>Graf4b!$H$5:$H$16</c:f>
              <c:numCache>
                <c:formatCode>#\ ###\ ###_I_I</c:formatCode>
                <c:ptCount val="12"/>
                <c:pt idx="0">
                  <c:v>2517</c:v>
                </c:pt>
                <c:pt idx="1">
                  <c:v>2595</c:v>
                </c:pt>
                <c:pt idx="2">
                  <c:v>1329</c:v>
                </c:pt>
                <c:pt idx="3">
                  <c:v>1280</c:v>
                </c:pt>
                <c:pt idx="4">
                  <c:v>2049</c:v>
                </c:pt>
                <c:pt idx="5">
                  <c:v>1592</c:v>
                </c:pt>
                <c:pt idx="6">
                  <c:v>1163</c:v>
                </c:pt>
                <c:pt idx="7">
                  <c:v>2091</c:v>
                </c:pt>
                <c:pt idx="8">
                  <c:v>1644</c:v>
                </c:pt>
                <c:pt idx="9">
                  <c:v>1585</c:v>
                </c:pt>
                <c:pt idx="10">
                  <c:v>1981</c:v>
                </c:pt>
                <c:pt idx="11">
                  <c:v>1761</c:v>
                </c:pt>
              </c:numCache>
            </c:numRef>
          </c:val>
          <c:extLst>
            <c:ext xmlns:c16="http://schemas.microsoft.com/office/drawing/2014/chart" uri="{C3380CC4-5D6E-409C-BE32-E72D297353CC}">
              <c16:uniqueId val="{00000005-F9DB-48FD-A096-988459F523A1}"/>
            </c:ext>
          </c:extLst>
        </c:ser>
        <c:ser>
          <c:idx val="6"/>
          <c:order val="6"/>
          <c:tx>
            <c:strRef>
              <c:f>Graf4b!$I$4</c:f>
              <c:strCache>
                <c:ptCount val="1"/>
                <c:pt idx="0">
                  <c:v>2018</c:v>
                </c:pt>
              </c:strCache>
            </c:strRef>
          </c:tx>
          <c:spPr>
            <a:solidFill>
              <a:srgbClr val="71AFD1"/>
            </a:solidFill>
            <a:ln w="44450" cap="sq">
              <a:solidFill>
                <a:srgbClr val="71AFD1"/>
              </a:solidFill>
              <a:miter lim="800000"/>
            </a:ln>
          </c:spPr>
          <c:invertIfNegative val="0"/>
          <c:cat>
            <c:strLit>
              <c:ptCount val="12"/>
              <c:pt idx="0">
                <c:v>Schmalkalden-Meiningen</c:v>
              </c:pt>
              <c:pt idx="1">
                <c:v>Gotha</c:v>
              </c:pt>
              <c:pt idx="2">
                <c:v>Sömmerda</c:v>
              </c:pt>
              <c:pt idx="3">
                <c:v>Hildburghausen</c:v>
              </c:pt>
              <c:pt idx="4">
                <c:v>Ilm-Kreis</c:v>
              </c:pt>
              <c:pt idx="5">
                <c:v>Weimarer Land</c:v>
              </c:pt>
              <c:pt idx="6">
                <c:v>Sonneberg</c:v>
              </c:pt>
              <c:pt idx="7">
                <c:v>Saalfeld-Rudolstadt</c:v>
              </c:pt>
              <c:pt idx="8">
                <c:v>Saale-Holzland-Kreis</c:v>
              </c:pt>
              <c:pt idx="9">
                <c:v>Saale-Orla-Kreis</c:v>
              </c:pt>
              <c:pt idx="10">
                <c:v>Greiz</c:v>
              </c:pt>
              <c:pt idx="11">
                <c:v>Altenburger Land</c:v>
              </c:pt>
            </c:strLit>
          </c:cat>
          <c:val>
            <c:numRef>
              <c:f>Graf4b!$I$5:$I$16</c:f>
              <c:numCache>
                <c:formatCode>#\ ###\ ###_I_I</c:formatCode>
                <c:ptCount val="12"/>
                <c:pt idx="0">
                  <c:v>2617</c:v>
                </c:pt>
                <c:pt idx="1">
                  <c:v>2734</c:v>
                </c:pt>
                <c:pt idx="2">
                  <c:v>1377</c:v>
                </c:pt>
                <c:pt idx="3">
                  <c:v>1329</c:v>
                </c:pt>
                <c:pt idx="4">
                  <c:v>2132</c:v>
                </c:pt>
                <c:pt idx="5">
                  <c:v>1674</c:v>
                </c:pt>
                <c:pt idx="6">
                  <c:v>1207</c:v>
                </c:pt>
                <c:pt idx="7">
                  <c:v>2177</c:v>
                </c:pt>
                <c:pt idx="8">
                  <c:v>1700</c:v>
                </c:pt>
                <c:pt idx="9">
                  <c:v>1630</c:v>
                </c:pt>
                <c:pt idx="10">
                  <c:v>2052</c:v>
                </c:pt>
                <c:pt idx="11">
                  <c:v>1828</c:v>
                </c:pt>
              </c:numCache>
            </c:numRef>
          </c:val>
          <c:extLst>
            <c:ext xmlns:c16="http://schemas.microsoft.com/office/drawing/2014/chart" uri="{C3380CC4-5D6E-409C-BE32-E72D297353CC}">
              <c16:uniqueId val="{00000006-F9DB-48FD-A096-988459F523A1}"/>
            </c:ext>
          </c:extLst>
        </c:ser>
        <c:ser>
          <c:idx val="7"/>
          <c:order val="7"/>
          <c:tx>
            <c:strRef>
              <c:f>Graf4b!$J$4</c:f>
              <c:strCache>
                <c:ptCount val="1"/>
                <c:pt idx="0">
                  <c:v>2019</c:v>
                </c:pt>
              </c:strCache>
            </c:strRef>
          </c:tx>
          <c:spPr>
            <a:solidFill>
              <a:srgbClr val="84BEDC"/>
            </a:solidFill>
            <a:ln w="44450" cap="sq">
              <a:solidFill>
                <a:srgbClr val="84BEDC"/>
              </a:solidFill>
              <a:miter lim="800000"/>
            </a:ln>
          </c:spPr>
          <c:invertIfNegative val="0"/>
          <c:cat>
            <c:strLit>
              <c:ptCount val="12"/>
              <c:pt idx="0">
                <c:v>Schmalkalden-Meiningen</c:v>
              </c:pt>
              <c:pt idx="1">
                <c:v>Gotha</c:v>
              </c:pt>
              <c:pt idx="2">
                <c:v>Sömmerda</c:v>
              </c:pt>
              <c:pt idx="3">
                <c:v>Hildburghausen</c:v>
              </c:pt>
              <c:pt idx="4">
                <c:v>Ilm-Kreis</c:v>
              </c:pt>
              <c:pt idx="5">
                <c:v>Weimarer Land</c:v>
              </c:pt>
              <c:pt idx="6">
                <c:v>Sonneberg</c:v>
              </c:pt>
              <c:pt idx="7">
                <c:v>Saalfeld-Rudolstadt</c:v>
              </c:pt>
              <c:pt idx="8">
                <c:v>Saale-Holzland-Kreis</c:v>
              </c:pt>
              <c:pt idx="9">
                <c:v>Saale-Orla-Kreis</c:v>
              </c:pt>
              <c:pt idx="10">
                <c:v>Greiz</c:v>
              </c:pt>
              <c:pt idx="11">
                <c:v>Altenburger Land</c:v>
              </c:pt>
            </c:strLit>
          </c:cat>
          <c:val>
            <c:numRef>
              <c:f>Graf4b!$J$5:$J$16</c:f>
              <c:numCache>
                <c:formatCode>#\ ###\ ###_I_I</c:formatCode>
                <c:ptCount val="12"/>
                <c:pt idx="0">
                  <c:v>2685</c:v>
                </c:pt>
                <c:pt idx="1">
                  <c:v>2785</c:v>
                </c:pt>
                <c:pt idx="2">
                  <c:v>1426</c:v>
                </c:pt>
                <c:pt idx="3">
                  <c:v>1367</c:v>
                </c:pt>
                <c:pt idx="4">
                  <c:v>2185</c:v>
                </c:pt>
                <c:pt idx="5">
                  <c:v>1722</c:v>
                </c:pt>
                <c:pt idx="6">
                  <c:v>1230</c:v>
                </c:pt>
                <c:pt idx="7">
                  <c:v>2204</c:v>
                </c:pt>
                <c:pt idx="8">
                  <c:v>1768</c:v>
                </c:pt>
                <c:pt idx="9">
                  <c:v>1672</c:v>
                </c:pt>
                <c:pt idx="10">
                  <c:v>2099</c:v>
                </c:pt>
                <c:pt idx="11">
                  <c:v>1880</c:v>
                </c:pt>
              </c:numCache>
            </c:numRef>
          </c:val>
          <c:extLst>
            <c:ext xmlns:c16="http://schemas.microsoft.com/office/drawing/2014/chart" uri="{C3380CC4-5D6E-409C-BE32-E72D297353CC}">
              <c16:uniqueId val="{00000007-F9DB-48FD-A096-988459F523A1}"/>
            </c:ext>
          </c:extLst>
        </c:ser>
        <c:ser>
          <c:idx val="8"/>
          <c:order val="8"/>
          <c:tx>
            <c:strRef>
              <c:f>Graf4b!$K$4</c:f>
              <c:strCache>
                <c:ptCount val="1"/>
                <c:pt idx="0">
                  <c:v>2020</c:v>
                </c:pt>
              </c:strCache>
            </c:strRef>
          </c:tx>
          <c:spPr>
            <a:solidFill>
              <a:srgbClr val="9FC9E1"/>
            </a:solidFill>
            <a:ln w="44450" cap="sq">
              <a:solidFill>
                <a:srgbClr val="9FC9E1"/>
              </a:solidFill>
              <a:miter lim="800000"/>
            </a:ln>
          </c:spPr>
          <c:invertIfNegative val="0"/>
          <c:cat>
            <c:strLit>
              <c:ptCount val="12"/>
              <c:pt idx="0">
                <c:v>Schmalkalden-Meiningen</c:v>
              </c:pt>
              <c:pt idx="1">
                <c:v>Gotha</c:v>
              </c:pt>
              <c:pt idx="2">
                <c:v>Sömmerda</c:v>
              </c:pt>
              <c:pt idx="3">
                <c:v>Hildburghausen</c:v>
              </c:pt>
              <c:pt idx="4">
                <c:v>Ilm-Kreis</c:v>
              </c:pt>
              <c:pt idx="5">
                <c:v>Weimarer Land</c:v>
              </c:pt>
              <c:pt idx="6">
                <c:v>Sonneberg</c:v>
              </c:pt>
              <c:pt idx="7">
                <c:v>Saalfeld-Rudolstadt</c:v>
              </c:pt>
              <c:pt idx="8">
                <c:v>Saale-Holzland-Kreis</c:v>
              </c:pt>
              <c:pt idx="9">
                <c:v>Saale-Orla-Kreis</c:v>
              </c:pt>
              <c:pt idx="10">
                <c:v>Greiz</c:v>
              </c:pt>
              <c:pt idx="11">
                <c:v>Altenburger Land</c:v>
              </c:pt>
            </c:strLit>
          </c:cat>
          <c:val>
            <c:numRef>
              <c:f>Graf4b!$K$5:$K$16</c:f>
              <c:numCache>
                <c:formatCode>#\ ###\ ###_I_I</c:formatCode>
                <c:ptCount val="12"/>
                <c:pt idx="0">
                  <c:v>2699</c:v>
                </c:pt>
                <c:pt idx="1">
                  <c:v>2816</c:v>
                </c:pt>
                <c:pt idx="2">
                  <c:v>1450</c:v>
                </c:pt>
                <c:pt idx="3">
                  <c:v>1375</c:v>
                </c:pt>
                <c:pt idx="4">
                  <c:v>2219</c:v>
                </c:pt>
                <c:pt idx="5">
                  <c:v>1770</c:v>
                </c:pt>
                <c:pt idx="6">
                  <c:v>1242</c:v>
                </c:pt>
                <c:pt idx="7">
                  <c:v>2229</c:v>
                </c:pt>
                <c:pt idx="8">
                  <c:v>1818</c:v>
                </c:pt>
                <c:pt idx="9">
                  <c:v>1707</c:v>
                </c:pt>
                <c:pt idx="10">
                  <c:v>2123</c:v>
                </c:pt>
                <c:pt idx="11">
                  <c:v>1930</c:v>
                </c:pt>
              </c:numCache>
            </c:numRef>
          </c:val>
          <c:extLst>
            <c:ext xmlns:c16="http://schemas.microsoft.com/office/drawing/2014/chart" uri="{C3380CC4-5D6E-409C-BE32-E72D297353CC}">
              <c16:uniqueId val="{00000008-F9DB-48FD-A096-988459F523A1}"/>
            </c:ext>
          </c:extLst>
        </c:ser>
        <c:ser>
          <c:idx val="9"/>
          <c:order val="9"/>
          <c:tx>
            <c:strRef>
              <c:f>Graf4b!$L$4</c:f>
              <c:strCache>
                <c:ptCount val="1"/>
                <c:pt idx="0">
                  <c:v>2021</c:v>
                </c:pt>
              </c:strCache>
            </c:strRef>
          </c:tx>
          <c:spPr>
            <a:solidFill>
              <a:srgbClr val="AFD2E7"/>
            </a:solidFill>
            <a:ln w="44450" cap="sq">
              <a:solidFill>
                <a:srgbClr val="AFD2E7"/>
              </a:solidFill>
              <a:miter lim="800000"/>
            </a:ln>
          </c:spPr>
          <c:invertIfNegative val="0"/>
          <c:cat>
            <c:strLit>
              <c:ptCount val="12"/>
              <c:pt idx="0">
                <c:v>Schmalkalden-Meiningen</c:v>
              </c:pt>
              <c:pt idx="1">
                <c:v>Gotha</c:v>
              </c:pt>
              <c:pt idx="2">
                <c:v>Sömmerda</c:v>
              </c:pt>
              <c:pt idx="3">
                <c:v>Hildburghausen</c:v>
              </c:pt>
              <c:pt idx="4">
                <c:v>Ilm-Kreis</c:v>
              </c:pt>
              <c:pt idx="5">
                <c:v>Weimarer Land</c:v>
              </c:pt>
              <c:pt idx="6">
                <c:v>Sonneberg</c:v>
              </c:pt>
              <c:pt idx="7">
                <c:v>Saalfeld-Rudolstadt</c:v>
              </c:pt>
              <c:pt idx="8">
                <c:v>Saale-Holzland-Kreis</c:v>
              </c:pt>
              <c:pt idx="9">
                <c:v>Saale-Orla-Kreis</c:v>
              </c:pt>
              <c:pt idx="10">
                <c:v>Greiz</c:v>
              </c:pt>
              <c:pt idx="11">
                <c:v>Altenburger Land</c:v>
              </c:pt>
            </c:strLit>
          </c:cat>
          <c:val>
            <c:numRef>
              <c:f>Graf4b!$L$5:$L$16</c:f>
              <c:numCache>
                <c:formatCode>#\ ###\ ###_I_I</c:formatCode>
                <c:ptCount val="12"/>
                <c:pt idx="0">
                  <c:v>2752</c:v>
                </c:pt>
                <c:pt idx="1">
                  <c:v>2869</c:v>
                </c:pt>
                <c:pt idx="2">
                  <c:v>1485</c:v>
                </c:pt>
                <c:pt idx="3">
                  <c:v>1403</c:v>
                </c:pt>
                <c:pt idx="4">
                  <c:v>2261</c:v>
                </c:pt>
                <c:pt idx="5">
                  <c:v>1812</c:v>
                </c:pt>
                <c:pt idx="6">
                  <c:v>1262</c:v>
                </c:pt>
                <c:pt idx="7">
                  <c:v>2266</c:v>
                </c:pt>
                <c:pt idx="8">
                  <c:v>1863</c:v>
                </c:pt>
                <c:pt idx="9">
                  <c:v>1742</c:v>
                </c:pt>
                <c:pt idx="10">
                  <c:v>2170</c:v>
                </c:pt>
                <c:pt idx="11">
                  <c:v>1964</c:v>
                </c:pt>
              </c:numCache>
            </c:numRef>
          </c:val>
          <c:extLst>
            <c:ext xmlns:c16="http://schemas.microsoft.com/office/drawing/2014/chart" uri="{C3380CC4-5D6E-409C-BE32-E72D297353CC}">
              <c16:uniqueId val="{00000009-F9DB-48FD-A096-988459F523A1}"/>
            </c:ext>
          </c:extLst>
        </c:ser>
        <c:ser>
          <c:idx val="10"/>
          <c:order val="10"/>
          <c:tx>
            <c:strRef>
              <c:f>Graf4b!$M$4</c:f>
              <c:strCache>
                <c:ptCount val="1"/>
                <c:pt idx="0">
                  <c:v>2022</c:v>
                </c:pt>
              </c:strCache>
            </c:strRef>
          </c:tx>
          <c:spPr>
            <a:solidFill>
              <a:srgbClr val="C2DCEC"/>
            </a:solidFill>
            <a:ln w="44450" cap="sq">
              <a:solidFill>
                <a:srgbClr val="C2DCEC"/>
              </a:solidFill>
              <a:miter lim="800000"/>
            </a:ln>
          </c:spPr>
          <c:invertIfNegative val="0"/>
          <c:cat>
            <c:strLit>
              <c:ptCount val="12"/>
              <c:pt idx="0">
                <c:v>Schmalkalden-Meiningen</c:v>
              </c:pt>
              <c:pt idx="1">
                <c:v>Gotha</c:v>
              </c:pt>
              <c:pt idx="2">
                <c:v>Sömmerda</c:v>
              </c:pt>
              <c:pt idx="3">
                <c:v>Hildburghausen</c:v>
              </c:pt>
              <c:pt idx="4">
                <c:v>Ilm-Kreis</c:v>
              </c:pt>
              <c:pt idx="5">
                <c:v>Weimarer Land</c:v>
              </c:pt>
              <c:pt idx="6">
                <c:v>Sonneberg</c:v>
              </c:pt>
              <c:pt idx="7">
                <c:v>Saalfeld-Rudolstadt</c:v>
              </c:pt>
              <c:pt idx="8">
                <c:v>Saale-Holzland-Kreis</c:v>
              </c:pt>
              <c:pt idx="9">
                <c:v>Saale-Orla-Kreis</c:v>
              </c:pt>
              <c:pt idx="10">
                <c:v>Greiz</c:v>
              </c:pt>
              <c:pt idx="11">
                <c:v>Altenburger Land</c:v>
              </c:pt>
            </c:strLit>
          </c:cat>
          <c:val>
            <c:numRef>
              <c:f>Graf4b!$M$5:$M$16</c:f>
              <c:numCache>
                <c:formatCode>#\ ###\ ###_I_I</c:formatCode>
                <c:ptCount val="12"/>
                <c:pt idx="0">
                  <c:v>2942</c:v>
                </c:pt>
                <c:pt idx="1">
                  <c:v>3072</c:v>
                </c:pt>
                <c:pt idx="2">
                  <c:v>1598</c:v>
                </c:pt>
                <c:pt idx="3">
                  <c:v>1503</c:v>
                </c:pt>
                <c:pt idx="4">
                  <c:v>2411</c:v>
                </c:pt>
                <c:pt idx="5">
                  <c:v>1955</c:v>
                </c:pt>
                <c:pt idx="6">
                  <c:v>1337</c:v>
                </c:pt>
                <c:pt idx="7">
                  <c:v>2408</c:v>
                </c:pt>
                <c:pt idx="8">
                  <c:v>2000</c:v>
                </c:pt>
                <c:pt idx="9">
                  <c:v>1869</c:v>
                </c:pt>
                <c:pt idx="10">
                  <c:v>2324</c:v>
                </c:pt>
                <c:pt idx="11">
                  <c:v>2092</c:v>
                </c:pt>
              </c:numCache>
            </c:numRef>
          </c:val>
          <c:extLst>
            <c:ext xmlns:c16="http://schemas.microsoft.com/office/drawing/2014/chart" uri="{C3380CC4-5D6E-409C-BE32-E72D297353CC}">
              <c16:uniqueId val="{0000000A-F9DB-48FD-A096-988459F523A1}"/>
            </c:ext>
          </c:extLst>
        </c:ser>
        <c:dLbls>
          <c:showLegendKey val="0"/>
          <c:showVal val="0"/>
          <c:showCatName val="0"/>
          <c:showSerName val="0"/>
          <c:showPercent val="0"/>
          <c:showBubbleSize val="0"/>
        </c:dLbls>
        <c:gapWidth val="300"/>
        <c:overlap val="-100"/>
        <c:axId val="99329152"/>
        <c:axId val="99330688"/>
      </c:barChart>
      <c:catAx>
        <c:axId val="99329152"/>
        <c:scaling>
          <c:orientation val="maxMin"/>
        </c:scaling>
        <c:delete val="0"/>
        <c:axPos val="l"/>
        <c:numFmt formatCode="General" sourceLinked="1"/>
        <c:majorTickMark val="out"/>
        <c:minorTickMark val="none"/>
        <c:tickLblPos val="nextTo"/>
        <c:spPr>
          <a:ln>
            <a:noFill/>
          </a:ln>
        </c:spPr>
        <c:txPr>
          <a:bodyPr/>
          <a:lstStyle/>
          <a:p>
            <a:pPr>
              <a:defRPr sz="1000" b="1"/>
            </a:pPr>
            <a:endParaRPr lang="de-DE"/>
          </a:p>
        </c:txPr>
        <c:crossAx val="99330688"/>
        <c:crosses val="autoZero"/>
        <c:auto val="1"/>
        <c:lblAlgn val="ctr"/>
        <c:lblOffset val="200"/>
        <c:tickLblSkip val="1"/>
        <c:tickMarkSkip val="1"/>
        <c:noMultiLvlLbl val="0"/>
      </c:catAx>
      <c:valAx>
        <c:axId val="99330688"/>
        <c:scaling>
          <c:orientation val="minMax"/>
          <c:max val="5000"/>
        </c:scaling>
        <c:delete val="0"/>
        <c:axPos val="b"/>
        <c:majorGridlines>
          <c:spPr>
            <a:ln w="9525">
              <a:solidFill>
                <a:schemeClr val="bg1"/>
              </a:solidFill>
              <a:prstDash val="solid"/>
            </a:ln>
          </c:spPr>
        </c:majorGridlines>
        <c:numFmt formatCode="###\ ##0" sourceLinked="0"/>
        <c:majorTickMark val="none"/>
        <c:minorTickMark val="none"/>
        <c:tickLblPos val="nextTo"/>
        <c:spPr>
          <a:ln w="3175">
            <a:noFill/>
            <a:prstDash val="solid"/>
          </a:ln>
        </c:spPr>
        <c:txPr>
          <a:bodyPr rot="0" vert="horz"/>
          <a:lstStyle/>
          <a:p>
            <a:pPr>
              <a:defRPr sz="1000" b="0" i="0" u="none" strike="noStrike" baseline="0">
                <a:solidFill>
                  <a:srgbClr val="000000"/>
                </a:solidFill>
                <a:latin typeface="Arial"/>
                <a:ea typeface="Arial"/>
                <a:cs typeface="Arial"/>
              </a:defRPr>
            </a:pPr>
            <a:endParaRPr lang="de-DE"/>
          </a:p>
        </c:txPr>
        <c:crossAx val="99329152"/>
        <c:crosses val="max"/>
        <c:crossBetween val="between"/>
        <c:majorUnit val="500"/>
      </c:valAx>
      <c:spPr>
        <a:solidFill>
          <a:srgbClr val="E3E9EC"/>
        </a:solidFill>
        <a:ln w="12700">
          <a:noFill/>
          <a:prstDash val="solid"/>
        </a:ln>
      </c:spPr>
    </c:plotArea>
    <c:legend>
      <c:legendPos val="b"/>
      <c:legendEntry>
        <c:idx val="1"/>
        <c:delete val="1"/>
      </c:legendEntry>
      <c:legendEntry>
        <c:idx val="2"/>
        <c:delete val="1"/>
      </c:legendEntry>
      <c:legendEntry>
        <c:idx val="3"/>
        <c:delete val="1"/>
      </c:legendEntry>
      <c:legendEntry>
        <c:idx val="4"/>
        <c:delete val="1"/>
      </c:legendEntry>
      <c:legendEntry>
        <c:idx val="5"/>
        <c:delete val="1"/>
      </c:legendEntry>
      <c:legendEntry>
        <c:idx val="6"/>
        <c:delete val="1"/>
      </c:legendEntry>
      <c:legendEntry>
        <c:idx val="7"/>
        <c:delete val="1"/>
      </c:legendEntry>
      <c:legendEntry>
        <c:idx val="8"/>
        <c:delete val="1"/>
      </c:legendEntry>
      <c:legendEntry>
        <c:idx val="9"/>
        <c:delete val="1"/>
      </c:legendEntry>
      <c:layout>
        <c:manualLayout>
          <c:xMode val="edge"/>
          <c:yMode val="edge"/>
          <c:x val="0.35297539267502437"/>
          <c:y val="0.94060210971177738"/>
          <c:w val="0.53580045602379278"/>
          <c:h val="2.6644031359568682E-2"/>
        </c:manualLayout>
      </c:layout>
      <c:overlay val="0"/>
      <c:txPr>
        <a:bodyPr/>
        <a:lstStyle/>
        <a:p>
          <a:pPr>
            <a:defRPr sz="1000"/>
          </a:pPr>
          <a:endParaRPr lang="de-DE"/>
        </a:p>
      </c:txPr>
    </c:legend>
    <c:plotVisOnly val="1"/>
    <c:dispBlanksAs val="gap"/>
    <c:showDLblsOverMax val="0"/>
  </c:chart>
  <c:spPr>
    <a:solidFill>
      <a:srgbClr val="FFFFFF"/>
    </a:solidFill>
    <a:ln w="12700">
      <a:noFill/>
      <a:prstDash val="solid"/>
    </a:ln>
  </c:spPr>
  <c:txPr>
    <a:bodyPr/>
    <a:lstStyle/>
    <a:p>
      <a:pPr>
        <a:defRPr sz="112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horizontalDpi="300" verticalDpi="300"/>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869262788381366"/>
          <c:y val="2.0650698448503844E-2"/>
          <c:w val="0.68998694003829231"/>
          <c:h val="0.86857145337250319"/>
        </c:manualLayout>
      </c:layout>
      <c:barChart>
        <c:barDir val="bar"/>
        <c:grouping val="clustered"/>
        <c:varyColors val="0"/>
        <c:ser>
          <c:idx val="0"/>
          <c:order val="0"/>
          <c:tx>
            <c:v>Primäreinkommen</c:v>
          </c:tx>
          <c:spPr>
            <a:solidFill>
              <a:srgbClr val="285F7D"/>
            </a:solidFill>
            <a:ln>
              <a:noFill/>
            </a:ln>
            <a:effectLst/>
          </c:spPr>
          <c:invertIfNegative val="0"/>
          <c:dLbls>
            <c:numFmt formatCode="###\ ###"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Arial" panose="020B0604020202020204" pitchFamily="34" charset="0"/>
                    <a:ea typeface="+mn-ea"/>
                    <a:cs typeface="Arial" panose="020B0604020202020204" pitchFamily="34" charset="0"/>
                  </a:defRPr>
                </a:pPr>
                <a:endParaRPr lang="de-DE"/>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Graf5!$B$4:$B$25</c:f>
              <c:strCache>
                <c:ptCount val="22"/>
                <c:pt idx="0">
                  <c:v>Stadt Erfurt</c:v>
                </c:pt>
                <c:pt idx="1">
                  <c:v>Stadt Gera</c:v>
                </c:pt>
                <c:pt idx="2">
                  <c:v>Stadt Jena</c:v>
                </c:pt>
                <c:pt idx="3">
                  <c:v>Stadt Suhl</c:v>
                </c:pt>
                <c:pt idx="4">
                  <c:v>Stadt Weimar</c:v>
                </c:pt>
                <c:pt idx="5">
                  <c:v>Eichsfeld</c:v>
                </c:pt>
                <c:pt idx="6">
                  <c:v>Nordhausen</c:v>
                </c:pt>
                <c:pt idx="7">
                  <c:v>Wartburgkreis</c:v>
                </c:pt>
                <c:pt idx="8">
                  <c:v>Unstrut-Hainich-Kreis</c:v>
                </c:pt>
                <c:pt idx="9">
                  <c:v>Kyffhäuserkreis</c:v>
                </c:pt>
                <c:pt idx="10">
                  <c:v>Schmalkalden-Meiningen</c:v>
                </c:pt>
                <c:pt idx="11">
                  <c:v>Gotha</c:v>
                </c:pt>
                <c:pt idx="12">
                  <c:v>Sömmerda</c:v>
                </c:pt>
                <c:pt idx="13">
                  <c:v>Hildburghausen</c:v>
                </c:pt>
                <c:pt idx="14">
                  <c:v>Ilm-Kreis</c:v>
                </c:pt>
                <c:pt idx="15">
                  <c:v>Weimarer Land</c:v>
                </c:pt>
                <c:pt idx="16">
                  <c:v>Sonneberg</c:v>
                </c:pt>
                <c:pt idx="17">
                  <c:v>Saalfeld-Rudolstadt</c:v>
                </c:pt>
                <c:pt idx="18">
                  <c:v>Saale-Holzland-Kreis</c:v>
                </c:pt>
                <c:pt idx="19">
                  <c:v>Saale-Orla-Kreis</c:v>
                </c:pt>
                <c:pt idx="20">
                  <c:v>Greiz</c:v>
                </c:pt>
                <c:pt idx="21">
                  <c:v>Altenburger Land</c:v>
                </c:pt>
              </c:strCache>
            </c:strRef>
          </c:cat>
          <c:val>
            <c:numRef>
              <c:f>Graf5!$C$4:$C$25</c:f>
              <c:numCache>
                <c:formatCode>0.00</c:formatCode>
                <c:ptCount val="22"/>
                <c:pt idx="0">
                  <c:v>5507</c:v>
                </c:pt>
                <c:pt idx="1">
                  <c:v>1959</c:v>
                </c:pt>
                <c:pt idx="2">
                  <c:v>2994</c:v>
                </c:pt>
                <c:pt idx="3">
                  <c:v>816.3</c:v>
                </c:pt>
                <c:pt idx="4">
                  <c:v>1588</c:v>
                </c:pt>
                <c:pt idx="5">
                  <c:v>2518</c:v>
                </c:pt>
                <c:pt idx="6">
                  <c:v>1807</c:v>
                </c:pt>
                <c:pt idx="7">
                  <c:v>3949.53</c:v>
                </c:pt>
                <c:pt idx="8">
                  <c:v>2389</c:v>
                </c:pt>
                <c:pt idx="9">
                  <c:v>1556</c:v>
                </c:pt>
                <c:pt idx="10">
                  <c:v>2973.5</c:v>
                </c:pt>
                <c:pt idx="11">
                  <c:v>3215</c:v>
                </c:pt>
                <c:pt idx="12">
                  <c:v>1656.21</c:v>
                </c:pt>
                <c:pt idx="13">
                  <c:v>1554</c:v>
                </c:pt>
                <c:pt idx="14">
                  <c:v>2498</c:v>
                </c:pt>
                <c:pt idx="15">
                  <c:v>2114</c:v>
                </c:pt>
                <c:pt idx="16">
                  <c:v>1302</c:v>
                </c:pt>
                <c:pt idx="17">
                  <c:v>2352.23</c:v>
                </c:pt>
                <c:pt idx="18">
                  <c:v>2074</c:v>
                </c:pt>
                <c:pt idx="19">
                  <c:v>1851</c:v>
                </c:pt>
                <c:pt idx="20">
                  <c:v>2234.6</c:v>
                </c:pt>
                <c:pt idx="21">
                  <c:v>1936</c:v>
                </c:pt>
              </c:numCache>
            </c:numRef>
          </c:val>
          <c:extLst>
            <c:ext xmlns:c16="http://schemas.microsoft.com/office/drawing/2014/chart" uri="{C3380CC4-5D6E-409C-BE32-E72D297353CC}">
              <c16:uniqueId val="{00000000-C26D-4CAD-88B0-7EE020576878}"/>
            </c:ext>
          </c:extLst>
        </c:ser>
        <c:ser>
          <c:idx val="1"/>
          <c:order val="1"/>
          <c:tx>
            <c:v>Verfügbares Einkommen</c:v>
          </c:tx>
          <c:spPr>
            <a:solidFill>
              <a:srgbClr val="9FC9E1"/>
            </a:solidFill>
            <a:ln>
              <a:noFill/>
            </a:ln>
            <a:effectLst/>
          </c:spPr>
          <c:invertIfNegative val="0"/>
          <c:dLbls>
            <c:numFmt formatCode="#\ ##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Arial" panose="020B0604020202020204" pitchFamily="34" charset="0"/>
                    <a:ea typeface="+mn-ea"/>
                    <a:cs typeface="Arial" panose="020B0604020202020204" pitchFamily="34" charset="0"/>
                  </a:defRPr>
                </a:pPr>
                <a:endParaRPr lang="de-DE"/>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Graf5!$D$4:$D$25</c:f>
              <c:numCache>
                <c:formatCode>0.00</c:formatCode>
                <c:ptCount val="22"/>
                <c:pt idx="0">
                  <c:v>4823</c:v>
                </c:pt>
                <c:pt idx="1">
                  <c:v>2090</c:v>
                </c:pt>
                <c:pt idx="2">
                  <c:v>2534</c:v>
                </c:pt>
                <c:pt idx="3">
                  <c:v>876</c:v>
                </c:pt>
                <c:pt idx="4">
                  <c:v>1451</c:v>
                </c:pt>
                <c:pt idx="5">
                  <c:v>2383</c:v>
                </c:pt>
                <c:pt idx="6">
                  <c:v>1844</c:v>
                </c:pt>
                <c:pt idx="7">
                  <c:v>3825</c:v>
                </c:pt>
                <c:pt idx="8">
                  <c:v>2327</c:v>
                </c:pt>
                <c:pt idx="9">
                  <c:v>1622.18</c:v>
                </c:pt>
                <c:pt idx="10">
                  <c:v>2942</c:v>
                </c:pt>
                <c:pt idx="11">
                  <c:v>3072</c:v>
                </c:pt>
                <c:pt idx="12">
                  <c:v>1598</c:v>
                </c:pt>
                <c:pt idx="13">
                  <c:v>1503</c:v>
                </c:pt>
                <c:pt idx="14">
                  <c:v>2411</c:v>
                </c:pt>
                <c:pt idx="15">
                  <c:v>1955</c:v>
                </c:pt>
                <c:pt idx="16">
                  <c:v>1337</c:v>
                </c:pt>
                <c:pt idx="17">
                  <c:v>2408</c:v>
                </c:pt>
                <c:pt idx="18">
                  <c:v>2000</c:v>
                </c:pt>
                <c:pt idx="19">
                  <c:v>1869</c:v>
                </c:pt>
                <c:pt idx="20">
                  <c:v>2324</c:v>
                </c:pt>
                <c:pt idx="21">
                  <c:v>2092</c:v>
                </c:pt>
              </c:numCache>
            </c:numRef>
          </c:val>
          <c:extLst>
            <c:ext xmlns:c16="http://schemas.microsoft.com/office/drawing/2014/chart" uri="{C3380CC4-5D6E-409C-BE32-E72D297353CC}">
              <c16:uniqueId val="{00000001-8F6C-400E-B60A-A8E12D67EC1F}"/>
            </c:ext>
          </c:extLst>
        </c:ser>
        <c:dLbls>
          <c:showLegendKey val="0"/>
          <c:showVal val="0"/>
          <c:showCatName val="0"/>
          <c:showSerName val="0"/>
          <c:showPercent val="0"/>
          <c:showBubbleSize val="0"/>
        </c:dLbls>
        <c:gapWidth val="75"/>
        <c:overlap val="-10"/>
        <c:axId val="749887136"/>
        <c:axId val="749883200"/>
      </c:barChart>
      <c:catAx>
        <c:axId val="749887136"/>
        <c:scaling>
          <c:orientation val="maxMin"/>
        </c:scaling>
        <c:delete val="0"/>
        <c:axPos val="l"/>
        <c:numFmt formatCode="General" sourceLinked="1"/>
        <c:majorTickMark val="none"/>
        <c:minorTickMark val="none"/>
        <c:tickLblPos val="nextTo"/>
        <c:spPr>
          <a:noFill/>
          <a:ln w="9525" cap="flat" cmpd="sng" algn="ctr">
            <a:solidFill>
              <a:schemeClr val="bg1"/>
            </a:solidFill>
            <a:round/>
          </a:ln>
          <a:effectLst/>
        </c:spPr>
        <c:txPr>
          <a:bodyPr rot="-60000000" spcFirstLastPara="1" vertOverflow="ellipsis" vert="horz" wrap="square" anchor="ctr" anchorCtr="1"/>
          <a:lstStyle/>
          <a:p>
            <a:pPr>
              <a:defRPr sz="1000" b="1" i="0" u="none" strike="noStrike" kern="1200" baseline="0">
                <a:solidFill>
                  <a:schemeClr val="tx1"/>
                </a:solidFill>
                <a:latin typeface="Arial" panose="020B0604020202020204" pitchFamily="34" charset="0"/>
                <a:ea typeface="+mn-ea"/>
                <a:cs typeface="Arial" panose="020B0604020202020204" pitchFamily="34" charset="0"/>
              </a:defRPr>
            </a:pPr>
            <a:endParaRPr lang="de-DE"/>
          </a:p>
        </c:txPr>
        <c:crossAx val="749883200"/>
        <c:crosses val="autoZero"/>
        <c:auto val="1"/>
        <c:lblAlgn val="ctr"/>
        <c:lblOffset val="200"/>
        <c:noMultiLvlLbl val="0"/>
      </c:catAx>
      <c:valAx>
        <c:axId val="749883200"/>
        <c:scaling>
          <c:orientation val="minMax"/>
          <c:max val="6000"/>
          <c:min val="0"/>
        </c:scaling>
        <c:delete val="0"/>
        <c:axPos val="t"/>
        <c:majorGridlines>
          <c:spPr>
            <a:ln w="9525" cap="flat" cmpd="sng" algn="ctr">
              <a:solidFill>
                <a:schemeClr val="bg1"/>
              </a:solidFill>
              <a:round/>
            </a:ln>
            <a:effectLst/>
          </c:spPr>
        </c:majorGridlines>
        <c:numFmt formatCode="###\ ##0" sourceLinked="0"/>
        <c:majorTickMark val="none"/>
        <c:minorTickMark val="none"/>
        <c:tickLblPos val="high"/>
        <c:spPr>
          <a:solidFill>
            <a:schemeClr val="bg1"/>
          </a:solidFill>
          <a:ln>
            <a:solidFill>
              <a:schemeClr val="bg1"/>
            </a:solidFill>
          </a:ln>
          <a:effectLst/>
        </c:spPr>
        <c:txPr>
          <a:bodyPr rot="-6000000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de-DE"/>
          </a:p>
        </c:txPr>
        <c:crossAx val="749887136"/>
        <c:crosses val="autoZero"/>
        <c:crossBetween val="between"/>
        <c:majorUnit val="1000"/>
      </c:valAx>
      <c:spPr>
        <a:solidFill>
          <a:srgbClr val="E3E9EC"/>
        </a:solidFill>
        <a:ln>
          <a:noFill/>
        </a:ln>
        <a:effectLst/>
      </c:spPr>
    </c:plotArea>
    <c:legend>
      <c:legendPos val="b"/>
      <c:layout>
        <c:manualLayout>
          <c:xMode val="edge"/>
          <c:yMode val="edge"/>
          <c:x val="0.38101232701949406"/>
          <c:y val="0.95153015042977562"/>
          <c:w val="0.51222417524488206"/>
          <c:h val="2.5055851725812189E-2"/>
        </c:manualLayout>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9525" cap="flat" cmpd="sng" algn="ctr">
      <a:noFill/>
      <a:round/>
    </a:ln>
    <a:effectLst/>
  </c:spPr>
  <c:txPr>
    <a:bodyPr/>
    <a:lstStyle/>
    <a:p>
      <a:pPr>
        <a:defRPr/>
      </a:pPr>
      <a:endParaRPr lang="de-DE"/>
    </a:p>
  </c:txPr>
  <c:printSettings>
    <c:headerFooter/>
    <c:pageMargins b="0.78740157499999996" l="0.7" r="0.7" t="0.78740157499999996" header="0.3" footer="0.3"/>
    <c:pageSetup orientation="portrait"/>
  </c:printSettings>
  <c:userShapes r:id="rId3"/>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869262788381366"/>
          <c:y val="2.0650698448503844E-2"/>
          <c:w val="0.68998694003829231"/>
          <c:h val="0.87238478279084819"/>
        </c:manualLayout>
      </c:layout>
      <c:barChart>
        <c:barDir val="bar"/>
        <c:grouping val="clustered"/>
        <c:varyColors val="0"/>
        <c:ser>
          <c:idx val="0"/>
          <c:order val="0"/>
          <c:tx>
            <c:v>Primäreinkommen je Einwohnerin bzw. Einwohner</c:v>
          </c:tx>
          <c:spPr>
            <a:solidFill>
              <a:srgbClr val="285F7D"/>
            </a:solidFill>
            <a:ln>
              <a:noFill/>
            </a:ln>
            <a:effectLst/>
          </c:spPr>
          <c:invertIfNegative val="0"/>
          <c:dLbls>
            <c:numFmt formatCode="###\ ###"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Arial" panose="020B0604020202020204" pitchFamily="34" charset="0"/>
                    <a:ea typeface="+mn-ea"/>
                    <a:cs typeface="Arial" panose="020B0604020202020204" pitchFamily="34" charset="0"/>
                  </a:defRPr>
                </a:pPr>
                <a:endParaRPr lang="de-DE"/>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Graf6!$B$4:$B$28</c:f>
              <c:strCache>
                <c:ptCount val="25"/>
                <c:pt idx="0">
                  <c:v>Stadt Erfurt</c:v>
                </c:pt>
                <c:pt idx="1">
                  <c:v>Stadt Gera</c:v>
                </c:pt>
                <c:pt idx="2">
                  <c:v>Stadt Jena</c:v>
                </c:pt>
                <c:pt idx="3">
                  <c:v>Stadt Suhl</c:v>
                </c:pt>
                <c:pt idx="4">
                  <c:v>Stadt Weimar</c:v>
                </c:pt>
                <c:pt idx="5">
                  <c:v>Eichsfeld</c:v>
                </c:pt>
                <c:pt idx="6">
                  <c:v>Nordhausen</c:v>
                </c:pt>
                <c:pt idx="7">
                  <c:v>Wartburgkreis</c:v>
                </c:pt>
                <c:pt idx="8">
                  <c:v>Unstrut-Hainich-Kreis</c:v>
                </c:pt>
                <c:pt idx="9">
                  <c:v>Kyffhäuserkreis</c:v>
                </c:pt>
                <c:pt idx="10">
                  <c:v>Schmalkalden-Meiningen</c:v>
                </c:pt>
                <c:pt idx="11">
                  <c:v>Gotha</c:v>
                </c:pt>
                <c:pt idx="12">
                  <c:v>Sömmerda</c:v>
                </c:pt>
                <c:pt idx="13">
                  <c:v>Hildburghausen</c:v>
                </c:pt>
                <c:pt idx="14">
                  <c:v>Ilm-Kreis</c:v>
                </c:pt>
                <c:pt idx="15">
                  <c:v>Weimarer Land</c:v>
                </c:pt>
                <c:pt idx="16">
                  <c:v>Sonneberg</c:v>
                </c:pt>
                <c:pt idx="17">
                  <c:v>Saalfeld-Rudolstadt</c:v>
                </c:pt>
                <c:pt idx="18">
                  <c:v>Saale-Holzland-Kreis</c:v>
                </c:pt>
                <c:pt idx="19">
                  <c:v>Saale-Orla-Kreis</c:v>
                </c:pt>
                <c:pt idx="20">
                  <c:v>Greiz</c:v>
                </c:pt>
                <c:pt idx="21">
                  <c:v>Altenburger Land</c:v>
                </c:pt>
                <c:pt idx="23">
                  <c:v>Thüringen</c:v>
                </c:pt>
                <c:pt idx="24">
                  <c:v>Deutschland</c:v>
                </c:pt>
              </c:strCache>
            </c:strRef>
          </c:cat>
          <c:val>
            <c:numRef>
              <c:f>Graf6!$C$4:$C$28</c:f>
              <c:numCache>
                <c:formatCode>0.00</c:formatCode>
                <c:ptCount val="25"/>
                <c:pt idx="0">
                  <c:v>25722</c:v>
                </c:pt>
                <c:pt idx="1">
                  <c:v>21176</c:v>
                </c:pt>
                <c:pt idx="2">
                  <c:v>27006</c:v>
                </c:pt>
                <c:pt idx="3">
                  <c:v>22345</c:v>
                </c:pt>
                <c:pt idx="4">
                  <c:v>24293</c:v>
                </c:pt>
                <c:pt idx="5">
                  <c:v>25249</c:v>
                </c:pt>
                <c:pt idx="6">
                  <c:v>22015</c:v>
                </c:pt>
                <c:pt idx="7">
                  <c:v>24805</c:v>
                </c:pt>
                <c:pt idx="8">
                  <c:v>23476</c:v>
                </c:pt>
                <c:pt idx="9">
                  <c:v>21215</c:v>
                </c:pt>
                <c:pt idx="10">
                  <c:v>24043</c:v>
                </c:pt>
                <c:pt idx="11">
                  <c:v>23925</c:v>
                </c:pt>
                <c:pt idx="12">
                  <c:v>23940</c:v>
                </c:pt>
                <c:pt idx="13">
                  <c:v>25066</c:v>
                </c:pt>
                <c:pt idx="14">
                  <c:v>23548</c:v>
                </c:pt>
                <c:pt idx="15">
                  <c:v>25578</c:v>
                </c:pt>
                <c:pt idx="16">
                  <c:v>22951</c:v>
                </c:pt>
                <c:pt idx="17">
                  <c:v>23236</c:v>
                </c:pt>
                <c:pt idx="18">
                  <c:v>25022</c:v>
                </c:pt>
                <c:pt idx="19">
                  <c:v>23397</c:v>
                </c:pt>
                <c:pt idx="20">
                  <c:v>23219</c:v>
                </c:pt>
                <c:pt idx="21">
                  <c:v>21921</c:v>
                </c:pt>
                <c:pt idx="23">
                  <c:v>24006</c:v>
                </c:pt>
                <c:pt idx="24">
                  <c:v>31462</c:v>
                </c:pt>
              </c:numCache>
            </c:numRef>
          </c:val>
          <c:extLst>
            <c:ext xmlns:c16="http://schemas.microsoft.com/office/drawing/2014/chart" uri="{C3380CC4-5D6E-409C-BE32-E72D297353CC}">
              <c16:uniqueId val="{00000000-8F68-452F-A070-C37387540FC9}"/>
            </c:ext>
          </c:extLst>
        </c:ser>
        <c:ser>
          <c:idx val="1"/>
          <c:order val="1"/>
          <c:tx>
            <c:v>Verfügbares Einkommen je Einwohnerin bzw. Einwohner</c:v>
          </c:tx>
          <c:spPr>
            <a:solidFill>
              <a:srgbClr val="9FC9E1"/>
            </a:solidFill>
            <a:ln>
              <a:noFill/>
            </a:ln>
            <a:effectLst/>
          </c:spPr>
          <c:invertIfNegative val="0"/>
          <c:dLbls>
            <c:numFmt formatCode="###\ ##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Graf6!$D$4:$D$28</c:f>
              <c:numCache>
                <c:formatCode>0.00</c:formatCode>
                <c:ptCount val="25"/>
                <c:pt idx="0">
                  <c:v>22527</c:v>
                </c:pt>
                <c:pt idx="1">
                  <c:v>22597</c:v>
                </c:pt>
                <c:pt idx="2">
                  <c:v>22860</c:v>
                </c:pt>
                <c:pt idx="3">
                  <c:v>23973</c:v>
                </c:pt>
                <c:pt idx="4">
                  <c:v>22187</c:v>
                </c:pt>
                <c:pt idx="5">
                  <c:v>23896</c:v>
                </c:pt>
                <c:pt idx="6">
                  <c:v>22472</c:v>
                </c:pt>
                <c:pt idx="7">
                  <c:v>24026</c:v>
                </c:pt>
                <c:pt idx="8">
                  <c:v>22870</c:v>
                </c:pt>
                <c:pt idx="9">
                  <c:v>22123</c:v>
                </c:pt>
                <c:pt idx="10">
                  <c:v>23791</c:v>
                </c:pt>
                <c:pt idx="11">
                  <c:v>22863</c:v>
                </c:pt>
                <c:pt idx="12">
                  <c:v>23099</c:v>
                </c:pt>
                <c:pt idx="13">
                  <c:v>24235</c:v>
                </c:pt>
                <c:pt idx="14">
                  <c:v>22732</c:v>
                </c:pt>
                <c:pt idx="15">
                  <c:v>23653</c:v>
                </c:pt>
                <c:pt idx="16">
                  <c:v>23583</c:v>
                </c:pt>
                <c:pt idx="17">
                  <c:v>23783</c:v>
                </c:pt>
                <c:pt idx="18">
                  <c:v>24137</c:v>
                </c:pt>
                <c:pt idx="19">
                  <c:v>23631</c:v>
                </c:pt>
                <c:pt idx="20">
                  <c:v>24144</c:v>
                </c:pt>
                <c:pt idx="21">
                  <c:v>23688</c:v>
                </c:pt>
                <c:pt idx="23">
                  <c:v>23272</c:v>
                </c:pt>
                <c:pt idx="24">
                  <c:v>25830</c:v>
                </c:pt>
              </c:numCache>
            </c:numRef>
          </c:val>
          <c:extLst>
            <c:ext xmlns:c16="http://schemas.microsoft.com/office/drawing/2014/chart" uri="{C3380CC4-5D6E-409C-BE32-E72D297353CC}">
              <c16:uniqueId val="{00000000-6FF1-4BBB-9183-E7703200535B}"/>
            </c:ext>
          </c:extLst>
        </c:ser>
        <c:dLbls>
          <c:showLegendKey val="0"/>
          <c:showVal val="0"/>
          <c:showCatName val="0"/>
          <c:showSerName val="0"/>
          <c:showPercent val="0"/>
          <c:showBubbleSize val="0"/>
        </c:dLbls>
        <c:gapWidth val="75"/>
        <c:overlap val="-10"/>
        <c:axId val="749887136"/>
        <c:axId val="749883200"/>
      </c:barChart>
      <c:catAx>
        <c:axId val="749887136"/>
        <c:scaling>
          <c:orientation val="maxMin"/>
        </c:scaling>
        <c:delete val="0"/>
        <c:axPos val="l"/>
        <c:numFmt formatCode="General" sourceLinked="1"/>
        <c:majorTickMark val="none"/>
        <c:minorTickMark val="none"/>
        <c:tickLblPos val="nextTo"/>
        <c:spPr>
          <a:noFill/>
          <a:ln w="9525" cap="flat" cmpd="sng" algn="ctr">
            <a:solidFill>
              <a:schemeClr val="bg1"/>
            </a:solidFill>
            <a:round/>
          </a:ln>
          <a:effectLst/>
        </c:spPr>
        <c:txPr>
          <a:bodyPr rot="-60000000" spcFirstLastPara="1" vertOverflow="ellipsis" vert="horz" wrap="square" anchor="ctr" anchorCtr="1"/>
          <a:lstStyle/>
          <a:p>
            <a:pPr>
              <a:defRPr sz="1000" b="1" i="0" u="none" strike="noStrike" kern="1200" baseline="0">
                <a:solidFill>
                  <a:schemeClr val="tx1"/>
                </a:solidFill>
                <a:latin typeface="Arial" panose="020B0604020202020204" pitchFamily="34" charset="0"/>
                <a:ea typeface="+mn-ea"/>
                <a:cs typeface="Arial" panose="020B0604020202020204" pitchFamily="34" charset="0"/>
              </a:defRPr>
            </a:pPr>
            <a:endParaRPr lang="de-DE"/>
          </a:p>
        </c:txPr>
        <c:crossAx val="749883200"/>
        <c:crosses val="autoZero"/>
        <c:auto val="1"/>
        <c:lblAlgn val="ctr"/>
        <c:lblOffset val="200"/>
        <c:noMultiLvlLbl val="0"/>
      </c:catAx>
      <c:valAx>
        <c:axId val="749883200"/>
        <c:scaling>
          <c:orientation val="minMax"/>
          <c:max val="35000"/>
        </c:scaling>
        <c:delete val="0"/>
        <c:axPos val="t"/>
        <c:majorGridlines>
          <c:spPr>
            <a:ln w="9525" cap="flat" cmpd="sng" algn="ctr">
              <a:solidFill>
                <a:schemeClr val="bg1"/>
              </a:solidFill>
              <a:round/>
            </a:ln>
            <a:effectLst/>
          </c:spPr>
        </c:majorGridlines>
        <c:numFmt formatCode="###\ ##0" sourceLinked="0"/>
        <c:majorTickMark val="none"/>
        <c:minorTickMark val="none"/>
        <c:tickLblPos val="high"/>
        <c:spPr>
          <a:solidFill>
            <a:schemeClr val="bg1"/>
          </a:solidFill>
          <a:ln>
            <a:solidFill>
              <a:schemeClr val="bg1"/>
            </a:solidFill>
          </a:ln>
          <a:effectLst/>
        </c:spPr>
        <c:txPr>
          <a:bodyPr rot="-6000000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de-DE"/>
          </a:p>
        </c:txPr>
        <c:crossAx val="749887136"/>
        <c:crosses val="autoZero"/>
        <c:crossBetween val="between"/>
      </c:valAx>
      <c:spPr>
        <a:solidFill>
          <a:srgbClr val="E3E9EC"/>
        </a:solidFill>
        <a:ln>
          <a:noFill/>
        </a:ln>
        <a:effectLst/>
      </c:spPr>
    </c:plotArea>
    <c:legend>
      <c:legendPos val="b"/>
      <c:layout>
        <c:manualLayout>
          <c:xMode val="edge"/>
          <c:yMode val="edge"/>
          <c:x val="0.25050306211723533"/>
          <c:y val="0.95120127461270987"/>
          <c:w val="0.71775626960984518"/>
          <c:h val="3.2937535075934082E-2"/>
        </c:manualLayout>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9525" cap="flat" cmpd="sng" algn="ctr">
      <a:noFill/>
      <a:round/>
    </a:ln>
    <a:effectLst/>
  </c:spPr>
  <c:txPr>
    <a:bodyPr/>
    <a:lstStyle/>
    <a:p>
      <a:pPr>
        <a:defRPr/>
      </a:pPr>
      <a:endParaRPr lang="de-DE"/>
    </a:p>
  </c:txPr>
  <c:printSettings>
    <c:headerFooter/>
    <c:pageMargins b="0.78740157499999996" l="0.7" r="0.7" t="0.78740157499999996" header="0.3" footer="0.3"/>
    <c:pageSetup orientation="portrait"/>
  </c:printSettings>
  <c:userShapes r:id="rId3"/>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869262788381366"/>
          <c:y val="2.0650698448503844E-2"/>
          <c:w val="0.68998694003829231"/>
          <c:h val="0.9160067905419107"/>
        </c:manualLayout>
      </c:layout>
      <c:barChart>
        <c:barDir val="bar"/>
        <c:grouping val="clustered"/>
        <c:varyColors val="0"/>
        <c:ser>
          <c:idx val="0"/>
          <c:order val="0"/>
          <c:tx>
            <c:v>Prozent</c:v>
          </c:tx>
          <c:spPr>
            <a:solidFill>
              <a:srgbClr val="285F7D"/>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Arial" panose="020B0604020202020204" pitchFamily="34" charset="0"/>
                    <a:ea typeface="+mn-ea"/>
                    <a:cs typeface="Arial" panose="020B0604020202020204" pitchFamily="34" charset="0"/>
                  </a:defRPr>
                </a:pPr>
                <a:endParaRPr lang="de-DE"/>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Graf7!$B$4:$B$28</c:f>
              <c:strCache>
                <c:ptCount val="25"/>
                <c:pt idx="0">
                  <c:v>Stadt Erfurt</c:v>
                </c:pt>
                <c:pt idx="1">
                  <c:v>Stadt Gera</c:v>
                </c:pt>
                <c:pt idx="2">
                  <c:v>Stadt Jena</c:v>
                </c:pt>
                <c:pt idx="3">
                  <c:v>Stadt Suhl</c:v>
                </c:pt>
                <c:pt idx="4">
                  <c:v>Stadt Weimar</c:v>
                </c:pt>
                <c:pt idx="5">
                  <c:v>Eichsfeld</c:v>
                </c:pt>
                <c:pt idx="6">
                  <c:v>Nordhausen</c:v>
                </c:pt>
                <c:pt idx="7">
                  <c:v>Wartburgkreis</c:v>
                </c:pt>
                <c:pt idx="8">
                  <c:v>Unstrut-Hainich-Kreis</c:v>
                </c:pt>
                <c:pt idx="9">
                  <c:v>Kyffhäuserkreis</c:v>
                </c:pt>
                <c:pt idx="10">
                  <c:v>Schmalkalden-Meiningen</c:v>
                </c:pt>
                <c:pt idx="11">
                  <c:v>Gotha</c:v>
                </c:pt>
                <c:pt idx="12">
                  <c:v>Sömmerda</c:v>
                </c:pt>
                <c:pt idx="13">
                  <c:v>Hildburghausen</c:v>
                </c:pt>
                <c:pt idx="14">
                  <c:v>Ilm-Kreis</c:v>
                </c:pt>
                <c:pt idx="15">
                  <c:v>Weimarer Land</c:v>
                </c:pt>
                <c:pt idx="16">
                  <c:v>Sonneberg</c:v>
                </c:pt>
                <c:pt idx="17">
                  <c:v>Saalfeld-Rudolstadt</c:v>
                </c:pt>
                <c:pt idx="18">
                  <c:v>Saale-Holzland-Kreis</c:v>
                </c:pt>
                <c:pt idx="19">
                  <c:v>Saale-Orla-Kreis</c:v>
                </c:pt>
                <c:pt idx="20">
                  <c:v>Greiz</c:v>
                </c:pt>
                <c:pt idx="21">
                  <c:v>Altenburger Land</c:v>
                </c:pt>
                <c:pt idx="23">
                  <c:v>Thüringen</c:v>
                </c:pt>
                <c:pt idx="24">
                  <c:v>Deutschland</c:v>
                </c:pt>
              </c:strCache>
            </c:strRef>
          </c:cat>
          <c:val>
            <c:numRef>
              <c:f>Graf7!$E$4:$E$28</c:f>
              <c:numCache>
                <c:formatCode>0.00</c:formatCode>
                <c:ptCount val="25"/>
                <c:pt idx="0">
                  <c:v>40.770000000000003</c:v>
                </c:pt>
                <c:pt idx="1">
                  <c:v>24.22</c:v>
                </c:pt>
                <c:pt idx="2">
                  <c:v>44.99</c:v>
                </c:pt>
                <c:pt idx="3">
                  <c:v>16.07</c:v>
                </c:pt>
                <c:pt idx="4">
                  <c:v>37.369999999999997</c:v>
                </c:pt>
                <c:pt idx="5">
                  <c:v>35.01</c:v>
                </c:pt>
                <c:pt idx="6">
                  <c:v>31.04</c:v>
                </c:pt>
                <c:pt idx="7">
                  <c:v>28</c:v>
                </c:pt>
                <c:pt idx="8">
                  <c:v>33.46</c:v>
                </c:pt>
                <c:pt idx="9">
                  <c:v>27.75</c:v>
                </c:pt>
                <c:pt idx="10">
                  <c:v>26.71</c:v>
                </c:pt>
                <c:pt idx="11">
                  <c:v>32.14</c:v>
                </c:pt>
                <c:pt idx="12">
                  <c:v>29.98</c:v>
                </c:pt>
                <c:pt idx="13">
                  <c:v>27.8</c:v>
                </c:pt>
                <c:pt idx="14">
                  <c:v>31.06</c:v>
                </c:pt>
                <c:pt idx="15">
                  <c:v>36.65</c:v>
                </c:pt>
                <c:pt idx="16">
                  <c:v>22.37</c:v>
                </c:pt>
                <c:pt idx="17">
                  <c:v>26.25</c:v>
                </c:pt>
                <c:pt idx="18">
                  <c:v>33.380000000000003</c:v>
                </c:pt>
                <c:pt idx="19">
                  <c:v>28.1</c:v>
                </c:pt>
                <c:pt idx="20">
                  <c:v>26.2</c:v>
                </c:pt>
                <c:pt idx="21">
                  <c:v>30.02</c:v>
                </c:pt>
                <c:pt idx="23">
                  <c:v>31.51</c:v>
                </c:pt>
                <c:pt idx="24">
                  <c:v>35.72</c:v>
                </c:pt>
              </c:numCache>
            </c:numRef>
          </c:val>
          <c:extLst>
            <c:ext xmlns:c16="http://schemas.microsoft.com/office/drawing/2014/chart" uri="{C3380CC4-5D6E-409C-BE32-E72D297353CC}">
              <c16:uniqueId val="{00000000-7EB4-4F0E-BDD8-FED885357FFE}"/>
            </c:ext>
          </c:extLst>
        </c:ser>
        <c:dLbls>
          <c:showLegendKey val="0"/>
          <c:showVal val="0"/>
          <c:showCatName val="0"/>
          <c:showSerName val="0"/>
          <c:showPercent val="0"/>
          <c:showBubbleSize val="0"/>
        </c:dLbls>
        <c:gapWidth val="100"/>
        <c:overlap val="-100"/>
        <c:axId val="749887136"/>
        <c:axId val="749883200"/>
      </c:barChart>
      <c:catAx>
        <c:axId val="749887136"/>
        <c:scaling>
          <c:orientation val="maxMin"/>
        </c:scaling>
        <c:delete val="0"/>
        <c:axPos val="l"/>
        <c:numFmt formatCode="General" sourceLinked="1"/>
        <c:majorTickMark val="none"/>
        <c:minorTickMark val="none"/>
        <c:tickLblPos val="nextTo"/>
        <c:spPr>
          <a:noFill/>
          <a:ln w="9525" cap="flat" cmpd="sng" algn="ctr">
            <a:solidFill>
              <a:schemeClr val="bg1"/>
            </a:solidFill>
            <a:round/>
          </a:ln>
          <a:effectLst/>
        </c:spPr>
        <c:txPr>
          <a:bodyPr rot="-60000000" spcFirstLastPara="1" vertOverflow="ellipsis" vert="horz" wrap="square" anchor="ctr" anchorCtr="1"/>
          <a:lstStyle/>
          <a:p>
            <a:pPr>
              <a:defRPr sz="1000" b="1" i="0" u="none" strike="noStrike" kern="1200" baseline="0">
                <a:solidFill>
                  <a:schemeClr val="tx1"/>
                </a:solidFill>
                <a:latin typeface="Arial" panose="020B0604020202020204" pitchFamily="34" charset="0"/>
                <a:ea typeface="+mn-ea"/>
                <a:cs typeface="Arial" panose="020B0604020202020204" pitchFamily="34" charset="0"/>
              </a:defRPr>
            </a:pPr>
            <a:endParaRPr lang="de-DE"/>
          </a:p>
        </c:txPr>
        <c:crossAx val="749883200"/>
        <c:crosses val="autoZero"/>
        <c:auto val="1"/>
        <c:lblAlgn val="ctr"/>
        <c:lblOffset val="200"/>
        <c:noMultiLvlLbl val="0"/>
      </c:catAx>
      <c:valAx>
        <c:axId val="749883200"/>
        <c:scaling>
          <c:orientation val="minMax"/>
          <c:max val="50"/>
        </c:scaling>
        <c:delete val="0"/>
        <c:axPos val="t"/>
        <c:majorGridlines>
          <c:spPr>
            <a:ln w="9525" cap="flat" cmpd="sng" algn="ctr">
              <a:solidFill>
                <a:schemeClr val="bg1"/>
              </a:solidFill>
              <a:round/>
            </a:ln>
            <a:effectLst/>
          </c:spPr>
        </c:majorGridlines>
        <c:numFmt formatCode="0" sourceLinked="0"/>
        <c:majorTickMark val="none"/>
        <c:minorTickMark val="none"/>
        <c:tickLblPos val="high"/>
        <c:spPr>
          <a:solidFill>
            <a:schemeClr val="bg1"/>
          </a:solidFill>
          <a:ln>
            <a:solidFill>
              <a:schemeClr val="bg1"/>
            </a:solidFill>
          </a:ln>
          <a:effectLst/>
        </c:spPr>
        <c:txPr>
          <a:bodyPr rot="-6000000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de-DE"/>
          </a:p>
        </c:txPr>
        <c:crossAx val="749887136"/>
        <c:crosses val="autoZero"/>
        <c:crossBetween val="between"/>
        <c:majorUnit val="5"/>
      </c:valAx>
      <c:spPr>
        <a:solidFill>
          <a:srgbClr val="E3E9EC"/>
        </a:solid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de-DE"/>
    </a:p>
  </c:txPr>
  <c:printSettings>
    <c:headerFooter/>
    <c:pageMargins b="0.78740157499999996" l="0.7" r="0.7" t="0.78740157499999996" header="0.3" footer="0.3"/>
    <c:pageSetup orientation="portrait"/>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8.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editAs="oneCell">
    <xdr:from>
      <xdr:col>1</xdr:col>
      <xdr:colOff>376238</xdr:colOff>
      <xdr:row>0</xdr:row>
      <xdr:rowOff>219075</xdr:rowOff>
    </xdr:from>
    <xdr:to>
      <xdr:col>7</xdr:col>
      <xdr:colOff>106632</xdr:colOff>
      <xdr:row>27</xdr:row>
      <xdr:rowOff>81375</xdr:rowOff>
    </xdr:to>
    <xdr:pic>
      <xdr:nvPicPr>
        <xdr:cNvPr id="3" name="Grafik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1488" y="219075"/>
          <a:ext cx="5064394" cy="4320000"/>
        </a:xfrm>
        <a:prstGeom prst="rect">
          <a:avLst/>
        </a:prstGeom>
      </xdr:spPr>
    </xdr:pic>
    <xdr:clientData/>
  </xdr:twoCellAnchor>
  <xdr:twoCellAnchor editAs="oneCell">
    <xdr:from>
      <xdr:col>1</xdr:col>
      <xdr:colOff>376238</xdr:colOff>
      <xdr:row>31</xdr:row>
      <xdr:rowOff>19050</xdr:rowOff>
    </xdr:from>
    <xdr:to>
      <xdr:col>7</xdr:col>
      <xdr:colOff>106631</xdr:colOff>
      <xdr:row>57</xdr:row>
      <xdr:rowOff>129000</xdr:rowOff>
    </xdr:to>
    <xdr:pic>
      <xdr:nvPicPr>
        <xdr:cNvPr id="4" name="Grafik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1488" y="5219700"/>
          <a:ext cx="5064393" cy="432000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1</xdr:row>
      <xdr:rowOff>207645</xdr:rowOff>
    </xdr:from>
    <xdr:to>
      <xdr:col>7</xdr:col>
      <xdr:colOff>762000</xdr:colOff>
      <xdr:row>54</xdr:row>
      <xdr:rowOff>0</xdr:rowOff>
    </xdr:to>
    <xdr:graphicFrame macro="">
      <xdr:nvGraphicFramePr>
        <xdr:cNvPr id="2"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53</xdr:row>
      <xdr:rowOff>142875</xdr:rowOff>
    </xdr:from>
    <xdr:to>
      <xdr:col>2</xdr:col>
      <xdr:colOff>785077</xdr:colOff>
      <xdr:row>55</xdr:row>
      <xdr:rowOff>51664</xdr:rowOff>
    </xdr:to>
    <xdr:sp macro="" textlink="">
      <xdr:nvSpPr>
        <xdr:cNvPr id="3" name="Text Box 2053"/>
        <xdr:cNvSpPr txBox="1">
          <a:spLocks noChangeArrowheads="1"/>
        </xdr:cNvSpPr>
      </xdr:nvSpPr>
      <xdr:spPr bwMode="auto">
        <a:xfrm>
          <a:off x="0" y="9210675"/>
          <a:ext cx="2004277" cy="23263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square" lIns="18000" tIns="46800" rIns="18000" bIns="46800" anchor="ctr"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0">
            <a:defRPr sz="1000"/>
          </a:pPr>
          <a:r>
            <a:rPr lang="de-DE" sz="900" b="0" i="0" u="none" strike="noStrike" baseline="0">
              <a:solidFill>
                <a:srgbClr val="000000"/>
              </a:solidFill>
              <a:latin typeface="Arial"/>
              <a:cs typeface="Arial"/>
            </a:rPr>
            <a:t>   Thüringer Landesamt für Statistik</a:t>
          </a:r>
        </a:p>
      </xdr:txBody>
    </xdr:sp>
    <xdr:clientData/>
  </xdr:twoCellAnchor>
</xdr:wsDr>
</file>

<file path=xl/drawings/drawing11.xml><?xml version="1.0" encoding="utf-8"?>
<c:userShapes xmlns:c="http://schemas.openxmlformats.org/drawingml/2006/chart">
  <cdr:relSizeAnchor xmlns:cdr="http://schemas.openxmlformats.org/drawingml/2006/chartDrawing">
    <cdr:from>
      <cdr:x>0.26402</cdr:x>
      <cdr:y>0.92427</cdr:y>
    </cdr:from>
    <cdr:to>
      <cdr:x>0.94537</cdr:x>
      <cdr:y>0.95072</cdr:y>
    </cdr:to>
    <cdr:sp macro="" textlink="">
      <cdr:nvSpPr>
        <cdr:cNvPr id="3" name="Text Box 2054"/>
        <cdr:cNvSpPr txBox="1">
          <a:spLocks xmlns:a="http://schemas.openxmlformats.org/drawingml/2006/main" noChangeArrowheads="1"/>
        </cdr:cNvSpPr>
      </cdr:nvSpPr>
      <cdr:spPr bwMode="auto">
        <a:xfrm xmlns:a="http://schemas.openxmlformats.org/drawingml/2006/main">
          <a:off x="1629606" y="8109932"/>
          <a:ext cx="4205429" cy="23208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0" tIns="0" rIns="0" bIns="0"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de-DE" sz="900" b="0" i="0" u="none" strike="noStrike" baseline="0">
              <a:solidFill>
                <a:srgbClr val="000000"/>
              </a:solidFill>
              <a:latin typeface="Arial"/>
              <a:cs typeface="Arial"/>
            </a:rPr>
            <a:t>  EUR</a:t>
          </a:r>
        </a:p>
      </cdr:txBody>
    </cdr:sp>
  </cdr:relSizeAnchor>
</c:userShapes>
</file>

<file path=xl/drawings/drawing12.xml><?xml version="1.0" encoding="utf-8"?>
<xdr:wsDr xmlns:xdr="http://schemas.openxmlformats.org/drawingml/2006/spreadsheetDrawing" xmlns:a="http://schemas.openxmlformats.org/drawingml/2006/main">
  <xdr:twoCellAnchor>
    <xdr:from>
      <xdr:col>0</xdr:col>
      <xdr:colOff>0</xdr:colOff>
      <xdr:row>1</xdr:row>
      <xdr:rowOff>165735</xdr:rowOff>
    </xdr:from>
    <xdr:to>
      <xdr:col>7</xdr:col>
      <xdr:colOff>754380</xdr:colOff>
      <xdr:row>52</xdr:row>
      <xdr:rowOff>45720</xdr:rowOff>
    </xdr:to>
    <xdr:graphicFrame macro="">
      <xdr:nvGraphicFramePr>
        <xdr:cNvPr id="2"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53</xdr:row>
      <xdr:rowOff>133350</xdr:rowOff>
    </xdr:from>
    <xdr:to>
      <xdr:col>2</xdr:col>
      <xdr:colOff>785077</xdr:colOff>
      <xdr:row>55</xdr:row>
      <xdr:rowOff>42139</xdr:rowOff>
    </xdr:to>
    <xdr:sp macro="" textlink="">
      <xdr:nvSpPr>
        <xdr:cNvPr id="3" name="Text Box 2053"/>
        <xdr:cNvSpPr txBox="1">
          <a:spLocks noChangeArrowheads="1"/>
        </xdr:cNvSpPr>
      </xdr:nvSpPr>
      <xdr:spPr bwMode="auto">
        <a:xfrm>
          <a:off x="0" y="9201150"/>
          <a:ext cx="2004277" cy="23263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square" lIns="18000" tIns="46800" rIns="18000" bIns="46800" anchor="ctr"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0">
            <a:defRPr sz="1000"/>
          </a:pPr>
          <a:r>
            <a:rPr lang="de-DE" sz="900" b="0" i="0" u="none" strike="noStrike" baseline="0">
              <a:solidFill>
                <a:srgbClr val="000000"/>
              </a:solidFill>
              <a:latin typeface="Arial"/>
              <a:cs typeface="Arial"/>
            </a:rPr>
            <a:t>   Thüringer Landesamt für Statistik</a:t>
          </a:r>
        </a:p>
      </xdr:txBody>
    </xdr:sp>
    <xdr:clientData/>
  </xdr:twoCellAnchor>
</xdr:wsDr>
</file>

<file path=xl/drawings/drawing13.xml><?xml version="1.0" encoding="utf-8"?>
<c:userShapes xmlns:c="http://schemas.openxmlformats.org/drawingml/2006/chart">
  <cdr:relSizeAnchor xmlns:cdr="http://schemas.openxmlformats.org/drawingml/2006/chartDrawing">
    <cdr:from>
      <cdr:x>0.27864</cdr:x>
      <cdr:y>0.96869</cdr:y>
    </cdr:from>
    <cdr:to>
      <cdr:x>0.95999</cdr:x>
      <cdr:y>0.99514</cdr:y>
    </cdr:to>
    <cdr:sp macro="" textlink="">
      <cdr:nvSpPr>
        <cdr:cNvPr id="3" name="Text Box 2054"/>
        <cdr:cNvSpPr txBox="1">
          <a:spLocks xmlns:a="http://schemas.openxmlformats.org/drawingml/2006/main" noChangeArrowheads="1"/>
        </cdr:cNvSpPr>
      </cdr:nvSpPr>
      <cdr:spPr bwMode="auto">
        <a:xfrm xmlns:a="http://schemas.openxmlformats.org/drawingml/2006/main">
          <a:off x="1717675" y="8270875"/>
          <a:ext cx="4200236" cy="22586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0" tIns="0" rIns="0" bIns="0"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de-DE" sz="900" b="0" i="0" u="none" strike="noStrike" baseline="0">
              <a:solidFill>
                <a:srgbClr val="000000"/>
              </a:solidFill>
              <a:latin typeface="Arial"/>
              <a:cs typeface="Arial"/>
            </a:rPr>
            <a:t>  Prozent</a:t>
          </a:r>
        </a:p>
      </cdr:txBody>
    </cdr:sp>
  </cdr:relSizeAnchor>
</c:userShapes>
</file>

<file path=xl/drawings/drawing2.xml><?xml version="1.0" encoding="utf-8"?>
<xdr:wsDr xmlns:xdr="http://schemas.openxmlformats.org/drawingml/2006/spreadsheetDrawing" xmlns:a="http://schemas.openxmlformats.org/drawingml/2006/main">
  <xdr:twoCellAnchor>
    <xdr:from>
      <xdr:col>0</xdr:col>
      <xdr:colOff>0</xdr:colOff>
      <xdr:row>1</xdr:row>
      <xdr:rowOff>184785</xdr:rowOff>
    </xdr:from>
    <xdr:to>
      <xdr:col>7</xdr:col>
      <xdr:colOff>754380</xdr:colOff>
      <xdr:row>52</xdr:row>
      <xdr:rowOff>64770</xdr:rowOff>
    </xdr:to>
    <xdr:graphicFrame macro="">
      <xdr:nvGraphicFramePr>
        <xdr:cNvPr id="2"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53</xdr:row>
      <xdr:rowOff>142875</xdr:rowOff>
    </xdr:from>
    <xdr:to>
      <xdr:col>2</xdr:col>
      <xdr:colOff>785077</xdr:colOff>
      <xdr:row>55</xdr:row>
      <xdr:rowOff>51664</xdr:rowOff>
    </xdr:to>
    <xdr:sp macro="" textlink="">
      <xdr:nvSpPr>
        <xdr:cNvPr id="3" name="Text Box 2053"/>
        <xdr:cNvSpPr txBox="1">
          <a:spLocks noChangeArrowheads="1"/>
        </xdr:cNvSpPr>
      </xdr:nvSpPr>
      <xdr:spPr bwMode="auto">
        <a:xfrm>
          <a:off x="0" y="9210675"/>
          <a:ext cx="2004277" cy="23263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square" lIns="18000" tIns="46800" rIns="18000" bIns="46800" anchor="ctr"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0">
            <a:defRPr sz="1000"/>
          </a:pPr>
          <a:r>
            <a:rPr lang="de-DE" sz="900" b="0" i="0" u="none" strike="noStrike" baseline="0">
              <a:solidFill>
                <a:srgbClr val="000000"/>
              </a:solidFill>
              <a:latin typeface="Arial"/>
              <a:cs typeface="Arial"/>
            </a:rPr>
            <a:t>   Thüringer Landesamt für Statistik</a:t>
          </a:r>
        </a:p>
      </xdr:txBody>
    </xdr:sp>
    <xdr:clientData/>
  </xdr:twoCellAnchor>
</xdr:wsDr>
</file>

<file path=xl/drawings/drawing3.xml><?xml version="1.0" encoding="utf-8"?>
<c:userShapes xmlns:c="http://schemas.openxmlformats.org/drawingml/2006/chart">
  <cdr:relSizeAnchor xmlns:cdr="http://schemas.openxmlformats.org/drawingml/2006/chartDrawing">
    <cdr:from>
      <cdr:x>0.27864</cdr:x>
      <cdr:y>0.96869</cdr:y>
    </cdr:from>
    <cdr:to>
      <cdr:x>0.95999</cdr:x>
      <cdr:y>0.99514</cdr:y>
    </cdr:to>
    <cdr:sp macro="" textlink="">
      <cdr:nvSpPr>
        <cdr:cNvPr id="3" name="Text Box 2054"/>
        <cdr:cNvSpPr txBox="1">
          <a:spLocks xmlns:a="http://schemas.openxmlformats.org/drawingml/2006/main" noChangeArrowheads="1"/>
        </cdr:cNvSpPr>
      </cdr:nvSpPr>
      <cdr:spPr bwMode="auto">
        <a:xfrm xmlns:a="http://schemas.openxmlformats.org/drawingml/2006/main">
          <a:off x="1717675" y="8270875"/>
          <a:ext cx="4200236" cy="22586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0" tIns="0" rIns="0" bIns="0"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de-DE" sz="900" b="0" i="0" u="none" strike="noStrike" baseline="0">
              <a:solidFill>
                <a:srgbClr val="000000"/>
              </a:solidFill>
              <a:latin typeface="Arial"/>
              <a:cs typeface="Arial"/>
            </a:rPr>
            <a:t>  Prozent</a:t>
          </a:r>
        </a:p>
      </cdr:txBody>
    </cdr:sp>
  </cdr:relSizeAnchor>
</c:userShapes>
</file>

<file path=xl/drawings/drawing4.xml><?xml version="1.0" encoding="utf-8"?>
<xdr:wsDr xmlns:xdr="http://schemas.openxmlformats.org/drawingml/2006/spreadsheetDrawing" xmlns:a="http://schemas.openxmlformats.org/drawingml/2006/main">
  <xdr:absoluteAnchor>
    <xdr:pos x="0" y="9525"/>
    <xdr:ext cx="6200775" cy="10089355"/>
    <xdr:graphicFrame macro="">
      <xdr:nvGraphicFramePr>
        <xdr:cNvPr id="2" name="Diagram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twoCellAnchor>
    <xdr:from>
      <xdr:col>0</xdr:col>
      <xdr:colOff>0</xdr:colOff>
      <xdr:row>53</xdr:row>
      <xdr:rowOff>133350</xdr:rowOff>
    </xdr:from>
    <xdr:to>
      <xdr:col>2</xdr:col>
      <xdr:colOff>785077</xdr:colOff>
      <xdr:row>55</xdr:row>
      <xdr:rowOff>42139</xdr:rowOff>
    </xdr:to>
    <xdr:sp macro="" textlink="">
      <xdr:nvSpPr>
        <xdr:cNvPr id="3" name="Text Box 2053"/>
        <xdr:cNvSpPr txBox="1">
          <a:spLocks noChangeArrowheads="1"/>
        </xdr:cNvSpPr>
      </xdr:nvSpPr>
      <xdr:spPr bwMode="auto">
        <a:xfrm>
          <a:off x="0" y="9144000"/>
          <a:ext cx="2004277" cy="23263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square" lIns="18000" tIns="46800" rIns="18000" bIns="46800" anchor="ctr"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0">
            <a:defRPr sz="1000"/>
          </a:pPr>
          <a:r>
            <a:rPr lang="de-DE" sz="900" b="0" i="0" u="none" strike="noStrike" baseline="0">
              <a:solidFill>
                <a:srgbClr val="000000"/>
              </a:solidFill>
              <a:latin typeface="Arial"/>
              <a:cs typeface="Arial"/>
            </a:rPr>
            <a:t>   Thüringer Landesamt für Statistik</a:t>
          </a:r>
        </a:p>
      </xdr:txBody>
    </xdr:sp>
    <xdr:clientData/>
  </xdr:twoCellAnchor>
</xdr:wsDr>
</file>

<file path=xl/drawings/drawing5.xml><?xml version="1.0" encoding="utf-8"?>
<c:userShapes xmlns:c="http://schemas.openxmlformats.org/drawingml/2006/chart">
  <cdr:relSizeAnchor xmlns:cdr="http://schemas.openxmlformats.org/drawingml/2006/chartDrawing">
    <cdr:from>
      <cdr:x>0</cdr:x>
      <cdr:y>0.05133</cdr:y>
    </cdr:from>
    <cdr:to>
      <cdr:x>1</cdr:x>
      <cdr:y>0.89497</cdr:y>
    </cdr:to>
    <cdr:graphicFrame macro="">
      <cdr:nvGraphicFramePr>
        <cdr:cNvPr id="10850989" name="Chart 685"/>
        <cdr:cNvGraphicFramePr>
          <a:graphicFrameLocks xmlns:a="http://schemas.openxmlformats.org/drawingml/2006/main"/>
        </cdr:cNvGraphicFramePr>
      </cdr:nvGraphicFramePr>
      <cdr:xfrm>
        <a:off xmlns:a="http://schemas.openxmlformats.org/drawingml/2006/main" x="0" y="0"/>
        <a:ext xmlns:a="http://schemas.openxmlformats.org/drawingml/2006/main" cx="0" cy="0"/>
      </cdr: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cdr:graphicFrame>
  </cdr:relSizeAnchor>
  <cdr:relSizeAnchor xmlns:cdr="http://schemas.openxmlformats.org/drawingml/2006/chartDrawing">
    <cdr:from>
      <cdr:x>0.28092</cdr:x>
      <cdr:y>0.82391</cdr:y>
    </cdr:from>
    <cdr:to>
      <cdr:x>0.94759</cdr:x>
      <cdr:y>0.84996</cdr:y>
    </cdr:to>
    <cdr:sp macro="" textlink="">
      <cdr:nvSpPr>
        <cdr:cNvPr id="1111046" name="Text Box 2054"/>
        <cdr:cNvSpPr txBox="1">
          <a:spLocks xmlns:a="http://schemas.openxmlformats.org/drawingml/2006/main" noChangeArrowheads="1"/>
        </cdr:cNvSpPr>
      </cdr:nvSpPr>
      <cdr:spPr bwMode="auto">
        <a:xfrm xmlns:a="http://schemas.openxmlformats.org/drawingml/2006/main">
          <a:off x="1741935" y="8312742"/>
          <a:ext cx="4133871" cy="26282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0" tIns="0" rIns="0" bIns="0" anchor="ctr" upright="1"/>
        <a:lstStyle xmlns:a="http://schemas.openxmlformats.org/drawingml/2006/main"/>
        <a:p xmlns:a="http://schemas.openxmlformats.org/drawingml/2006/main">
          <a:pPr algn="ctr" rtl="0">
            <a:defRPr sz="1000"/>
          </a:pPr>
          <a:r>
            <a:rPr lang="de-DE" sz="900" b="0" i="0" u="none" strike="noStrike" baseline="0">
              <a:solidFill>
                <a:srgbClr val="000000"/>
              </a:solidFill>
              <a:latin typeface="Arial"/>
              <a:cs typeface="Arial"/>
            </a:rPr>
            <a:t>  Millionen EUR</a:t>
          </a:r>
        </a:p>
      </cdr:txBody>
    </cdr:sp>
  </cdr:relSizeAnchor>
  <cdr:relSizeAnchor xmlns:cdr="http://schemas.openxmlformats.org/drawingml/2006/chartDrawing">
    <cdr:from>
      <cdr:x>0.59013</cdr:x>
      <cdr:y>0.84643</cdr:y>
    </cdr:from>
    <cdr:to>
      <cdr:x>0.65092</cdr:x>
      <cdr:y>0.87424</cdr:y>
    </cdr:to>
    <cdr:sp macro="" textlink="">
      <cdr:nvSpPr>
        <cdr:cNvPr id="14" name="Textfeld 1"/>
        <cdr:cNvSpPr txBox="1"/>
      </cdr:nvSpPr>
      <cdr:spPr>
        <a:xfrm xmlns:a="http://schemas.openxmlformats.org/drawingml/2006/main">
          <a:off x="3659263" y="8539954"/>
          <a:ext cx="376945" cy="280585"/>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de-DE" sz="1000" b="0">
              <a:latin typeface="Arial" panose="020B0604020202020204" pitchFamily="34" charset="0"/>
              <a:cs typeface="Arial" panose="020B0604020202020204" pitchFamily="34" charset="0"/>
            </a:rPr>
            <a:t>bis</a:t>
          </a:r>
        </a:p>
      </cdr:txBody>
    </cdr:sp>
  </cdr:relSizeAnchor>
</c:userShapes>
</file>

<file path=xl/drawings/drawing6.xml><?xml version="1.0" encoding="utf-8"?>
<xdr:wsDr xmlns:xdr="http://schemas.openxmlformats.org/drawingml/2006/spreadsheetDrawing" xmlns:a="http://schemas.openxmlformats.org/drawingml/2006/main">
  <xdr:absoluteAnchor>
    <xdr:pos x="0" y="2381"/>
    <xdr:ext cx="6238874" cy="9679780"/>
    <xdr:graphicFrame macro="">
      <xdr:nvGraphicFramePr>
        <xdr:cNvPr id="2" name="Diagram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twoCellAnchor>
    <xdr:from>
      <xdr:col>0</xdr:col>
      <xdr:colOff>0</xdr:colOff>
      <xdr:row>54</xdr:row>
      <xdr:rowOff>0</xdr:rowOff>
    </xdr:from>
    <xdr:to>
      <xdr:col>2</xdr:col>
      <xdr:colOff>785077</xdr:colOff>
      <xdr:row>55</xdr:row>
      <xdr:rowOff>51664</xdr:rowOff>
    </xdr:to>
    <xdr:sp macro="" textlink="">
      <xdr:nvSpPr>
        <xdr:cNvPr id="3" name="Text Box 2053"/>
        <xdr:cNvSpPr txBox="1">
          <a:spLocks noChangeArrowheads="1"/>
        </xdr:cNvSpPr>
      </xdr:nvSpPr>
      <xdr:spPr bwMode="auto">
        <a:xfrm>
          <a:off x="0" y="9153525"/>
          <a:ext cx="2004277" cy="23263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square" lIns="18000" tIns="46800" rIns="18000" bIns="46800" anchor="ctr"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0">
            <a:defRPr sz="1000"/>
          </a:pPr>
          <a:r>
            <a:rPr lang="de-DE" sz="900" b="0" i="0" u="none" strike="noStrike" baseline="0">
              <a:solidFill>
                <a:srgbClr val="000000"/>
              </a:solidFill>
              <a:latin typeface="Arial"/>
              <a:cs typeface="Arial"/>
            </a:rPr>
            <a:t>   Thüringer Landesamt für Statistik</a:t>
          </a:r>
        </a:p>
      </xdr:txBody>
    </xdr:sp>
    <xdr:clientData/>
  </xdr:twoCellAnchor>
</xdr:wsDr>
</file>

<file path=xl/drawings/drawing7.xml><?xml version="1.0" encoding="utf-8"?>
<c:userShapes xmlns:c="http://schemas.openxmlformats.org/drawingml/2006/chart">
  <cdr:relSizeAnchor xmlns:cdr="http://schemas.openxmlformats.org/drawingml/2006/chartDrawing">
    <cdr:from>
      <cdr:x>0</cdr:x>
      <cdr:y>0.05987</cdr:y>
    </cdr:from>
    <cdr:to>
      <cdr:x>1</cdr:x>
      <cdr:y>0.93949</cdr:y>
    </cdr:to>
    <cdr:graphicFrame macro="">
      <cdr:nvGraphicFramePr>
        <cdr:cNvPr id="10850989" name="Chart 685"/>
        <cdr:cNvGraphicFramePr>
          <a:graphicFrameLocks xmlns:a="http://schemas.openxmlformats.org/drawingml/2006/main"/>
        </cdr:cNvGraphicFramePr>
      </cdr:nvGraphicFramePr>
      <cdr:xfrm>
        <a:off xmlns:a="http://schemas.openxmlformats.org/drawingml/2006/main" x="0" y="0"/>
        <a:ext xmlns:a="http://schemas.openxmlformats.org/drawingml/2006/main" cx="0" cy="0"/>
      </cdr: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cdr:graphicFrame>
  </cdr:relSizeAnchor>
  <cdr:relSizeAnchor xmlns:cdr="http://schemas.openxmlformats.org/drawingml/2006/chartDrawing">
    <cdr:from>
      <cdr:x>0.27931</cdr:x>
      <cdr:y>0.85621</cdr:y>
    </cdr:from>
    <cdr:to>
      <cdr:x>0.94598</cdr:x>
      <cdr:y>0.88226</cdr:y>
    </cdr:to>
    <cdr:sp macro="" textlink="">
      <cdr:nvSpPr>
        <cdr:cNvPr id="1111046" name="Text Box 2054"/>
        <cdr:cNvSpPr txBox="1">
          <a:spLocks xmlns:a="http://schemas.openxmlformats.org/drawingml/2006/main" noChangeArrowheads="1"/>
        </cdr:cNvSpPr>
      </cdr:nvSpPr>
      <cdr:spPr bwMode="auto">
        <a:xfrm xmlns:a="http://schemas.openxmlformats.org/drawingml/2006/main">
          <a:off x="1742558" y="8287964"/>
          <a:ext cx="4159271" cy="25215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0" tIns="0" rIns="0" bIns="0" anchor="ctr" upright="1"/>
        <a:lstStyle xmlns:a="http://schemas.openxmlformats.org/drawingml/2006/main"/>
        <a:p xmlns:a="http://schemas.openxmlformats.org/drawingml/2006/main">
          <a:pPr algn="ctr" rtl="0">
            <a:defRPr sz="1000"/>
          </a:pPr>
          <a:r>
            <a:rPr lang="de-DE" sz="900" b="0" i="0" u="none" strike="noStrike" baseline="0">
              <a:solidFill>
                <a:srgbClr val="000000"/>
              </a:solidFill>
              <a:latin typeface="Arial"/>
              <a:cs typeface="Arial"/>
            </a:rPr>
            <a:t>  Millionen EUR</a:t>
          </a:r>
        </a:p>
      </cdr:txBody>
    </cdr:sp>
  </cdr:relSizeAnchor>
  <cdr:relSizeAnchor xmlns:cdr="http://schemas.openxmlformats.org/drawingml/2006/chartDrawing">
    <cdr:from>
      <cdr:x>0.58386</cdr:x>
      <cdr:y>0.88266</cdr:y>
    </cdr:from>
    <cdr:to>
      <cdr:x>0.64465</cdr:x>
      <cdr:y>0.91047</cdr:y>
    </cdr:to>
    <cdr:sp macro="" textlink="">
      <cdr:nvSpPr>
        <cdr:cNvPr id="14" name="Textfeld 1"/>
        <cdr:cNvSpPr txBox="1"/>
      </cdr:nvSpPr>
      <cdr:spPr>
        <a:xfrm xmlns:a="http://schemas.openxmlformats.org/drawingml/2006/main">
          <a:off x="3642648" y="8543916"/>
          <a:ext cx="379262" cy="269195"/>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de-DE" sz="1000" b="0">
              <a:latin typeface="Arial" panose="020B0604020202020204" pitchFamily="34" charset="0"/>
              <a:cs typeface="Arial" panose="020B0604020202020204" pitchFamily="34" charset="0"/>
            </a:rPr>
            <a:t>bis</a:t>
          </a:r>
        </a:p>
      </cdr:txBody>
    </cdr:sp>
  </cdr:relSizeAnchor>
</c:userShapes>
</file>

<file path=xl/drawings/drawing8.xml><?xml version="1.0" encoding="utf-8"?>
<xdr:wsDr xmlns:xdr="http://schemas.openxmlformats.org/drawingml/2006/spreadsheetDrawing" xmlns:a="http://schemas.openxmlformats.org/drawingml/2006/main">
  <xdr:twoCellAnchor>
    <xdr:from>
      <xdr:col>0</xdr:col>
      <xdr:colOff>0</xdr:colOff>
      <xdr:row>1</xdr:row>
      <xdr:rowOff>219075</xdr:rowOff>
    </xdr:from>
    <xdr:to>
      <xdr:col>7</xdr:col>
      <xdr:colOff>742950</xdr:colOff>
      <xdr:row>54</xdr:row>
      <xdr:rowOff>66674</xdr:rowOff>
    </xdr:to>
    <xdr:graphicFrame macro="">
      <xdr:nvGraphicFramePr>
        <xdr:cNvPr id="2"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53</xdr:row>
      <xdr:rowOff>142875</xdr:rowOff>
    </xdr:from>
    <xdr:to>
      <xdr:col>2</xdr:col>
      <xdr:colOff>785077</xdr:colOff>
      <xdr:row>55</xdr:row>
      <xdr:rowOff>51664</xdr:rowOff>
    </xdr:to>
    <xdr:sp macro="" textlink="">
      <xdr:nvSpPr>
        <xdr:cNvPr id="3" name="Text Box 2053"/>
        <xdr:cNvSpPr txBox="1">
          <a:spLocks noChangeArrowheads="1"/>
        </xdr:cNvSpPr>
      </xdr:nvSpPr>
      <xdr:spPr bwMode="auto">
        <a:xfrm>
          <a:off x="0" y="9210675"/>
          <a:ext cx="2004277" cy="23263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square" lIns="18000" tIns="46800" rIns="18000" bIns="46800" anchor="ctr"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0">
            <a:defRPr sz="1000"/>
          </a:pPr>
          <a:r>
            <a:rPr lang="de-DE" sz="900" b="0" i="0" u="none" strike="noStrike" baseline="0">
              <a:solidFill>
                <a:srgbClr val="000000"/>
              </a:solidFill>
              <a:latin typeface="Arial"/>
              <a:cs typeface="Arial"/>
            </a:rPr>
            <a:t>   Thüringer Landesamt für Statistik</a:t>
          </a:r>
        </a:p>
      </xdr:txBody>
    </xdr:sp>
    <xdr:clientData/>
  </xdr:twoCellAnchor>
</xdr:wsDr>
</file>

<file path=xl/drawings/drawing9.xml><?xml version="1.0" encoding="utf-8"?>
<c:userShapes xmlns:c="http://schemas.openxmlformats.org/drawingml/2006/chart">
  <cdr:relSizeAnchor xmlns:cdr="http://schemas.openxmlformats.org/drawingml/2006/chartDrawing">
    <cdr:from>
      <cdr:x>0.28638</cdr:x>
      <cdr:y>0.92429</cdr:y>
    </cdr:from>
    <cdr:to>
      <cdr:x>0.96773</cdr:x>
      <cdr:y>0.95074</cdr:y>
    </cdr:to>
    <cdr:sp macro="" textlink="">
      <cdr:nvSpPr>
        <cdr:cNvPr id="3" name="Text Box 2054"/>
        <cdr:cNvSpPr txBox="1">
          <a:spLocks xmlns:a="http://schemas.openxmlformats.org/drawingml/2006/main" noChangeArrowheads="1"/>
        </cdr:cNvSpPr>
      </cdr:nvSpPr>
      <cdr:spPr bwMode="auto">
        <a:xfrm xmlns:a="http://schemas.openxmlformats.org/drawingml/2006/main">
          <a:off x="1762163" y="8092551"/>
          <a:ext cx="4192449" cy="23158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0" tIns="0" rIns="0" bIns="0"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de-DE" sz="900" b="0" i="0" u="none" strike="noStrike" baseline="0">
              <a:solidFill>
                <a:srgbClr val="000000"/>
              </a:solidFill>
              <a:latin typeface="Arial"/>
              <a:cs typeface="Arial"/>
            </a:rPr>
            <a:t>  Millionen EUR</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O:\SG211\SCHORR\Ver&#246;ffentlichungen\V&#214;2017\Einkommen%20pH%20nach%20Kreisen_2005-2015\Thueringen%20Kreiskarte_Verf&#252;gbares%20EK%20je%20EW%202015.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SCHORR_Reiber\Ver&#246;ffentlichungen\V&#214;2017\Einkommen%20pH%20nach%20Kreisen_2005-2015\Thueringen%20Kreiskarte_Verf&#252;gbares%20EK%20je%20EW%202015.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L:\Abteilung1\Reiber\SG211\SCHORR\Ver&#246;ffentlichungen\V&#214;2017\Einkommen%20pH%20nach%20Kreisen_2005-2015\Thueringen%20Kreiskarte_Verf&#252;gbares%20EK%20je%20EW%202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en"/>
      <sheetName val="Karte"/>
      <sheetName val="Tabelle1"/>
    </sheetNames>
    <sheetDataSet>
      <sheetData sheetId="0">
        <row r="35">
          <cell r="N35">
            <v>19500</v>
          </cell>
        </row>
      </sheetData>
      <sheetData sheetId="1" refreshError="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en"/>
      <sheetName val="Karte"/>
      <sheetName val="Tabelle1"/>
    </sheetNames>
    <sheetDataSet>
      <sheetData sheetId="0">
        <row r="35">
          <cell r="N35">
            <v>19500</v>
          </cell>
        </row>
      </sheetData>
      <sheetData sheetId="1" refreshError="1"/>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en"/>
      <sheetName val="Karte"/>
      <sheetName val="Tabelle1"/>
    </sheetNames>
    <sheetDataSet>
      <sheetData sheetId="0">
        <row r="35">
          <cell r="N35">
            <v>19500</v>
          </cell>
        </row>
      </sheetData>
      <sheetData sheetId="1" refreshError="1"/>
      <sheetData sheetId="2"/>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tabSelected="1" workbookViewId="0"/>
  </sheetViews>
  <sheetFormatPr baseColWidth="10" defaultColWidth="80.33203125" defaultRowHeight="13.2" x14ac:dyDescent="0.25"/>
  <cols>
    <col min="1" max="16384" width="80.33203125" style="222"/>
  </cols>
  <sheetData>
    <row r="1" spans="1:2" ht="13.8" x14ac:dyDescent="0.25">
      <c r="A1" s="158" t="s">
        <v>131</v>
      </c>
    </row>
    <row r="3" spans="1:2" ht="12.75" customHeight="1" x14ac:dyDescent="0.25">
      <c r="A3" s="238" t="s">
        <v>168</v>
      </c>
    </row>
    <row r="4" spans="1:2" ht="13.8" x14ac:dyDescent="0.25">
      <c r="A4" s="223"/>
    </row>
    <row r="5" spans="1:2" x14ac:dyDescent="0.25">
      <c r="A5" s="224" t="s">
        <v>132</v>
      </c>
    </row>
    <row r="6" spans="1:2" ht="12.75" customHeight="1" x14ac:dyDescent="0.25">
      <c r="A6" s="224"/>
    </row>
    <row r="7" spans="1:2" ht="12.75" customHeight="1" x14ac:dyDescent="0.25">
      <c r="A7" s="224"/>
    </row>
    <row r="8" spans="1:2" x14ac:dyDescent="0.25">
      <c r="A8" s="225" t="s">
        <v>133</v>
      </c>
    </row>
    <row r="9" spans="1:2" x14ac:dyDescent="0.25">
      <c r="A9" s="224" t="s">
        <v>134</v>
      </c>
    </row>
    <row r="10" spans="1:2" x14ac:dyDescent="0.25">
      <c r="A10" s="224" t="s">
        <v>135</v>
      </c>
    </row>
    <row r="11" spans="1:2" x14ac:dyDescent="0.25">
      <c r="A11" s="224" t="s">
        <v>136</v>
      </c>
    </row>
    <row r="12" spans="1:2" x14ac:dyDescent="0.25">
      <c r="A12" s="224" t="s">
        <v>137</v>
      </c>
    </row>
    <row r="13" spans="1:2" x14ac:dyDescent="0.25">
      <c r="A13" s="224" t="s">
        <v>138</v>
      </c>
    </row>
    <row r="14" spans="1:2" x14ac:dyDescent="0.25">
      <c r="A14" s="224" t="s">
        <v>139</v>
      </c>
    </row>
    <row r="15" spans="1:2" x14ac:dyDescent="0.25">
      <c r="A15" s="224" t="s">
        <v>140</v>
      </c>
    </row>
    <row r="16" spans="1:2" ht="12.75" customHeight="1" x14ac:dyDescent="0.25">
      <c r="A16" s="224"/>
      <c r="B16" s="226"/>
    </row>
    <row r="17" spans="1:2" s="227" customFormat="1" x14ac:dyDescent="0.25">
      <c r="A17" s="239" t="s">
        <v>141</v>
      </c>
    </row>
    <row r="18" spans="1:2" s="227" customFormat="1" x14ac:dyDescent="0.25">
      <c r="A18" s="228" t="s">
        <v>172</v>
      </c>
    </row>
    <row r="19" spans="1:2" s="227" customFormat="1" x14ac:dyDescent="0.25">
      <c r="A19" s="228" t="s">
        <v>173</v>
      </c>
    </row>
    <row r="20" spans="1:2" s="227" customFormat="1" x14ac:dyDescent="0.25">
      <c r="A20" s="228"/>
    </row>
    <row r="21" spans="1:2" x14ac:dyDescent="0.25">
      <c r="A21" s="224" t="s">
        <v>142</v>
      </c>
      <c r="B21" s="226"/>
    </row>
    <row r="22" spans="1:2" x14ac:dyDescent="0.25">
      <c r="A22" s="224" t="s">
        <v>169</v>
      </c>
    </row>
    <row r="23" spans="1:2" ht="13.8" x14ac:dyDescent="0.25">
      <c r="A23" s="224" t="s">
        <v>170</v>
      </c>
      <c r="B23" s="229"/>
    </row>
    <row r="24" spans="1:2" ht="13.8" x14ac:dyDescent="0.25">
      <c r="A24" s="224" t="s">
        <v>171</v>
      </c>
      <c r="B24" s="229"/>
    </row>
    <row r="25" spans="1:2" ht="13.8" x14ac:dyDescent="0.25">
      <c r="A25" s="224" t="s">
        <v>143</v>
      </c>
      <c r="B25" s="229"/>
    </row>
    <row r="26" spans="1:2" ht="12.75" customHeight="1" x14ac:dyDescent="0.25">
      <c r="A26" s="224"/>
    </row>
    <row r="27" spans="1:2" ht="12.75" customHeight="1" x14ac:dyDescent="0.25">
      <c r="A27" s="224"/>
    </row>
    <row r="28" spans="1:2" x14ac:dyDescent="0.25">
      <c r="A28" s="225" t="s">
        <v>144</v>
      </c>
    </row>
    <row r="29" spans="1:2" ht="39.6" x14ac:dyDescent="0.25">
      <c r="A29" s="230" t="s">
        <v>145</v>
      </c>
    </row>
    <row r="30" spans="1:2" x14ac:dyDescent="0.25">
      <c r="A30" s="224" t="s">
        <v>146</v>
      </c>
    </row>
    <row r="32" spans="1:2" ht="12.75" customHeight="1" x14ac:dyDescent="0.25">
      <c r="A32" s="231"/>
      <c r="B32" s="226"/>
    </row>
  </sheetData>
  <pageMargins left="0.7" right="0.7" top="0.78740157499999996" bottom="0.78740157499999996"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9"/>
  <sheetViews>
    <sheetView zoomScaleNormal="100" workbookViewId="0">
      <selection sqref="A1:H1"/>
    </sheetView>
  </sheetViews>
  <sheetFormatPr baseColWidth="10" defaultColWidth="11.44140625" defaultRowHeight="13.2" x14ac:dyDescent="0.25"/>
  <cols>
    <col min="1" max="1" width="1.109375" style="58" customWidth="1"/>
    <col min="2" max="2" width="17.109375" style="58" customWidth="1"/>
    <col min="3" max="8" width="12.5546875" style="58" customWidth="1"/>
    <col min="9" max="9" width="11.33203125" style="52" customWidth="1"/>
    <col min="10" max="12" width="11.44140625" style="52"/>
    <col min="13" max="13" width="11.44140625" style="53"/>
    <col min="14" max="16384" width="11.44140625" style="52"/>
  </cols>
  <sheetData>
    <row r="1" spans="1:13" s="46" customFormat="1" ht="19.95" customHeight="1" x14ac:dyDescent="0.25">
      <c r="A1" s="182" t="s">
        <v>92</v>
      </c>
      <c r="B1" s="183"/>
      <c r="C1" s="183"/>
      <c r="D1" s="183"/>
      <c r="E1" s="183"/>
      <c r="F1" s="183"/>
      <c r="G1" s="183"/>
      <c r="H1" s="183"/>
      <c r="M1" s="47"/>
    </row>
    <row r="2" spans="1:13" s="48" customFormat="1" ht="27" customHeight="1" x14ac:dyDescent="0.25">
      <c r="A2" s="182" t="s">
        <v>123</v>
      </c>
      <c r="B2" s="183"/>
      <c r="C2" s="183"/>
      <c r="D2" s="183"/>
      <c r="E2" s="183"/>
      <c r="F2" s="183"/>
      <c r="G2" s="183"/>
      <c r="H2" s="183"/>
      <c r="M2" s="49"/>
    </row>
    <row r="3" spans="1:13" ht="17.850000000000001" customHeight="1" x14ac:dyDescent="0.25">
      <c r="B3" s="143"/>
      <c r="C3" s="144"/>
      <c r="D3" s="145"/>
      <c r="E3" s="146"/>
      <c r="F3" s="144"/>
      <c r="G3" s="59"/>
      <c r="H3" s="60"/>
    </row>
    <row r="4" spans="1:13" x14ac:dyDescent="0.25">
      <c r="B4" s="141" t="s">
        <v>2</v>
      </c>
      <c r="C4" s="142">
        <v>25722</v>
      </c>
      <c r="D4" s="142">
        <v>22527</v>
      </c>
      <c r="E4" s="143"/>
      <c r="F4" s="143"/>
      <c r="G4" s="52"/>
      <c r="H4" s="52"/>
      <c r="K4" s="53"/>
      <c r="M4" s="52"/>
    </row>
    <row r="5" spans="1:13" x14ac:dyDescent="0.25">
      <c r="B5" s="141" t="s">
        <v>3</v>
      </c>
      <c r="C5" s="142">
        <v>21176</v>
      </c>
      <c r="D5" s="142">
        <v>22597</v>
      </c>
      <c r="E5" s="143"/>
      <c r="F5" s="143"/>
      <c r="G5" s="52"/>
      <c r="H5" s="52"/>
      <c r="K5" s="53"/>
      <c r="M5" s="52"/>
    </row>
    <row r="6" spans="1:13" x14ac:dyDescent="0.25">
      <c r="B6" s="141" t="s">
        <v>4</v>
      </c>
      <c r="C6" s="142">
        <v>27006</v>
      </c>
      <c r="D6" s="142">
        <v>22860</v>
      </c>
      <c r="E6" s="143"/>
      <c r="F6" s="143"/>
      <c r="G6" s="52"/>
      <c r="H6" s="52"/>
      <c r="K6" s="53"/>
      <c r="M6" s="52"/>
    </row>
    <row r="7" spans="1:13" x14ac:dyDescent="0.25">
      <c r="B7" s="141" t="s">
        <v>5</v>
      </c>
      <c r="C7" s="142">
        <v>22345</v>
      </c>
      <c r="D7" s="142">
        <v>23973</v>
      </c>
      <c r="E7" s="143"/>
      <c r="F7" s="143"/>
      <c r="G7" s="52"/>
      <c r="H7" s="52"/>
      <c r="K7" s="53"/>
      <c r="M7" s="52"/>
    </row>
    <row r="8" spans="1:13" x14ac:dyDescent="0.25">
      <c r="B8" s="141" t="s">
        <v>6</v>
      </c>
      <c r="C8" s="142">
        <v>24293</v>
      </c>
      <c r="D8" s="142">
        <v>22187</v>
      </c>
      <c r="E8" s="143"/>
      <c r="F8" s="143"/>
      <c r="G8" s="52"/>
      <c r="H8" s="52"/>
      <c r="K8" s="53"/>
      <c r="M8" s="52"/>
    </row>
    <row r="9" spans="1:13" x14ac:dyDescent="0.25">
      <c r="B9" s="141" t="s">
        <v>7</v>
      </c>
      <c r="C9" s="142">
        <v>25249</v>
      </c>
      <c r="D9" s="142">
        <v>23896</v>
      </c>
      <c r="E9" s="143"/>
      <c r="F9" s="143"/>
      <c r="G9" s="52"/>
      <c r="H9" s="52"/>
      <c r="K9" s="53"/>
      <c r="M9" s="52"/>
    </row>
    <row r="10" spans="1:13" x14ac:dyDescent="0.25">
      <c r="B10" s="141" t="s">
        <v>8</v>
      </c>
      <c r="C10" s="142">
        <v>22015</v>
      </c>
      <c r="D10" s="142">
        <v>22472</v>
      </c>
      <c r="E10" s="143"/>
      <c r="F10" s="143"/>
      <c r="G10" s="52"/>
      <c r="H10" s="52"/>
      <c r="K10" s="53"/>
      <c r="M10" s="52"/>
    </row>
    <row r="11" spans="1:13" x14ac:dyDescent="0.25">
      <c r="B11" s="141" t="s">
        <v>9</v>
      </c>
      <c r="C11" s="142">
        <v>24805</v>
      </c>
      <c r="D11" s="142">
        <v>24026</v>
      </c>
      <c r="E11" s="143"/>
      <c r="F11" s="143"/>
      <c r="G11" s="52"/>
      <c r="H11" s="52"/>
      <c r="K11" s="53"/>
      <c r="M11" s="52"/>
    </row>
    <row r="12" spans="1:13" x14ac:dyDescent="0.25">
      <c r="B12" s="141" t="s">
        <v>10</v>
      </c>
      <c r="C12" s="142">
        <v>23476</v>
      </c>
      <c r="D12" s="142">
        <v>22870</v>
      </c>
      <c r="E12" s="143"/>
      <c r="F12" s="143"/>
      <c r="G12" s="52"/>
      <c r="H12" s="52"/>
      <c r="K12" s="53"/>
      <c r="M12" s="52"/>
    </row>
    <row r="13" spans="1:13" x14ac:dyDescent="0.25">
      <c r="B13" s="141" t="s">
        <v>11</v>
      </c>
      <c r="C13" s="142">
        <v>21215</v>
      </c>
      <c r="D13" s="142">
        <v>22123</v>
      </c>
      <c r="E13" s="143"/>
      <c r="F13" s="143"/>
      <c r="G13" s="52"/>
      <c r="H13" s="52"/>
      <c r="K13" s="53"/>
      <c r="M13" s="52"/>
    </row>
    <row r="14" spans="1:13" x14ac:dyDescent="0.25">
      <c r="B14" s="141" t="s">
        <v>12</v>
      </c>
      <c r="C14" s="142">
        <v>24043</v>
      </c>
      <c r="D14" s="142">
        <v>23791</v>
      </c>
      <c r="E14" s="143"/>
      <c r="F14" s="143"/>
      <c r="G14" s="52"/>
      <c r="H14" s="52"/>
      <c r="K14" s="53"/>
      <c r="M14" s="52"/>
    </row>
    <row r="15" spans="1:13" x14ac:dyDescent="0.25">
      <c r="B15" s="141" t="s">
        <v>13</v>
      </c>
      <c r="C15" s="142">
        <v>23925</v>
      </c>
      <c r="D15" s="142">
        <v>22863</v>
      </c>
      <c r="E15" s="143"/>
      <c r="F15" s="143"/>
      <c r="G15" s="52"/>
      <c r="H15" s="52"/>
      <c r="K15" s="53"/>
      <c r="M15" s="52"/>
    </row>
    <row r="16" spans="1:13" x14ac:dyDescent="0.25">
      <c r="B16" s="141" t="s">
        <v>14</v>
      </c>
      <c r="C16" s="142">
        <v>23940</v>
      </c>
      <c r="D16" s="142">
        <v>23099</v>
      </c>
      <c r="E16" s="143"/>
      <c r="F16" s="143"/>
      <c r="G16" s="52"/>
      <c r="H16" s="52"/>
      <c r="K16" s="53"/>
      <c r="M16" s="52"/>
    </row>
    <row r="17" spans="1:13" x14ac:dyDescent="0.25">
      <c r="B17" s="141" t="s">
        <v>15</v>
      </c>
      <c r="C17" s="142">
        <v>25066</v>
      </c>
      <c r="D17" s="142">
        <v>24235</v>
      </c>
      <c r="E17" s="143"/>
      <c r="F17" s="143"/>
      <c r="G17" s="52"/>
      <c r="H17" s="52"/>
      <c r="K17" s="53"/>
      <c r="M17" s="52"/>
    </row>
    <row r="18" spans="1:13" x14ac:dyDescent="0.25">
      <c r="B18" s="141" t="s">
        <v>16</v>
      </c>
      <c r="C18" s="142">
        <v>23548</v>
      </c>
      <c r="D18" s="142">
        <v>22732</v>
      </c>
      <c r="E18" s="143"/>
      <c r="F18" s="143"/>
      <c r="G18" s="52"/>
      <c r="H18" s="52"/>
      <c r="K18" s="53"/>
      <c r="M18" s="52"/>
    </row>
    <row r="19" spans="1:13" x14ac:dyDescent="0.25">
      <c r="B19" s="141" t="s">
        <v>17</v>
      </c>
      <c r="C19" s="142">
        <v>25578</v>
      </c>
      <c r="D19" s="142">
        <v>23653</v>
      </c>
      <c r="E19" s="143"/>
      <c r="F19" s="143"/>
      <c r="G19" s="52"/>
      <c r="H19" s="52"/>
      <c r="K19" s="53"/>
      <c r="M19" s="52"/>
    </row>
    <row r="20" spans="1:13" x14ac:dyDescent="0.25">
      <c r="B20" s="141" t="s">
        <v>18</v>
      </c>
      <c r="C20" s="142">
        <v>22951</v>
      </c>
      <c r="D20" s="142">
        <v>23583</v>
      </c>
      <c r="E20" s="143"/>
      <c r="F20" s="143"/>
      <c r="G20" s="52"/>
      <c r="H20" s="52"/>
      <c r="K20" s="53"/>
      <c r="M20" s="52"/>
    </row>
    <row r="21" spans="1:13" x14ac:dyDescent="0.25">
      <c r="B21" s="141" t="s">
        <v>19</v>
      </c>
      <c r="C21" s="142">
        <v>23236</v>
      </c>
      <c r="D21" s="142">
        <v>23783</v>
      </c>
      <c r="E21" s="143"/>
      <c r="F21" s="143"/>
      <c r="G21" s="52"/>
      <c r="H21" s="52"/>
      <c r="K21" s="53"/>
      <c r="M21" s="52"/>
    </row>
    <row r="22" spans="1:13" x14ac:dyDescent="0.25">
      <c r="B22" s="141" t="s">
        <v>20</v>
      </c>
      <c r="C22" s="142">
        <v>25022</v>
      </c>
      <c r="D22" s="142">
        <v>24137</v>
      </c>
      <c r="E22" s="143"/>
      <c r="F22" s="143"/>
      <c r="G22" s="52"/>
      <c r="H22" s="52"/>
      <c r="K22" s="53"/>
      <c r="M22" s="52"/>
    </row>
    <row r="23" spans="1:13" x14ac:dyDescent="0.25">
      <c r="B23" s="141" t="s">
        <v>21</v>
      </c>
      <c r="C23" s="142">
        <v>23397</v>
      </c>
      <c r="D23" s="142">
        <v>23631</v>
      </c>
      <c r="E23" s="143"/>
      <c r="F23" s="143"/>
      <c r="G23" s="52"/>
      <c r="H23" s="52"/>
      <c r="K23" s="53"/>
      <c r="M23" s="52"/>
    </row>
    <row r="24" spans="1:13" x14ac:dyDescent="0.25">
      <c r="B24" s="141" t="s">
        <v>22</v>
      </c>
      <c r="C24" s="142">
        <v>23219</v>
      </c>
      <c r="D24" s="142">
        <v>24144</v>
      </c>
      <c r="E24" s="143"/>
      <c r="F24" s="143"/>
      <c r="G24" s="52"/>
      <c r="H24" s="52"/>
      <c r="K24" s="53"/>
      <c r="M24" s="52"/>
    </row>
    <row r="25" spans="1:13" x14ac:dyDescent="0.25">
      <c r="B25" s="141" t="s">
        <v>23</v>
      </c>
      <c r="C25" s="142">
        <v>21921</v>
      </c>
      <c r="D25" s="142">
        <v>23688</v>
      </c>
      <c r="E25" s="143"/>
      <c r="F25" s="143"/>
      <c r="G25" s="52"/>
      <c r="H25" s="52"/>
      <c r="K25" s="53"/>
      <c r="M25" s="52"/>
    </row>
    <row r="26" spans="1:13" x14ac:dyDescent="0.25">
      <c r="B26" s="141"/>
      <c r="C26" s="142"/>
      <c r="D26" s="142"/>
      <c r="E26" s="143"/>
      <c r="F26" s="143"/>
      <c r="G26" s="52"/>
      <c r="H26" s="52"/>
      <c r="K26" s="53"/>
      <c r="M26" s="52"/>
    </row>
    <row r="27" spans="1:13" x14ac:dyDescent="0.25">
      <c r="B27" s="147" t="s">
        <v>1</v>
      </c>
      <c r="C27" s="142">
        <v>24006</v>
      </c>
      <c r="D27" s="142">
        <v>23272</v>
      </c>
      <c r="E27" s="143"/>
      <c r="F27" s="143"/>
      <c r="G27" s="52"/>
      <c r="H27" s="52"/>
      <c r="K27" s="53"/>
      <c r="M27" s="52"/>
    </row>
    <row r="28" spans="1:13" s="63" customFormat="1" x14ac:dyDescent="0.25">
      <c r="A28" s="62"/>
      <c r="B28" s="147" t="s">
        <v>78</v>
      </c>
      <c r="C28" s="148">
        <v>31462</v>
      </c>
      <c r="D28" s="148">
        <v>25830</v>
      </c>
      <c r="E28" s="149"/>
      <c r="F28" s="149"/>
      <c r="K28" s="64"/>
    </row>
    <row r="29" spans="1:13" x14ac:dyDescent="0.25">
      <c r="B29" s="143"/>
      <c r="C29" s="143"/>
      <c r="D29" s="143"/>
      <c r="E29" s="143"/>
      <c r="F29" s="143"/>
    </row>
  </sheetData>
  <mergeCells count="2">
    <mergeCell ref="A1:H1"/>
    <mergeCell ref="A2:H2"/>
  </mergeCells>
  <pageMargins left="0.51181102362204722" right="0.51181102362204722" top="0.98425196850393704" bottom="0.59055118110236227" header="0.51181102362204722" footer="0"/>
  <pageSetup paperSize="9" firstPageNumber="11" orientation="portrait" useFirstPageNumber="1" r:id="rId1"/>
  <headerFooter differentFirst="1" scaleWithDoc="0" alignWithMargins="0">
    <oddHeader>&amp;C&amp;9- &amp;P -</odd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9"/>
  <sheetViews>
    <sheetView zoomScaleNormal="100" workbookViewId="0">
      <selection sqref="A1:H1"/>
    </sheetView>
  </sheetViews>
  <sheetFormatPr baseColWidth="10" defaultColWidth="11.44140625" defaultRowHeight="13.2" x14ac:dyDescent="0.25"/>
  <cols>
    <col min="1" max="1" width="1.109375" style="58" customWidth="1"/>
    <col min="2" max="2" width="17.109375" style="58" customWidth="1"/>
    <col min="3" max="8" width="12.5546875" style="58" customWidth="1"/>
    <col min="9" max="9" width="11.33203125" style="52" customWidth="1"/>
    <col min="10" max="12" width="11.44140625" style="52"/>
    <col min="13" max="13" width="11.44140625" style="53"/>
    <col min="14" max="16384" width="11.44140625" style="52"/>
  </cols>
  <sheetData>
    <row r="1" spans="1:13" s="46" customFormat="1" ht="19.95" customHeight="1" x14ac:dyDescent="0.25">
      <c r="A1" s="182" t="s">
        <v>124</v>
      </c>
      <c r="B1" s="183"/>
      <c r="C1" s="183"/>
      <c r="D1" s="183"/>
      <c r="E1" s="183"/>
      <c r="F1" s="183"/>
      <c r="G1" s="183"/>
      <c r="H1" s="183"/>
      <c r="M1" s="47"/>
    </row>
    <row r="2" spans="1:13" s="48" customFormat="1" ht="27" customHeight="1" x14ac:dyDescent="0.25">
      <c r="A2" s="182" t="s">
        <v>77</v>
      </c>
      <c r="B2" s="183"/>
      <c r="C2" s="183"/>
      <c r="D2" s="183"/>
      <c r="E2" s="183"/>
      <c r="F2" s="183"/>
      <c r="G2" s="183"/>
      <c r="H2" s="183"/>
      <c r="M2" s="49"/>
    </row>
    <row r="3" spans="1:13" ht="17.850000000000001" customHeight="1" x14ac:dyDescent="0.25">
      <c r="B3" s="143"/>
      <c r="C3" s="144"/>
      <c r="D3" s="145"/>
      <c r="E3" s="146"/>
      <c r="F3" s="144"/>
      <c r="G3" s="139"/>
      <c r="H3" s="60"/>
    </row>
    <row r="4" spans="1:13" x14ac:dyDescent="0.25">
      <c r="B4" s="141" t="s">
        <v>2</v>
      </c>
      <c r="C4" s="150">
        <v>3912</v>
      </c>
      <c r="D4" s="150">
        <v>5507</v>
      </c>
      <c r="E4" s="142">
        <v>40.770000000000003</v>
      </c>
      <c r="F4" s="143"/>
      <c r="G4" s="135"/>
    </row>
    <row r="5" spans="1:13" x14ac:dyDescent="0.25">
      <c r="B5" s="141" t="s">
        <v>3</v>
      </c>
      <c r="C5" s="150">
        <v>1577</v>
      </c>
      <c r="D5" s="150">
        <v>1959</v>
      </c>
      <c r="E5" s="142">
        <v>24.22</v>
      </c>
      <c r="F5" s="143"/>
      <c r="G5" s="135"/>
    </row>
    <row r="6" spans="1:13" x14ac:dyDescent="0.25">
      <c r="B6" s="141" t="s">
        <v>4</v>
      </c>
      <c r="C6" s="150">
        <v>2065</v>
      </c>
      <c r="D6" s="150">
        <v>2994</v>
      </c>
      <c r="E6" s="142">
        <v>44.99</v>
      </c>
      <c r="F6" s="143"/>
      <c r="G6" s="135"/>
    </row>
    <row r="7" spans="1:13" x14ac:dyDescent="0.25">
      <c r="B7" s="141" t="s">
        <v>5</v>
      </c>
      <c r="C7" s="150">
        <v>703</v>
      </c>
      <c r="D7" s="150">
        <v>816</v>
      </c>
      <c r="E7" s="142">
        <v>16.07</v>
      </c>
      <c r="F7" s="143"/>
      <c r="G7" s="135"/>
    </row>
    <row r="8" spans="1:13" x14ac:dyDescent="0.25">
      <c r="B8" s="141" t="s">
        <v>6</v>
      </c>
      <c r="C8" s="150">
        <v>1156</v>
      </c>
      <c r="D8" s="150">
        <v>1588</v>
      </c>
      <c r="E8" s="142">
        <v>37.369999999999997</v>
      </c>
      <c r="F8" s="143"/>
      <c r="G8" s="135"/>
    </row>
    <row r="9" spans="1:13" x14ac:dyDescent="0.25">
      <c r="B9" s="141" t="s">
        <v>7</v>
      </c>
      <c r="C9" s="150">
        <v>1865</v>
      </c>
      <c r="D9" s="150">
        <v>2518</v>
      </c>
      <c r="E9" s="142">
        <v>35.01</v>
      </c>
      <c r="F9" s="143"/>
      <c r="G9" s="135"/>
    </row>
    <row r="10" spans="1:13" x14ac:dyDescent="0.25">
      <c r="B10" s="141" t="s">
        <v>8</v>
      </c>
      <c r="C10" s="150">
        <v>1379</v>
      </c>
      <c r="D10" s="150">
        <v>1807</v>
      </c>
      <c r="E10" s="142">
        <v>31.04</v>
      </c>
      <c r="F10" s="143"/>
      <c r="G10" s="135"/>
    </row>
    <row r="11" spans="1:13" x14ac:dyDescent="0.25">
      <c r="B11" s="141" t="s">
        <v>9</v>
      </c>
      <c r="C11" s="150">
        <v>3086</v>
      </c>
      <c r="D11" s="150">
        <v>3950</v>
      </c>
      <c r="E11" s="142">
        <v>28</v>
      </c>
      <c r="F11" s="143"/>
      <c r="G11" s="135"/>
    </row>
    <row r="12" spans="1:13" x14ac:dyDescent="0.25">
      <c r="B12" s="141" t="s">
        <v>10</v>
      </c>
      <c r="C12" s="150">
        <v>1790</v>
      </c>
      <c r="D12" s="150">
        <v>2389</v>
      </c>
      <c r="E12" s="142">
        <v>33.46</v>
      </c>
      <c r="F12" s="143"/>
      <c r="G12" s="135"/>
    </row>
    <row r="13" spans="1:13" x14ac:dyDescent="0.25">
      <c r="B13" s="141" t="s">
        <v>11</v>
      </c>
      <c r="C13" s="150">
        <v>1218</v>
      </c>
      <c r="D13" s="150">
        <v>1556</v>
      </c>
      <c r="E13" s="142">
        <v>27.75</v>
      </c>
      <c r="F13" s="143"/>
      <c r="G13" s="135"/>
    </row>
    <row r="14" spans="1:13" x14ac:dyDescent="0.25">
      <c r="B14" s="141" t="s">
        <v>12</v>
      </c>
      <c r="C14" s="150">
        <v>2347</v>
      </c>
      <c r="D14" s="150">
        <v>2974</v>
      </c>
      <c r="E14" s="142">
        <v>26.71</v>
      </c>
      <c r="F14" s="143"/>
      <c r="G14" s="135"/>
    </row>
    <row r="15" spans="1:13" x14ac:dyDescent="0.25">
      <c r="B15" s="141" t="s">
        <v>13</v>
      </c>
      <c r="C15" s="150">
        <v>2433</v>
      </c>
      <c r="D15" s="150">
        <v>3215</v>
      </c>
      <c r="E15" s="142">
        <v>32.14</v>
      </c>
      <c r="F15" s="143"/>
      <c r="G15" s="135"/>
    </row>
    <row r="16" spans="1:13" x14ac:dyDescent="0.25">
      <c r="B16" s="141" t="s">
        <v>14</v>
      </c>
      <c r="C16" s="150">
        <v>1274</v>
      </c>
      <c r="D16" s="150">
        <v>1656</v>
      </c>
      <c r="E16" s="142">
        <v>29.98</v>
      </c>
      <c r="F16" s="143"/>
      <c r="G16" s="135"/>
    </row>
    <row r="17" spans="1:13" x14ac:dyDescent="0.25">
      <c r="B17" s="141" t="s">
        <v>15</v>
      </c>
      <c r="C17" s="150">
        <v>1216</v>
      </c>
      <c r="D17" s="150">
        <v>1554</v>
      </c>
      <c r="E17" s="142">
        <v>27.8</v>
      </c>
      <c r="F17" s="143"/>
      <c r="G17" s="135"/>
    </row>
    <row r="18" spans="1:13" x14ac:dyDescent="0.25">
      <c r="B18" s="141" t="s">
        <v>16</v>
      </c>
      <c r="C18" s="150">
        <v>1906</v>
      </c>
      <c r="D18" s="150">
        <v>2498</v>
      </c>
      <c r="E18" s="142">
        <v>31.06</v>
      </c>
      <c r="F18" s="143"/>
      <c r="G18" s="135"/>
    </row>
    <row r="19" spans="1:13" x14ac:dyDescent="0.25">
      <c r="B19" s="141" t="s">
        <v>17</v>
      </c>
      <c r="C19" s="150">
        <v>1547</v>
      </c>
      <c r="D19" s="150">
        <v>2114</v>
      </c>
      <c r="E19" s="142">
        <v>36.65</v>
      </c>
      <c r="F19" s="143"/>
      <c r="G19" s="135"/>
    </row>
    <row r="20" spans="1:13" x14ac:dyDescent="0.25">
      <c r="B20" s="141" t="s">
        <v>18</v>
      </c>
      <c r="C20" s="150">
        <v>1064</v>
      </c>
      <c r="D20" s="150">
        <v>1302</v>
      </c>
      <c r="E20" s="142">
        <v>22.37</v>
      </c>
      <c r="F20" s="143"/>
      <c r="G20" s="135"/>
    </row>
    <row r="21" spans="1:13" x14ac:dyDescent="0.25">
      <c r="B21" s="141" t="s">
        <v>19</v>
      </c>
      <c r="C21" s="150">
        <v>1863</v>
      </c>
      <c r="D21" s="150">
        <v>2352</v>
      </c>
      <c r="E21" s="142">
        <v>26.25</v>
      </c>
      <c r="F21" s="143"/>
      <c r="G21" s="135"/>
    </row>
    <row r="22" spans="1:13" x14ac:dyDescent="0.25">
      <c r="B22" s="141" t="s">
        <v>20</v>
      </c>
      <c r="C22" s="150">
        <v>1555</v>
      </c>
      <c r="D22" s="150">
        <v>2074</v>
      </c>
      <c r="E22" s="142">
        <v>33.380000000000003</v>
      </c>
      <c r="F22" s="143"/>
      <c r="G22" s="135"/>
    </row>
    <row r="23" spans="1:13" x14ac:dyDescent="0.25">
      <c r="B23" s="141" t="s">
        <v>21</v>
      </c>
      <c r="C23" s="150">
        <v>1445</v>
      </c>
      <c r="D23" s="150">
        <v>1851</v>
      </c>
      <c r="E23" s="142">
        <v>28.1</v>
      </c>
      <c r="F23" s="143"/>
      <c r="G23" s="135"/>
    </row>
    <row r="24" spans="1:13" x14ac:dyDescent="0.25">
      <c r="B24" s="141" t="s">
        <v>22</v>
      </c>
      <c r="C24" s="150">
        <v>1771</v>
      </c>
      <c r="D24" s="150">
        <v>2235</v>
      </c>
      <c r="E24" s="142">
        <v>26.2</v>
      </c>
      <c r="F24" s="143"/>
      <c r="G24" s="135"/>
    </row>
    <row r="25" spans="1:13" x14ac:dyDescent="0.25">
      <c r="B25" s="141" t="s">
        <v>23</v>
      </c>
      <c r="C25" s="150">
        <v>1489</v>
      </c>
      <c r="D25" s="150">
        <v>1936</v>
      </c>
      <c r="E25" s="142">
        <v>30.02</v>
      </c>
      <c r="F25" s="143"/>
      <c r="G25" s="135"/>
    </row>
    <row r="26" spans="1:13" x14ac:dyDescent="0.25">
      <c r="B26" s="141"/>
      <c r="C26" s="143"/>
      <c r="D26" s="143"/>
      <c r="E26" s="142"/>
      <c r="F26" s="143"/>
      <c r="G26" s="135"/>
    </row>
    <row r="27" spans="1:13" x14ac:dyDescent="0.25">
      <c r="B27" s="147" t="s">
        <v>1</v>
      </c>
      <c r="C27" s="150">
        <v>38660</v>
      </c>
      <c r="D27" s="150">
        <v>50841</v>
      </c>
      <c r="E27" s="148">
        <v>31.51</v>
      </c>
      <c r="F27" s="143"/>
      <c r="G27" s="135"/>
    </row>
    <row r="28" spans="1:13" s="63" customFormat="1" x14ac:dyDescent="0.25">
      <c r="A28" s="62"/>
      <c r="B28" s="147" t="s">
        <v>78</v>
      </c>
      <c r="C28" s="151">
        <v>1942550</v>
      </c>
      <c r="D28" s="151">
        <v>2636469</v>
      </c>
      <c r="E28" s="148">
        <v>35.72</v>
      </c>
      <c r="F28" s="149"/>
      <c r="G28" s="152"/>
      <c r="H28" s="62"/>
      <c r="M28" s="64"/>
    </row>
    <row r="29" spans="1:13" x14ac:dyDescent="0.25">
      <c r="B29" s="143"/>
      <c r="C29" s="143"/>
      <c r="D29" s="143"/>
      <c r="E29" s="143"/>
      <c r="F29" s="143"/>
      <c r="G29" s="135"/>
    </row>
  </sheetData>
  <mergeCells count="2">
    <mergeCell ref="A1:H1"/>
    <mergeCell ref="A2:H2"/>
  </mergeCells>
  <pageMargins left="0.51181102362204722" right="0.51181102362204722" top="0.98425196850393704" bottom="0.59055118110236227" header="0.51181102362204722" footer="0"/>
  <pageSetup paperSize="9" firstPageNumber="12" orientation="portrait" useFirstPageNumber="1" r:id="rId1"/>
  <headerFooter differentFirst="1" scaleWithDoc="0" alignWithMargins="0">
    <oddHeader>&amp;C&amp;9- &amp;P -</oddHead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T36"/>
  <sheetViews>
    <sheetView zoomScaleNormal="100" workbookViewId="0">
      <selection sqref="A1:J1"/>
    </sheetView>
  </sheetViews>
  <sheetFormatPr baseColWidth="10" defaultColWidth="11.44140625" defaultRowHeight="13.2" x14ac:dyDescent="0.25"/>
  <cols>
    <col min="1" max="1" width="1.109375" style="25" customWidth="1"/>
    <col min="2" max="2" width="16.33203125" style="25" customWidth="1"/>
    <col min="3" max="10" width="9.44140625" style="25" customWidth="1"/>
    <col min="11" max="16" width="11.44140625" style="21"/>
    <col min="17" max="17" width="11.44140625" style="32"/>
    <col min="18" max="16384" width="11.44140625" style="21"/>
  </cols>
  <sheetData>
    <row r="1" spans="1:17" s="33" customFormat="1" ht="19.95" customHeight="1" x14ac:dyDescent="0.25">
      <c r="A1" s="190" t="s">
        <v>80</v>
      </c>
      <c r="B1" s="191"/>
      <c r="C1" s="191"/>
      <c r="D1" s="191"/>
      <c r="E1" s="191"/>
      <c r="F1" s="191"/>
      <c r="G1" s="191"/>
      <c r="H1" s="191"/>
      <c r="I1" s="191"/>
      <c r="J1" s="191"/>
      <c r="Q1" s="34"/>
    </row>
    <row r="2" spans="1:17" s="35" customFormat="1" ht="24.9" customHeight="1" x14ac:dyDescent="0.25">
      <c r="A2" s="190" t="s">
        <v>97</v>
      </c>
      <c r="B2" s="191"/>
      <c r="C2" s="191"/>
      <c r="D2" s="191"/>
      <c r="E2" s="191"/>
      <c r="F2" s="191"/>
      <c r="G2" s="191"/>
      <c r="H2" s="191"/>
      <c r="I2" s="191"/>
      <c r="J2" s="191"/>
      <c r="Q2" s="36"/>
    </row>
    <row r="3" spans="1:17" s="22" customFormat="1" ht="17.100000000000001" customHeight="1" x14ac:dyDescent="0.25">
      <c r="A3" s="192" t="s">
        <v>55</v>
      </c>
      <c r="B3" s="193"/>
      <c r="C3" s="198" t="s">
        <v>28</v>
      </c>
      <c r="D3" s="199"/>
      <c r="E3" s="199"/>
      <c r="F3" s="200"/>
      <c r="G3" s="201" t="s">
        <v>29</v>
      </c>
      <c r="H3" s="199"/>
      <c r="I3" s="199"/>
      <c r="J3" s="199"/>
      <c r="L3" s="32"/>
      <c r="Q3" s="32"/>
    </row>
    <row r="4" spans="1:17" s="22" customFormat="1" ht="50.4" customHeight="1" x14ac:dyDescent="0.25">
      <c r="A4" s="194"/>
      <c r="B4" s="195"/>
      <c r="C4" s="104" t="s">
        <v>83</v>
      </c>
      <c r="D4" s="103" t="s">
        <v>30</v>
      </c>
      <c r="E4" s="103" t="s">
        <v>31</v>
      </c>
      <c r="F4" s="104" t="s">
        <v>90</v>
      </c>
      <c r="G4" s="104" t="s">
        <v>83</v>
      </c>
      <c r="H4" s="103" t="s">
        <v>30</v>
      </c>
      <c r="I4" s="103" t="s">
        <v>31</v>
      </c>
      <c r="J4" s="104" t="s">
        <v>90</v>
      </c>
      <c r="Q4" s="32"/>
    </row>
    <row r="5" spans="1:17" s="22" customFormat="1" ht="16.95" customHeight="1" x14ac:dyDescent="0.25">
      <c r="A5" s="196"/>
      <c r="B5" s="197"/>
      <c r="C5" s="108" t="s">
        <v>84</v>
      </c>
      <c r="D5" s="204" t="s">
        <v>61</v>
      </c>
      <c r="E5" s="205"/>
      <c r="F5" s="100" t="s">
        <v>27</v>
      </c>
      <c r="G5" s="108" t="s">
        <v>84</v>
      </c>
      <c r="H5" s="204" t="s">
        <v>61</v>
      </c>
      <c r="I5" s="205"/>
      <c r="J5" s="100" t="s">
        <v>27</v>
      </c>
      <c r="Q5" s="32"/>
    </row>
    <row r="6" spans="1:17" s="23" customFormat="1" ht="27" customHeight="1" x14ac:dyDescent="0.25">
      <c r="A6" s="202"/>
      <c r="B6" s="202"/>
      <c r="C6" s="203"/>
      <c r="D6" s="203"/>
      <c r="E6" s="203"/>
      <c r="F6" s="203"/>
      <c r="G6" s="203"/>
      <c r="H6" s="203"/>
      <c r="I6" s="203"/>
      <c r="J6" s="203"/>
      <c r="Q6" s="32"/>
    </row>
    <row r="7" spans="1:17" ht="19.5" customHeight="1" x14ac:dyDescent="0.25">
      <c r="A7" s="188" t="s">
        <v>2</v>
      </c>
      <c r="B7" s="189"/>
      <c r="C7" s="96">
        <v>5507</v>
      </c>
      <c r="D7" s="109">
        <v>6.7</v>
      </c>
      <c r="E7" s="95">
        <v>10.8</v>
      </c>
      <c r="F7" s="96">
        <v>25722</v>
      </c>
      <c r="G7" s="96">
        <v>4823</v>
      </c>
      <c r="H7" s="109">
        <v>6.1</v>
      </c>
      <c r="I7" s="95">
        <v>9.8000000000000007</v>
      </c>
      <c r="J7" s="96">
        <v>22527</v>
      </c>
    </row>
    <row r="8" spans="1:17" ht="19.5" customHeight="1" x14ac:dyDescent="0.25">
      <c r="A8" s="188" t="s">
        <v>3</v>
      </c>
      <c r="B8" s="189"/>
      <c r="C8" s="96">
        <v>1959</v>
      </c>
      <c r="D8" s="109">
        <v>6.5</v>
      </c>
      <c r="E8" s="95">
        <v>3.9</v>
      </c>
      <c r="F8" s="96">
        <v>21176</v>
      </c>
      <c r="G8" s="96">
        <v>2090</v>
      </c>
      <c r="H8" s="109">
        <v>5.5</v>
      </c>
      <c r="I8" s="95">
        <v>4.2</v>
      </c>
      <c r="J8" s="96">
        <v>22597</v>
      </c>
    </row>
    <row r="9" spans="1:17" ht="19.5" customHeight="1" x14ac:dyDescent="0.25">
      <c r="A9" s="188" t="s">
        <v>4</v>
      </c>
      <c r="B9" s="189"/>
      <c r="C9" s="96">
        <v>2994</v>
      </c>
      <c r="D9" s="109">
        <v>6.5</v>
      </c>
      <c r="E9" s="95">
        <v>5.9</v>
      </c>
      <c r="F9" s="96">
        <v>27006</v>
      </c>
      <c r="G9" s="96">
        <v>2534</v>
      </c>
      <c r="H9" s="109">
        <v>5.9</v>
      </c>
      <c r="I9" s="95">
        <v>5.0999999999999996</v>
      </c>
      <c r="J9" s="96">
        <v>22860</v>
      </c>
    </row>
    <row r="10" spans="1:17" ht="19.5" customHeight="1" x14ac:dyDescent="0.25">
      <c r="A10" s="188" t="s">
        <v>5</v>
      </c>
      <c r="B10" s="189"/>
      <c r="C10" s="96">
        <v>816</v>
      </c>
      <c r="D10" s="109">
        <v>6.6</v>
      </c>
      <c r="E10" s="95">
        <v>1.6</v>
      </c>
      <c r="F10" s="96">
        <v>22345</v>
      </c>
      <c r="G10" s="96">
        <v>876</v>
      </c>
      <c r="H10" s="109">
        <v>5.4</v>
      </c>
      <c r="I10" s="95">
        <v>1.8</v>
      </c>
      <c r="J10" s="96">
        <v>23973</v>
      </c>
    </row>
    <row r="11" spans="1:17" ht="19.5" customHeight="1" x14ac:dyDescent="0.25">
      <c r="A11" s="188" t="s">
        <v>6</v>
      </c>
      <c r="B11" s="189"/>
      <c r="C11" s="96">
        <v>1588</v>
      </c>
      <c r="D11" s="109">
        <v>6.5</v>
      </c>
      <c r="E11" s="95">
        <v>3.1</v>
      </c>
      <c r="F11" s="96">
        <v>24293</v>
      </c>
      <c r="G11" s="96">
        <v>1451</v>
      </c>
      <c r="H11" s="109">
        <v>6.1</v>
      </c>
      <c r="I11" s="95">
        <v>2.9</v>
      </c>
      <c r="J11" s="96">
        <v>22187</v>
      </c>
    </row>
    <row r="12" spans="1:17" ht="35.1" customHeight="1" x14ac:dyDescent="0.25">
      <c r="A12" s="188" t="s">
        <v>7</v>
      </c>
      <c r="B12" s="189"/>
      <c r="C12" s="96">
        <v>2518</v>
      </c>
      <c r="D12" s="109">
        <v>8.1</v>
      </c>
      <c r="E12" s="95">
        <v>5</v>
      </c>
      <c r="F12" s="96">
        <v>25249</v>
      </c>
      <c r="G12" s="96">
        <v>2383</v>
      </c>
      <c r="H12" s="109">
        <v>8</v>
      </c>
      <c r="I12" s="95">
        <v>4.8</v>
      </c>
      <c r="J12" s="96">
        <v>23896</v>
      </c>
    </row>
    <row r="13" spans="1:17" ht="19.5" customHeight="1" x14ac:dyDescent="0.25">
      <c r="A13" s="188" t="s">
        <v>8</v>
      </c>
      <c r="B13" s="189"/>
      <c r="C13" s="96">
        <v>1807</v>
      </c>
      <c r="D13" s="109">
        <v>7.6</v>
      </c>
      <c r="E13" s="95">
        <v>3.6</v>
      </c>
      <c r="F13" s="96">
        <v>22015</v>
      </c>
      <c r="G13" s="96">
        <v>1844</v>
      </c>
      <c r="H13" s="109">
        <v>6.3</v>
      </c>
      <c r="I13" s="95">
        <v>3.7</v>
      </c>
      <c r="J13" s="96">
        <v>22472</v>
      </c>
    </row>
    <row r="14" spans="1:17" ht="19.5" customHeight="1" x14ac:dyDescent="0.25">
      <c r="A14" s="188" t="s">
        <v>9</v>
      </c>
      <c r="B14" s="189"/>
      <c r="C14" s="96">
        <v>3950</v>
      </c>
      <c r="D14" s="109">
        <v>7.2</v>
      </c>
      <c r="E14" s="95">
        <v>7.8</v>
      </c>
      <c r="F14" s="96">
        <v>24805</v>
      </c>
      <c r="G14" s="96">
        <v>3825</v>
      </c>
      <c r="H14" s="109">
        <v>7.4</v>
      </c>
      <c r="I14" s="95">
        <v>7.8</v>
      </c>
      <c r="J14" s="96">
        <v>24026</v>
      </c>
    </row>
    <row r="15" spans="1:17" ht="19.5" customHeight="1" x14ac:dyDescent="0.25">
      <c r="A15" s="188" t="s">
        <v>10</v>
      </c>
      <c r="B15" s="189"/>
      <c r="C15" s="96">
        <v>2389</v>
      </c>
      <c r="D15" s="109">
        <v>8.1</v>
      </c>
      <c r="E15" s="95">
        <v>4.7</v>
      </c>
      <c r="F15" s="96">
        <v>23476</v>
      </c>
      <c r="G15" s="96">
        <v>2327</v>
      </c>
      <c r="H15" s="109">
        <v>7.1</v>
      </c>
      <c r="I15" s="95">
        <v>4.7</v>
      </c>
      <c r="J15" s="96">
        <v>22870</v>
      </c>
    </row>
    <row r="16" spans="1:17" ht="19.5" customHeight="1" x14ac:dyDescent="0.25">
      <c r="A16" s="188" t="s">
        <v>11</v>
      </c>
      <c r="B16" s="189"/>
      <c r="C16" s="96">
        <v>1556</v>
      </c>
      <c r="D16" s="109">
        <v>8.1</v>
      </c>
      <c r="E16" s="95">
        <v>3.1</v>
      </c>
      <c r="F16" s="96">
        <v>21215</v>
      </c>
      <c r="G16" s="96">
        <v>1622</v>
      </c>
      <c r="H16" s="109">
        <v>6.9</v>
      </c>
      <c r="I16" s="95">
        <v>3.3</v>
      </c>
      <c r="J16" s="96">
        <v>22123</v>
      </c>
    </row>
    <row r="17" spans="1:20" ht="19.5" customHeight="1" x14ac:dyDescent="0.25">
      <c r="A17" s="188" t="s">
        <v>12</v>
      </c>
      <c r="B17" s="189"/>
      <c r="C17" s="96">
        <v>2974</v>
      </c>
      <c r="D17" s="109">
        <v>7.4</v>
      </c>
      <c r="E17" s="95">
        <v>5.8</v>
      </c>
      <c r="F17" s="96">
        <v>24043</v>
      </c>
      <c r="G17" s="96">
        <v>2942</v>
      </c>
      <c r="H17" s="109">
        <v>6.9</v>
      </c>
      <c r="I17" s="95">
        <v>6</v>
      </c>
      <c r="J17" s="96">
        <v>23791</v>
      </c>
    </row>
    <row r="18" spans="1:20" ht="35.1" customHeight="1" x14ac:dyDescent="0.25">
      <c r="A18" s="188" t="s">
        <v>13</v>
      </c>
      <c r="B18" s="189"/>
      <c r="C18" s="96">
        <v>3215</v>
      </c>
      <c r="D18" s="109">
        <v>7.5</v>
      </c>
      <c r="E18" s="95">
        <v>6.3</v>
      </c>
      <c r="F18" s="96">
        <v>23925</v>
      </c>
      <c r="G18" s="96">
        <v>3072</v>
      </c>
      <c r="H18" s="109">
        <v>7.1</v>
      </c>
      <c r="I18" s="95">
        <v>6.2</v>
      </c>
      <c r="J18" s="96">
        <v>22863</v>
      </c>
    </row>
    <row r="19" spans="1:20" ht="19.5" customHeight="1" x14ac:dyDescent="0.25">
      <c r="A19" s="188" t="s">
        <v>14</v>
      </c>
      <c r="B19" s="189"/>
      <c r="C19" s="96">
        <v>1656</v>
      </c>
      <c r="D19" s="109">
        <v>8.4</v>
      </c>
      <c r="E19" s="95">
        <v>3.3</v>
      </c>
      <c r="F19" s="96">
        <v>23940</v>
      </c>
      <c r="G19" s="96">
        <v>1598</v>
      </c>
      <c r="H19" s="109">
        <v>7.6</v>
      </c>
      <c r="I19" s="95">
        <v>3.2</v>
      </c>
      <c r="J19" s="96">
        <v>23099</v>
      </c>
    </row>
    <row r="20" spans="1:20" ht="19.5" customHeight="1" x14ac:dyDescent="0.25">
      <c r="A20" s="188" t="s">
        <v>15</v>
      </c>
      <c r="B20" s="189"/>
      <c r="C20" s="96">
        <v>1554</v>
      </c>
      <c r="D20" s="109">
        <v>7.7</v>
      </c>
      <c r="E20" s="95">
        <v>3.1</v>
      </c>
      <c r="F20" s="96">
        <v>25066</v>
      </c>
      <c r="G20" s="96">
        <v>1503</v>
      </c>
      <c r="H20" s="109">
        <v>7.1</v>
      </c>
      <c r="I20" s="95">
        <v>3</v>
      </c>
      <c r="J20" s="96">
        <v>24235</v>
      </c>
    </row>
    <row r="21" spans="1:20" ht="19.5" customHeight="1" x14ac:dyDescent="0.25">
      <c r="A21" s="188" t="s">
        <v>16</v>
      </c>
      <c r="B21" s="189"/>
      <c r="C21" s="96">
        <v>2498</v>
      </c>
      <c r="D21" s="109">
        <v>7.2</v>
      </c>
      <c r="E21" s="95">
        <v>4.9000000000000004</v>
      </c>
      <c r="F21" s="96">
        <v>23548</v>
      </c>
      <c r="G21" s="96">
        <v>2411</v>
      </c>
      <c r="H21" s="109">
        <v>6.6</v>
      </c>
      <c r="I21" s="95">
        <v>4.9000000000000004</v>
      </c>
      <c r="J21" s="96">
        <v>22732</v>
      </c>
    </row>
    <row r="22" spans="1:20" ht="19.5" customHeight="1" x14ac:dyDescent="0.25">
      <c r="A22" s="188" t="s">
        <v>17</v>
      </c>
      <c r="B22" s="189"/>
      <c r="C22" s="96">
        <v>2114</v>
      </c>
      <c r="D22" s="109">
        <v>8.3000000000000007</v>
      </c>
      <c r="E22" s="95">
        <v>4.2</v>
      </c>
      <c r="F22" s="96">
        <v>25578</v>
      </c>
      <c r="G22" s="96">
        <v>1955</v>
      </c>
      <c r="H22" s="109">
        <v>7.9</v>
      </c>
      <c r="I22" s="95">
        <v>4</v>
      </c>
      <c r="J22" s="96">
        <v>23653</v>
      </c>
    </row>
    <row r="23" spans="1:20" ht="19.5" customHeight="1" x14ac:dyDescent="0.25">
      <c r="A23" s="188" t="s">
        <v>18</v>
      </c>
      <c r="B23" s="189"/>
      <c r="C23" s="96">
        <v>1302</v>
      </c>
      <c r="D23" s="109">
        <v>6.8</v>
      </c>
      <c r="E23" s="95">
        <v>2.6</v>
      </c>
      <c r="F23" s="96">
        <v>22951</v>
      </c>
      <c r="G23" s="96">
        <v>1337</v>
      </c>
      <c r="H23" s="109">
        <v>6</v>
      </c>
      <c r="I23" s="95">
        <v>2.7</v>
      </c>
      <c r="J23" s="96">
        <v>23583</v>
      </c>
    </row>
    <row r="24" spans="1:20" ht="35.1" customHeight="1" x14ac:dyDescent="0.25">
      <c r="A24" s="188" t="s">
        <v>19</v>
      </c>
      <c r="B24" s="189"/>
      <c r="C24" s="96">
        <v>2352</v>
      </c>
      <c r="D24" s="109">
        <v>7.2</v>
      </c>
      <c r="E24" s="95">
        <v>4.5999999999999996</v>
      </c>
      <c r="F24" s="96">
        <v>23236</v>
      </c>
      <c r="G24" s="96">
        <v>2408</v>
      </c>
      <c r="H24" s="109">
        <v>6.3</v>
      </c>
      <c r="I24" s="95">
        <v>4.9000000000000004</v>
      </c>
      <c r="J24" s="96">
        <v>23783</v>
      </c>
    </row>
    <row r="25" spans="1:20" ht="19.5" customHeight="1" x14ac:dyDescent="0.25">
      <c r="A25" s="188" t="s">
        <v>20</v>
      </c>
      <c r="B25" s="189"/>
      <c r="C25" s="96">
        <v>2074</v>
      </c>
      <c r="D25" s="109">
        <v>7.8</v>
      </c>
      <c r="E25" s="95">
        <v>4.0999999999999996</v>
      </c>
      <c r="F25" s="96">
        <v>25022</v>
      </c>
      <c r="G25" s="96">
        <v>2000</v>
      </c>
      <c r="H25" s="109">
        <v>7.4</v>
      </c>
      <c r="I25" s="95">
        <v>4.0999999999999996</v>
      </c>
      <c r="J25" s="96">
        <v>24137</v>
      </c>
    </row>
    <row r="26" spans="1:20" ht="19.5" customHeight="1" x14ac:dyDescent="0.25">
      <c r="A26" s="188" t="s">
        <v>21</v>
      </c>
      <c r="B26" s="189"/>
      <c r="C26" s="96">
        <v>1851</v>
      </c>
      <c r="D26" s="109">
        <v>8.5</v>
      </c>
      <c r="E26" s="95">
        <v>3.6</v>
      </c>
      <c r="F26" s="96">
        <v>23397</v>
      </c>
      <c r="G26" s="96">
        <v>1869</v>
      </c>
      <c r="H26" s="109">
        <v>7.3</v>
      </c>
      <c r="I26" s="95">
        <v>3.8</v>
      </c>
      <c r="J26" s="96">
        <v>23631</v>
      </c>
    </row>
    <row r="27" spans="1:20" ht="19.5" customHeight="1" x14ac:dyDescent="0.25">
      <c r="A27" s="188" t="s">
        <v>22</v>
      </c>
      <c r="B27" s="189"/>
      <c r="C27" s="96">
        <v>2235</v>
      </c>
      <c r="D27" s="109">
        <v>8.1</v>
      </c>
      <c r="E27" s="95">
        <v>4.4000000000000004</v>
      </c>
      <c r="F27" s="96">
        <v>23219</v>
      </c>
      <c r="G27" s="96">
        <v>2324</v>
      </c>
      <c r="H27" s="109">
        <v>7.1</v>
      </c>
      <c r="I27" s="95">
        <v>4.7</v>
      </c>
      <c r="J27" s="96">
        <v>24144</v>
      </c>
    </row>
    <row r="28" spans="1:20" ht="19.5" customHeight="1" x14ac:dyDescent="0.25">
      <c r="A28" s="188" t="s">
        <v>23</v>
      </c>
      <c r="B28" s="189"/>
      <c r="C28" s="96">
        <v>1936</v>
      </c>
      <c r="D28" s="109">
        <v>7.7</v>
      </c>
      <c r="E28" s="95">
        <v>3.8</v>
      </c>
      <c r="F28" s="96">
        <v>21921</v>
      </c>
      <c r="G28" s="96">
        <v>2092</v>
      </c>
      <c r="H28" s="109">
        <v>6.5</v>
      </c>
      <c r="I28" s="95">
        <v>4.2</v>
      </c>
      <c r="J28" s="96">
        <v>23688</v>
      </c>
    </row>
    <row r="29" spans="1:20" s="24" customFormat="1" ht="35.1" customHeight="1" x14ac:dyDescent="0.25">
      <c r="A29" s="206" t="s">
        <v>1</v>
      </c>
      <c r="B29" s="207"/>
      <c r="C29" s="97">
        <v>50841</v>
      </c>
      <c r="D29" s="110">
        <v>7.4</v>
      </c>
      <c r="E29" s="106">
        <v>100</v>
      </c>
      <c r="F29" s="97">
        <v>24006</v>
      </c>
      <c r="G29" s="97">
        <v>49287</v>
      </c>
      <c r="H29" s="110">
        <v>6.8</v>
      </c>
      <c r="I29" s="106">
        <v>100</v>
      </c>
      <c r="J29" s="97">
        <v>23272</v>
      </c>
      <c r="L29" s="21"/>
      <c r="M29" s="97"/>
      <c r="N29" s="110"/>
      <c r="O29" s="106"/>
      <c r="P29" s="97"/>
      <c r="Q29" s="97"/>
      <c r="R29" s="110"/>
      <c r="S29" s="106"/>
      <c r="T29" s="97"/>
    </row>
    <row r="30" spans="1:20" ht="19.5" customHeight="1" x14ac:dyDescent="0.25">
      <c r="B30" s="26" t="s">
        <v>24</v>
      </c>
      <c r="C30" s="96"/>
      <c r="D30" s="109"/>
      <c r="E30" s="95"/>
      <c r="F30" s="96"/>
      <c r="G30" s="96"/>
      <c r="H30" s="109"/>
      <c r="I30" s="95"/>
      <c r="J30" s="96"/>
    </row>
    <row r="31" spans="1:20" ht="19.5" customHeight="1" x14ac:dyDescent="0.25">
      <c r="B31" s="26" t="s">
        <v>25</v>
      </c>
      <c r="C31" s="96">
        <v>12864</v>
      </c>
      <c r="D31" s="109">
        <v>6.6</v>
      </c>
      <c r="E31" s="95">
        <v>25.3</v>
      </c>
      <c r="F31" s="96">
        <v>24769</v>
      </c>
      <c r="G31" s="96">
        <v>11773</v>
      </c>
      <c r="H31" s="109">
        <v>5.9</v>
      </c>
      <c r="I31" s="95">
        <v>23.9</v>
      </c>
      <c r="J31" s="96">
        <v>22669</v>
      </c>
    </row>
    <row r="32" spans="1:20" ht="19.5" customHeight="1" x14ac:dyDescent="0.25">
      <c r="B32" s="26" t="s">
        <v>26</v>
      </c>
      <c r="C32" s="96">
        <v>37977</v>
      </c>
      <c r="D32" s="109">
        <v>7.7</v>
      </c>
      <c r="E32" s="95">
        <v>74.7</v>
      </c>
      <c r="F32" s="96">
        <v>23758</v>
      </c>
      <c r="G32" s="96">
        <v>37513</v>
      </c>
      <c r="H32" s="109">
        <v>7.1</v>
      </c>
      <c r="I32" s="95">
        <v>76.099999999999994</v>
      </c>
      <c r="J32" s="96">
        <v>23468</v>
      </c>
    </row>
    <row r="33" spans="3:10" x14ac:dyDescent="0.25">
      <c r="C33" s="27"/>
      <c r="D33" s="105"/>
      <c r="E33" s="105"/>
      <c r="F33" s="27"/>
      <c r="G33" s="27"/>
      <c r="H33" s="28"/>
      <c r="I33" s="29"/>
      <c r="J33" s="30"/>
    </row>
    <row r="34" spans="3:10" x14ac:dyDescent="0.25">
      <c r="H34" s="29"/>
      <c r="I34" s="29"/>
    </row>
    <row r="35" spans="3:10" x14ac:dyDescent="0.25">
      <c r="G35" s="31"/>
      <c r="H35" s="29"/>
      <c r="I35" s="29"/>
    </row>
    <row r="36" spans="3:10" x14ac:dyDescent="0.25">
      <c r="G36" s="31"/>
      <c r="H36" s="29"/>
      <c r="I36" s="29"/>
    </row>
  </sheetData>
  <mergeCells count="32">
    <mergeCell ref="A22:B22"/>
    <mergeCell ref="A23:B23"/>
    <mergeCell ref="A28:B28"/>
    <mergeCell ref="A29:B29"/>
    <mergeCell ref="A24:B24"/>
    <mergeCell ref="A25:B25"/>
    <mergeCell ref="A26:B26"/>
    <mergeCell ref="A27:B27"/>
    <mergeCell ref="A17:B17"/>
    <mergeCell ref="A18:B18"/>
    <mergeCell ref="A19:B19"/>
    <mergeCell ref="A20:B20"/>
    <mergeCell ref="A21:B21"/>
    <mergeCell ref="A12:B12"/>
    <mergeCell ref="A13:B13"/>
    <mergeCell ref="A14:B14"/>
    <mergeCell ref="A15:B15"/>
    <mergeCell ref="A16:B16"/>
    <mergeCell ref="A8:B8"/>
    <mergeCell ref="A9:B9"/>
    <mergeCell ref="A10:B10"/>
    <mergeCell ref="A11:B11"/>
    <mergeCell ref="A1:J1"/>
    <mergeCell ref="A2:J2"/>
    <mergeCell ref="A3:B5"/>
    <mergeCell ref="C3:F3"/>
    <mergeCell ref="A7:B7"/>
    <mergeCell ref="G3:J3"/>
    <mergeCell ref="A6:B6"/>
    <mergeCell ref="C6:J6"/>
    <mergeCell ref="D5:E5"/>
    <mergeCell ref="H5:I5"/>
  </mergeCells>
  <pageMargins left="0.47244094488188981" right="0.47244094488188981" top="0.98425196850393704" bottom="0.59055118110236227" header="0.51181102362204722" footer="0"/>
  <pageSetup paperSize="9" firstPageNumber="13" orientation="portrait" useFirstPageNumber="1" r:id="rId1"/>
  <headerFooter scaleWithDoc="0" alignWithMargins="0">
    <oddHeader>&amp;C&amp;9- &amp;P -</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M99"/>
  <sheetViews>
    <sheetView topLeftCell="B1" zoomScaleNormal="100" workbookViewId="0">
      <selection sqref="A1:AD1"/>
    </sheetView>
  </sheetViews>
  <sheetFormatPr baseColWidth="10" defaultColWidth="11.44140625" defaultRowHeight="11.4" outlineLevelCol="1" x14ac:dyDescent="0.2"/>
  <cols>
    <col min="1" max="1" width="1.109375" style="58" customWidth="1"/>
    <col min="2" max="2" width="17.109375" style="58" customWidth="1"/>
    <col min="3" max="19" width="6.88671875" style="58" customWidth="1" outlineLevel="1"/>
    <col min="20" max="30" width="6.88671875" style="58" customWidth="1"/>
    <col min="31" max="16384" width="11.44140625" style="52"/>
  </cols>
  <sheetData>
    <row r="1" spans="1:65" s="46" customFormat="1" ht="19.95" customHeight="1" x14ac:dyDescent="0.25">
      <c r="A1" s="182" t="s">
        <v>98</v>
      </c>
      <c r="B1" s="183"/>
      <c r="C1" s="183"/>
      <c r="D1" s="183"/>
      <c r="E1" s="183"/>
      <c r="F1" s="183"/>
      <c r="G1" s="183"/>
      <c r="H1" s="183"/>
      <c r="I1" s="183"/>
      <c r="J1" s="183"/>
      <c r="K1" s="183"/>
      <c r="L1" s="183"/>
      <c r="M1" s="183"/>
      <c r="N1" s="183"/>
      <c r="O1" s="183"/>
      <c r="P1" s="183"/>
      <c r="Q1" s="183"/>
      <c r="R1" s="183"/>
      <c r="S1" s="183"/>
      <c r="T1" s="183"/>
      <c r="U1" s="183"/>
      <c r="V1" s="183"/>
      <c r="W1" s="183"/>
      <c r="X1" s="183"/>
      <c r="Y1" s="183"/>
      <c r="Z1" s="183"/>
      <c r="AA1" s="183"/>
      <c r="AB1" s="183"/>
      <c r="AC1" s="183"/>
      <c r="AD1" s="183"/>
    </row>
    <row r="2" spans="1:65" s="48" customFormat="1" ht="27" customHeight="1" x14ac:dyDescent="0.25">
      <c r="A2" s="214" t="s">
        <v>0</v>
      </c>
      <c r="B2" s="214"/>
      <c r="C2" s="214"/>
      <c r="D2" s="214"/>
      <c r="E2" s="214"/>
      <c r="F2" s="214"/>
      <c r="G2" s="214"/>
      <c r="H2" s="214"/>
      <c r="I2" s="214"/>
      <c r="J2" s="214"/>
      <c r="K2" s="214"/>
      <c r="L2" s="214"/>
      <c r="M2" s="214"/>
      <c r="N2" s="214"/>
      <c r="O2" s="214"/>
      <c r="P2" s="214"/>
      <c r="Q2" s="214"/>
      <c r="R2" s="214"/>
      <c r="S2" s="214"/>
      <c r="T2" s="214"/>
      <c r="U2" s="214"/>
      <c r="V2" s="214"/>
      <c r="W2" s="214"/>
      <c r="X2" s="214"/>
      <c r="Y2" s="215"/>
      <c r="Z2" s="215"/>
      <c r="AA2" s="215"/>
      <c r="AB2" s="215"/>
      <c r="AC2" s="215"/>
      <c r="AD2" s="215"/>
      <c r="AF2" s="99"/>
    </row>
    <row r="3" spans="1:65" s="71" customFormat="1" ht="50.25" customHeight="1" x14ac:dyDescent="0.25">
      <c r="A3" s="216" t="s">
        <v>55</v>
      </c>
      <c r="B3" s="217"/>
      <c r="C3" s="116">
        <v>1995</v>
      </c>
      <c r="D3" s="116">
        <v>1996</v>
      </c>
      <c r="E3" s="116">
        <v>1997</v>
      </c>
      <c r="F3" s="116">
        <v>1998</v>
      </c>
      <c r="G3" s="116">
        <v>1999</v>
      </c>
      <c r="H3" s="116">
        <v>2000</v>
      </c>
      <c r="I3" s="116">
        <v>2001</v>
      </c>
      <c r="J3" s="116">
        <v>2002</v>
      </c>
      <c r="K3" s="116">
        <v>2003</v>
      </c>
      <c r="L3" s="116">
        <v>2004</v>
      </c>
      <c r="M3" s="116">
        <v>2005</v>
      </c>
      <c r="N3" s="116">
        <v>2006</v>
      </c>
      <c r="O3" s="116">
        <v>2007</v>
      </c>
      <c r="P3" s="116">
        <v>2008</v>
      </c>
      <c r="Q3" s="116">
        <v>2009</v>
      </c>
      <c r="R3" s="116">
        <v>2010</v>
      </c>
      <c r="S3" s="116">
        <v>2011</v>
      </c>
      <c r="T3" s="116">
        <v>2012</v>
      </c>
      <c r="U3" s="116">
        <v>2013</v>
      </c>
      <c r="V3" s="116">
        <v>2014</v>
      </c>
      <c r="W3" s="116">
        <v>2015</v>
      </c>
      <c r="X3" s="116">
        <v>2016</v>
      </c>
      <c r="Y3" s="116">
        <v>2017</v>
      </c>
      <c r="Z3" s="116">
        <v>2018</v>
      </c>
      <c r="AA3" s="116">
        <v>2019</v>
      </c>
      <c r="AB3" s="116">
        <v>2020</v>
      </c>
      <c r="AC3" s="117">
        <v>2021</v>
      </c>
      <c r="AD3" s="117">
        <v>2022</v>
      </c>
    </row>
    <row r="4" spans="1:65" s="74" customFormat="1" ht="12.9" customHeight="1" x14ac:dyDescent="0.2">
      <c r="A4" s="218"/>
      <c r="B4" s="218"/>
      <c r="C4" s="218"/>
      <c r="D4" s="218"/>
      <c r="E4" s="218"/>
      <c r="F4" s="218"/>
      <c r="G4" s="218"/>
      <c r="H4" s="218"/>
      <c r="I4" s="218"/>
      <c r="J4" s="218"/>
      <c r="K4" s="218"/>
      <c r="L4" s="218"/>
      <c r="M4" s="218"/>
      <c r="N4" s="218"/>
      <c r="O4" s="218"/>
      <c r="P4" s="218"/>
      <c r="Q4" s="218"/>
      <c r="R4" s="218"/>
      <c r="S4" s="218"/>
      <c r="T4" s="218"/>
      <c r="U4" s="218"/>
      <c r="V4" s="218"/>
      <c r="W4" s="218"/>
      <c r="X4" s="218"/>
      <c r="Y4" s="218"/>
      <c r="Z4" s="72"/>
      <c r="AA4" s="72"/>
      <c r="AB4" s="72"/>
      <c r="AC4" s="72"/>
      <c r="AD4" s="72"/>
      <c r="AE4" s="73"/>
      <c r="AF4" s="73"/>
      <c r="AG4" s="73"/>
      <c r="AH4" s="73"/>
      <c r="AJ4" s="75"/>
    </row>
    <row r="5" spans="1:65" s="77" customFormat="1" ht="14.1" customHeight="1" x14ac:dyDescent="0.25">
      <c r="A5" s="219" t="s">
        <v>66</v>
      </c>
      <c r="B5" s="219"/>
      <c r="C5" s="219"/>
      <c r="D5" s="219"/>
      <c r="E5" s="219"/>
      <c r="F5" s="219"/>
      <c r="G5" s="219"/>
      <c r="H5" s="219"/>
      <c r="I5" s="219"/>
      <c r="J5" s="219"/>
      <c r="K5" s="219"/>
      <c r="L5" s="219"/>
      <c r="M5" s="219"/>
      <c r="N5" s="219"/>
      <c r="O5" s="219"/>
      <c r="P5" s="219"/>
      <c r="Q5" s="219"/>
      <c r="R5" s="219"/>
      <c r="S5" s="219"/>
      <c r="T5" s="219"/>
      <c r="U5" s="219"/>
      <c r="V5" s="219"/>
      <c r="W5" s="219"/>
      <c r="X5" s="219"/>
      <c r="Y5" s="219"/>
      <c r="Z5" s="219"/>
      <c r="AA5" s="219"/>
      <c r="AB5" s="219"/>
      <c r="AC5" s="219"/>
      <c r="AD5" s="219"/>
      <c r="AE5" s="76"/>
      <c r="AF5" s="76"/>
      <c r="AG5" s="76"/>
      <c r="AH5" s="76"/>
    </row>
    <row r="6" spans="1:65" ht="19.5" customHeight="1" x14ac:dyDescent="0.2">
      <c r="A6" s="208" t="s">
        <v>2</v>
      </c>
      <c r="B6" s="209"/>
      <c r="C6" s="78">
        <v>2689</v>
      </c>
      <c r="D6" s="78">
        <v>2695</v>
      </c>
      <c r="E6" s="78">
        <v>2683</v>
      </c>
      <c r="F6" s="78">
        <v>2729</v>
      </c>
      <c r="G6" s="78">
        <v>2842.6</v>
      </c>
      <c r="H6" s="78">
        <v>2867</v>
      </c>
      <c r="I6" s="78">
        <v>2935</v>
      </c>
      <c r="J6" s="78">
        <v>2962</v>
      </c>
      <c r="K6" s="78">
        <v>3025</v>
      </c>
      <c r="L6" s="78">
        <v>3098</v>
      </c>
      <c r="M6" s="78">
        <v>3097</v>
      </c>
      <c r="N6" s="78">
        <v>3223</v>
      </c>
      <c r="O6" s="78">
        <v>3335.36</v>
      </c>
      <c r="P6" s="78">
        <v>3508</v>
      </c>
      <c r="Q6" s="78">
        <v>3508</v>
      </c>
      <c r="R6" s="78">
        <v>3598</v>
      </c>
      <c r="S6" s="78">
        <v>3774</v>
      </c>
      <c r="T6" s="78">
        <v>3912</v>
      </c>
      <c r="U6" s="78">
        <v>4023</v>
      </c>
      <c r="V6" s="78">
        <v>4133</v>
      </c>
      <c r="W6" s="78">
        <v>4338</v>
      </c>
      <c r="X6" s="78">
        <v>4498</v>
      </c>
      <c r="Y6" s="78">
        <v>4691</v>
      </c>
      <c r="Z6" s="78">
        <v>4913</v>
      </c>
      <c r="AA6" s="78">
        <v>5053.28</v>
      </c>
      <c r="AB6" s="78">
        <v>5020</v>
      </c>
      <c r="AC6" s="78">
        <v>5163</v>
      </c>
      <c r="AD6" s="78">
        <v>5507</v>
      </c>
      <c r="AF6" s="78"/>
      <c r="AG6" s="78"/>
      <c r="AH6" s="78"/>
      <c r="AI6" s="78"/>
      <c r="AJ6" s="78"/>
      <c r="AK6" s="78"/>
      <c r="AL6" s="78"/>
      <c r="AM6" s="78"/>
      <c r="AN6" s="78"/>
      <c r="AO6" s="78"/>
      <c r="AP6" s="78"/>
      <c r="AR6" s="85"/>
      <c r="AS6" s="85"/>
      <c r="AT6" s="85"/>
      <c r="AU6" s="85"/>
      <c r="AV6" s="85"/>
      <c r="AW6" s="85"/>
      <c r="AX6" s="85"/>
      <c r="AY6" s="85"/>
      <c r="AZ6" s="85"/>
      <c r="BA6" s="85"/>
      <c r="BB6" s="85"/>
      <c r="BC6" s="85"/>
      <c r="BD6" s="85"/>
      <c r="BE6" s="85"/>
      <c r="BF6" s="85"/>
      <c r="BG6" s="85"/>
      <c r="BH6" s="85"/>
      <c r="BI6" s="85"/>
      <c r="BJ6" s="85"/>
      <c r="BK6" s="85"/>
      <c r="BL6" s="85"/>
      <c r="BM6" s="85"/>
    </row>
    <row r="7" spans="1:65" ht="19.5" customHeight="1" x14ac:dyDescent="0.2">
      <c r="A7" s="208" t="s">
        <v>3</v>
      </c>
      <c r="B7" s="209"/>
      <c r="C7" s="78">
        <v>1442</v>
      </c>
      <c r="D7" s="78">
        <v>1422</v>
      </c>
      <c r="E7" s="78">
        <v>1403.99</v>
      </c>
      <c r="F7" s="78">
        <v>1412</v>
      </c>
      <c r="G7" s="78">
        <v>1435</v>
      </c>
      <c r="H7" s="78">
        <v>1416.76</v>
      </c>
      <c r="I7" s="78">
        <v>1422</v>
      </c>
      <c r="J7" s="78">
        <v>1417</v>
      </c>
      <c r="K7" s="78">
        <v>1432</v>
      </c>
      <c r="L7" s="78">
        <v>1452</v>
      </c>
      <c r="M7" s="78">
        <v>1430.8150000000001</v>
      </c>
      <c r="N7" s="78">
        <v>1471.77</v>
      </c>
      <c r="O7" s="78">
        <v>1504</v>
      </c>
      <c r="P7" s="78">
        <v>1537</v>
      </c>
      <c r="Q7" s="78">
        <v>1501.9449999999999</v>
      </c>
      <c r="R7" s="78">
        <v>1503.925</v>
      </c>
      <c r="S7" s="78">
        <v>1549</v>
      </c>
      <c r="T7" s="78">
        <v>1576.5</v>
      </c>
      <c r="U7" s="78">
        <v>1590</v>
      </c>
      <c r="V7" s="78">
        <v>1601.355</v>
      </c>
      <c r="W7" s="78">
        <v>1661</v>
      </c>
      <c r="X7" s="78">
        <v>1681</v>
      </c>
      <c r="Y7" s="78">
        <v>1752</v>
      </c>
      <c r="Z7" s="78">
        <v>1791</v>
      </c>
      <c r="AA7" s="78">
        <v>1821</v>
      </c>
      <c r="AB7" s="78">
        <v>1790.45</v>
      </c>
      <c r="AC7" s="78">
        <v>1839</v>
      </c>
      <c r="AD7" s="78">
        <v>1959</v>
      </c>
      <c r="AF7" s="78"/>
      <c r="AG7" s="78"/>
      <c r="AH7" s="78"/>
      <c r="AI7" s="78"/>
      <c r="AJ7" s="78"/>
      <c r="AK7" s="78"/>
      <c r="AL7" s="78"/>
      <c r="AM7" s="78"/>
      <c r="AN7" s="78"/>
      <c r="AO7" s="78"/>
      <c r="AP7" s="78"/>
      <c r="AR7" s="85"/>
      <c r="AS7" s="85"/>
      <c r="AT7" s="85"/>
      <c r="AU7" s="85"/>
      <c r="AV7" s="85"/>
      <c r="AW7" s="85"/>
      <c r="AX7" s="85"/>
      <c r="AY7" s="85"/>
      <c r="AZ7" s="85"/>
      <c r="BA7" s="85"/>
      <c r="BB7" s="85"/>
      <c r="BC7" s="85"/>
      <c r="BD7" s="85"/>
      <c r="BE7" s="85"/>
      <c r="BF7" s="85"/>
      <c r="BG7" s="85"/>
      <c r="BH7" s="85"/>
      <c r="BI7" s="85"/>
      <c r="BJ7" s="85"/>
      <c r="BK7" s="85"/>
      <c r="BL7" s="85"/>
      <c r="BM7" s="85"/>
    </row>
    <row r="8" spans="1:65" ht="19.5" customHeight="1" x14ac:dyDescent="0.2">
      <c r="A8" s="208" t="s">
        <v>4</v>
      </c>
      <c r="B8" s="209"/>
      <c r="C8" s="78">
        <v>1285</v>
      </c>
      <c r="D8" s="78">
        <v>1307</v>
      </c>
      <c r="E8" s="78">
        <v>1304.96</v>
      </c>
      <c r="F8" s="78">
        <v>1339</v>
      </c>
      <c r="G8" s="78">
        <v>1413</v>
      </c>
      <c r="H8" s="78">
        <v>1450</v>
      </c>
      <c r="I8" s="78">
        <v>1495</v>
      </c>
      <c r="J8" s="78">
        <v>1518.0550000000001</v>
      </c>
      <c r="K8" s="78">
        <v>1550</v>
      </c>
      <c r="L8" s="78">
        <v>1581</v>
      </c>
      <c r="M8" s="78">
        <v>1586</v>
      </c>
      <c r="N8" s="78">
        <v>1664</v>
      </c>
      <c r="O8" s="78">
        <v>1738.22</v>
      </c>
      <c r="P8" s="78">
        <v>1833</v>
      </c>
      <c r="Q8" s="78">
        <v>1856.085</v>
      </c>
      <c r="R8" s="78">
        <v>1919</v>
      </c>
      <c r="S8" s="78">
        <v>1997.175</v>
      </c>
      <c r="T8" s="78">
        <v>2065</v>
      </c>
      <c r="U8" s="78">
        <v>2110</v>
      </c>
      <c r="V8" s="78">
        <v>2150</v>
      </c>
      <c r="W8" s="78">
        <v>2248</v>
      </c>
      <c r="X8" s="78">
        <v>2351</v>
      </c>
      <c r="Y8" s="78">
        <v>2506.165</v>
      </c>
      <c r="Z8" s="78">
        <v>2729</v>
      </c>
      <c r="AA8" s="78">
        <v>2720</v>
      </c>
      <c r="AB8" s="78">
        <v>2728</v>
      </c>
      <c r="AC8" s="78">
        <v>2811</v>
      </c>
      <c r="AD8" s="78">
        <v>2994</v>
      </c>
      <c r="AF8" s="78"/>
      <c r="AG8" s="78"/>
      <c r="AH8" s="78"/>
      <c r="AI8" s="78"/>
      <c r="AJ8" s="78"/>
      <c r="AK8" s="78"/>
      <c r="AL8" s="78"/>
      <c r="AM8" s="78"/>
      <c r="AN8" s="78"/>
      <c r="AO8" s="78"/>
      <c r="AP8" s="78"/>
      <c r="AR8" s="85"/>
      <c r="AS8" s="85"/>
      <c r="AT8" s="85"/>
      <c r="AU8" s="85"/>
      <c r="AV8" s="85"/>
      <c r="AW8" s="85"/>
      <c r="AX8" s="85"/>
      <c r="AY8" s="85"/>
      <c r="AZ8" s="85"/>
      <c r="BA8" s="85"/>
      <c r="BB8" s="85"/>
      <c r="BC8" s="85"/>
      <c r="BD8" s="85"/>
      <c r="BE8" s="85"/>
      <c r="BF8" s="85"/>
      <c r="BG8" s="85"/>
      <c r="BH8" s="85"/>
      <c r="BI8" s="85"/>
      <c r="BJ8" s="85"/>
      <c r="BK8" s="85"/>
      <c r="BL8" s="85"/>
      <c r="BM8" s="85"/>
    </row>
    <row r="9" spans="1:65" ht="19.5" customHeight="1" x14ac:dyDescent="0.2">
      <c r="A9" s="208" t="s">
        <v>5</v>
      </c>
      <c r="B9" s="209"/>
      <c r="C9" s="78">
        <v>704</v>
      </c>
      <c r="D9" s="78">
        <v>698</v>
      </c>
      <c r="E9" s="78">
        <v>699</v>
      </c>
      <c r="F9" s="78">
        <v>714</v>
      </c>
      <c r="G9" s="78">
        <v>732</v>
      </c>
      <c r="H9" s="78">
        <v>727</v>
      </c>
      <c r="I9" s="78">
        <v>736</v>
      </c>
      <c r="J9" s="78">
        <v>721</v>
      </c>
      <c r="K9" s="78">
        <v>717.67499999999995</v>
      </c>
      <c r="L9" s="78">
        <v>714</v>
      </c>
      <c r="M9" s="78">
        <v>695</v>
      </c>
      <c r="N9" s="78">
        <v>705</v>
      </c>
      <c r="O9" s="78">
        <v>706.7</v>
      </c>
      <c r="P9" s="78">
        <v>715</v>
      </c>
      <c r="Q9" s="78">
        <v>694</v>
      </c>
      <c r="R9" s="78">
        <v>685</v>
      </c>
      <c r="S9" s="78">
        <v>696</v>
      </c>
      <c r="T9" s="78">
        <v>703</v>
      </c>
      <c r="U9" s="78">
        <v>702</v>
      </c>
      <c r="V9" s="78">
        <v>712</v>
      </c>
      <c r="W9" s="78">
        <v>722</v>
      </c>
      <c r="X9" s="78">
        <v>734.61</v>
      </c>
      <c r="Y9" s="78">
        <v>745</v>
      </c>
      <c r="Z9" s="78">
        <v>766</v>
      </c>
      <c r="AA9" s="78">
        <v>778</v>
      </c>
      <c r="AB9" s="78">
        <v>745.65499999999997</v>
      </c>
      <c r="AC9" s="78">
        <v>766</v>
      </c>
      <c r="AD9" s="78">
        <v>816.3</v>
      </c>
      <c r="AF9" s="78"/>
      <c r="AG9" s="78"/>
      <c r="AH9" s="78"/>
      <c r="AI9" s="78"/>
      <c r="AJ9" s="78"/>
      <c r="AK9" s="78"/>
      <c r="AL9" s="78"/>
      <c r="AM9" s="78"/>
      <c r="AN9" s="78"/>
      <c r="AO9" s="78"/>
      <c r="AP9" s="78"/>
      <c r="AR9" s="85"/>
      <c r="AS9" s="85"/>
      <c r="AT9" s="85"/>
      <c r="AU9" s="85"/>
      <c r="AV9" s="85"/>
      <c r="AW9" s="85"/>
      <c r="AX9" s="85"/>
      <c r="AY9" s="85"/>
      <c r="AZ9" s="85"/>
      <c r="BA9" s="85"/>
      <c r="BB9" s="85"/>
      <c r="BC9" s="85"/>
      <c r="BD9" s="85"/>
      <c r="BE9" s="85"/>
      <c r="BF9" s="85"/>
      <c r="BG9" s="85"/>
      <c r="BH9" s="85"/>
      <c r="BI9" s="85"/>
      <c r="BJ9" s="85"/>
      <c r="BK9" s="85"/>
      <c r="BL9" s="85"/>
      <c r="BM9" s="85"/>
    </row>
    <row r="10" spans="1:65" ht="19.5" customHeight="1" x14ac:dyDescent="0.2">
      <c r="A10" s="208" t="s">
        <v>6</v>
      </c>
      <c r="B10" s="209"/>
      <c r="C10" s="78">
        <v>752</v>
      </c>
      <c r="D10" s="78">
        <v>762.11500000000001</v>
      </c>
      <c r="E10" s="78">
        <v>767</v>
      </c>
      <c r="F10" s="78">
        <v>787</v>
      </c>
      <c r="G10" s="78">
        <v>824</v>
      </c>
      <c r="H10" s="78">
        <v>839</v>
      </c>
      <c r="I10" s="78">
        <v>864</v>
      </c>
      <c r="J10" s="78">
        <v>873.89499999999998</v>
      </c>
      <c r="K10" s="78">
        <v>893</v>
      </c>
      <c r="L10" s="78">
        <v>917</v>
      </c>
      <c r="M10" s="78">
        <v>919</v>
      </c>
      <c r="N10" s="78">
        <v>960</v>
      </c>
      <c r="O10" s="78">
        <v>996</v>
      </c>
      <c r="P10" s="78">
        <v>1049.855</v>
      </c>
      <c r="Q10" s="78">
        <v>1048</v>
      </c>
      <c r="R10" s="78">
        <v>1073</v>
      </c>
      <c r="S10" s="78">
        <v>1117</v>
      </c>
      <c r="T10" s="78">
        <v>1156</v>
      </c>
      <c r="U10" s="78">
        <v>1180</v>
      </c>
      <c r="V10" s="78">
        <v>1218.5550000000001</v>
      </c>
      <c r="W10" s="78">
        <v>1257</v>
      </c>
      <c r="X10" s="78">
        <v>1295</v>
      </c>
      <c r="Y10" s="78">
        <v>1348</v>
      </c>
      <c r="Z10" s="78">
        <v>1400</v>
      </c>
      <c r="AA10" s="78">
        <v>1456</v>
      </c>
      <c r="AB10" s="78">
        <v>1449</v>
      </c>
      <c r="AC10" s="78">
        <v>1492</v>
      </c>
      <c r="AD10" s="78">
        <v>1588</v>
      </c>
      <c r="AF10" s="78"/>
      <c r="AG10" s="78"/>
      <c r="AH10" s="78"/>
      <c r="AI10" s="78"/>
      <c r="AJ10" s="78"/>
      <c r="AK10" s="78"/>
      <c r="AL10" s="78"/>
      <c r="AM10" s="78"/>
      <c r="AN10" s="78"/>
      <c r="AO10" s="78"/>
      <c r="AP10" s="78"/>
      <c r="AR10" s="85"/>
      <c r="AS10" s="85"/>
      <c r="AT10" s="85"/>
      <c r="AU10" s="85"/>
      <c r="AV10" s="85"/>
      <c r="AW10" s="85"/>
      <c r="AX10" s="85"/>
      <c r="AY10" s="85"/>
      <c r="AZ10" s="85"/>
      <c r="BA10" s="85"/>
      <c r="BB10" s="85"/>
      <c r="BC10" s="85"/>
      <c r="BD10" s="85"/>
      <c r="BE10" s="85"/>
      <c r="BF10" s="85"/>
      <c r="BG10" s="85"/>
      <c r="BH10" s="85"/>
      <c r="BI10" s="85"/>
      <c r="BJ10" s="85"/>
      <c r="BK10" s="85"/>
      <c r="BL10" s="85"/>
      <c r="BM10" s="85"/>
    </row>
    <row r="11" spans="1:65" ht="35.1" customHeight="1" x14ac:dyDescent="0.2">
      <c r="A11" s="208" t="s">
        <v>7</v>
      </c>
      <c r="B11" s="209"/>
      <c r="C11" s="78">
        <v>1256</v>
      </c>
      <c r="D11" s="78">
        <v>1291</v>
      </c>
      <c r="E11" s="78">
        <v>1316</v>
      </c>
      <c r="F11" s="78">
        <v>1369</v>
      </c>
      <c r="G11" s="78">
        <v>1437</v>
      </c>
      <c r="H11" s="78">
        <v>1466.5050000000001</v>
      </c>
      <c r="I11" s="78">
        <v>1522</v>
      </c>
      <c r="J11" s="78">
        <v>1505</v>
      </c>
      <c r="K11" s="78">
        <v>1516</v>
      </c>
      <c r="L11" s="78">
        <v>1539</v>
      </c>
      <c r="M11" s="78">
        <v>1533</v>
      </c>
      <c r="N11" s="78">
        <v>1599</v>
      </c>
      <c r="O11" s="78">
        <v>1662</v>
      </c>
      <c r="P11" s="78">
        <v>1742</v>
      </c>
      <c r="Q11" s="78">
        <v>1731</v>
      </c>
      <c r="R11" s="78">
        <v>1758</v>
      </c>
      <c r="S11" s="78">
        <v>1828</v>
      </c>
      <c r="T11" s="78">
        <v>1865</v>
      </c>
      <c r="U11" s="78">
        <v>1896.14</v>
      </c>
      <c r="V11" s="78">
        <v>1936</v>
      </c>
      <c r="W11" s="78">
        <v>1991</v>
      </c>
      <c r="X11" s="78">
        <v>2067</v>
      </c>
      <c r="Y11" s="78">
        <v>2168</v>
      </c>
      <c r="Z11" s="78">
        <v>2258</v>
      </c>
      <c r="AA11" s="78">
        <v>2316</v>
      </c>
      <c r="AB11" s="78">
        <v>2261</v>
      </c>
      <c r="AC11" s="78">
        <v>2328</v>
      </c>
      <c r="AD11" s="78">
        <v>2518</v>
      </c>
      <c r="AF11" s="78"/>
      <c r="AG11" s="78"/>
      <c r="AH11" s="78"/>
      <c r="AI11" s="78"/>
      <c r="AJ11" s="78"/>
      <c r="AK11" s="78"/>
      <c r="AL11" s="78"/>
      <c r="AM11" s="78"/>
      <c r="AN11" s="78"/>
      <c r="AO11" s="78"/>
      <c r="AP11" s="78"/>
      <c r="AR11" s="85"/>
      <c r="AS11" s="85"/>
      <c r="AT11" s="85"/>
      <c r="AU11" s="85"/>
      <c r="AV11" s="85"/>
      <c r="AW11" s="85"/>
      <c r="AX11" s="85"/>
      <c r="AY11" s="85"/>
      <c r="AZ11" s="85"/>
      <c r="BA11" s="85"/>
      <c r="BB11" s="85"/>
      <c r="BC11" s="85"/>
      <c r="BD11" s="85"/>
      <c r="BE11" s="85"/>
      <c r="BF11" s="85"/>
      <c r="BG11" s="85"/>
      <c r="BH11" s="85"/>
      <c r="BI11" s="85"/>
      <c r="BJ11" s="85"/>
      <c r="BK11" s="85"/>
      <c r="BL11" s="85"/>
      <c r="BM11" s="85"/>
    </row>
    <row r="12" spans="1:65" ht="19.5" customHeight="1" x14ac:dyDescent="0.2">
      <c r="A12" s="208" t="s">
        <v>8</v>
      </c>
      <c r="B12" s="209"/>
      <c r="C12" s="78">
        <v>1052</v>
      </c>
      <c r="D12" s="78">
        <v>1062</v>
      </c>
      <c r="E12" s="78">
        <v>1074</v>
      </c>
      <c r="F12" s="78">
        <v>1108</v>
      </c>
      <c r="G12" s="78">
        <v>1142</v>
      </c>
      <c r="H12" s="78">
        <v>1144</v>
      </c>
      <c r="I12" s="78">
        <v>1166</v>
      </c>
      <c r="J12" s="78">
        <v>1163</v>
      </c>
      <c r="K12" s="78">
        <v>1177</v>
      </c>
      <c r="L12" s="78">
        <v>1199.28</v>
      </c>
      <c r="M12" s="78">
        <v>1185</v>
      </c>
      <c r="N12" s="78">
        <v>1227</v>
      </c>
      <c r="O12" s="78">
        <v>1267</v>
      </c>
      <c r="P12" s="78">
        <v>1316</v>
      </c>
      <c r="Q12" s="78">
        <v>1289</v>
      </c>
      <c r="R12" s="78">
        <v>1306</v>
      </c>
      <c r="S12" s="78">
        <v>1354</v>
      </c>
      <c r="T12" s="78">
        <v>1379</v>
      </c>
      <c r="U12" s="78">
        <v>1398</v>
      </c>
      <c r="V12" s="78">
        <v>1416</v>
      </c>
      <c r="W12" s="78">
        <v>1455</v>
      </c>
      <c r="X12" s="78">
        <v>1514</v>
      </c>
      <c r="Y12" s="78">
        <v>1569</v>
      </c>
      <c r="Z12" s="78">
        <v>1608</v>
      </c>
      <c r="AA12" s="78">
        <v>1663</v>
      </c>
      <c r="AB12" s="78">
        <v>1632</v>
      </c>
      <c r="AC12" s="78">
        <v>1680</v>
      </c>
      <c r="AD12" s="78">
        <v>1807</v>
      </c>
      <c r="AF12" s="78"/>
      <c r="AG12" s="78"/>
      <c r="AH12" s="78"/>
      <c r="AI12" s="78"/>
      <c r="AJ12" s="78"/>
      <c r="AK12" s="78"/>
      <c r="AL12" s="78"/>
      <c r="AM12" s="78"/>
      <c r="AN12" s="78"/>
      <c r="AO12" s="78"/>
      <c r="AP12" s="78"/>
      <c r="AR12" s="85"/>
      <c r="AS12" s="85"/>
      <c r="AT12" s="85"/>
      <c r="AU12" s="85"/>
      <c r="AV12" s="85"/>
      <c r="AW12" s="85"/>
      <c r="AX12" s="85"/>
      <c r="AY12" s="85"/>
      <c r="AZ12" s="85"/>
      <c r="BA12" s="85"/>
      <c r="BB12" s="85"/>
      <c r="BC12" s="85"/>
      <c r="BD12" s="85"/>
      <c r="BE12" s="85"/>
      <c r="BF12" s="85"/>
      <c r="BG12" s="85"/>
      <c r="BH12" s="85"/>
      <c r="BI12" s="85"/>
      <c r="BJ12" s="85"/>
      <c r="BK12" s="85"/>
      <c r="BL12" s="85"/>
      <c r="BM12" s="85"/>
    </row>
    <row r="13" spans="1:65" ht="19.5" customHeight="1" x14ac:dyDescent="0.2">
      <c r="A13" s="208" t="s">
        <v>9</v>
      </c>
      <c r="B13" s="209"/>
      <c r="C13" s="78">
        <v>2065</v>
      </c>
      <c r="D13" s="78">
        <v>2132</v>
      </c>
      <c r="E13" s="78">
        <v>2185</v>
      </c>
      <c r="F13" s="78">
        <v>2279</v>
      </c>
      <c r="G13" s="78">
        <v>2394</v>
      </c>
      <c r="H13" s="78">
        <v>2442</v>
      </c>
      <c r="I13" s="78">
        <v>2527</v>
      </c>
      <c r="J13" s="78">
        <v>2537</v>
      </c>
      <c r="K13" s="78">
        <v>2588</v>
      </c>
      <c r="L13" s="78">
        <v>2642</v>
      </c>
      <c r="M13" s="78">
        <v>2622.66</v>
      </c>
      <c r="N13" s="78">
        <v>2715</v>
      </c>
      <c r="O13" s="78">
        <v>2803</v>
      </c>
      <c r="P13" s="78">
        <v>2893</v>
      </c>
      <c r="Q13" s="78">
        <v>2840</v>
      </c>
      <c r="R13" s="78">
        <v>2856</v>
      </c>
      <c r="S13" s="78">
        <v>2990</v>
      </c>
      <c r="T13" s="78">
        <v>3086</v>
      </c>
      <c r="U13" s="78">
        <v>3169</v>
      </c>
      <c r="V13" s="78">
        <v>3183</v>
      </c>
      <c r="W13" s="78">
        <v>3303</v>
      </c>
      <c r="X13" s="78">
        <v>3410</v>
      </c>
      <c r="Y13" s="78">
        <v>3487</v>
      </c>
      <c r="Z13" s="78">
        <v>3673</v>
      </c>
      <c r="AA13" s="78">
        <v>3636</v>
      </c>
      <c r="AB13" s="78">
        <v>3577</v>
      </c>
      <c r="AC13" s="78">
        <v>3685</v>
      </c>
      <c r="AD13" s="78">
        <v>3949.53</v>
      </c>
      <c r="AF13" s="78"/>
      <c r="AG13" s="78"/>
      <c r="AH13" s="78"/>
      <c r="AI13" s="78"/>
      <c r="AJ13" s="78"/>
      <c r="AK13" s="78"/>
      <c r="AL13" s="78"/>
      <c r="AM13" s="78"/>
      <c r="AN13" s="78"/>
      <c r="AO13" s="78"/>
      <c r="AP13" s="78"/>
      <c r="AR13" s="85"/>
      <c r="AS13" s="85"/>
      <c r="AT13" s="85"/>
      <c r="AU13" s="85"/>
      <c r="AV13" s="85"/>
      <c r="AW13" s="85"/>
      <c r="AX13" s="85"/>
      <c r="AY13" s="85"/>
      <c r="AZ13" s="85"/>
      <c r="BA13" s="85"/>
      <c r="BB13" s="85"/>
      <c r="BC13" s="85"/>
      <c r="BD13" s="85"/>
      <c r="BE13" s="85"/>
      <c r="BF13" s="85"/>
      <c r="BG13" s="85"/>
      <c r="BH13" s="85"/>
      <c r="BI13" s="85"/>
      <c r="BJ13" s="85"/>
      <c r="BK13" s="85"/>
      <c r="BL13" s="85"/>
      <c r="BM13" s="85"/>
    </row>
    <row r="14" spans="1:65" ht="19.5" customHeight="1" x14ac:dyDescent="0.2">
      <c r="A14" s="208" t="s">
        <v>10</v>
      </c>
      <c r="B14" s="209"/>
      <c r="C14" s="78">
        <v>1238</v>
      </c>
      <c r="D14" s="78">
        <v>1276</v>
      </c>
      <c r="E14" s="78">
        <v>1307</v>
      </c>
      <c r="F14" s="78">
        <v>1360</v>
      </c>
      <c r="G14" s="78">
        <v>1421</v>
      </c>
      <c r="H14" s="78">
        <v>1449</v>
      </c>
      <c r="I14" s="78">
        <v>1501</v>
      </c>
      <c r="J14" s="78">
        <v>1483</v>
      </c>
      <c r="K14" s="78">
        <v>1491</v>
      </c>
      <c r="L14" s="78">
        <v>1518</v>
      </c>
      <c r="M14" s="78">
        <v>1501.4949999999999</v>
      </c>
      <c r="N14" s="78">
        <v>1558</v>
      </c>
      <c r="O14" s="78">
        <v>1617</v>
      </c>
      <c r="P14" s="78">
        <v>1686.7650000000001</v>
      </c>
      <c r="Q14" s="78">
        <v>1660.21</v>
      </c>
      <c r="R14" s="78">
        <v>1685</v>
      </c>
      <c r="S14" s="78">
        <v>1756.2349999999999</v>
      </c>
      <c r="T14" s="78">
        <v>1790</v>
      </c>
      <c r="U14" s="78">
        <v>1823</v>
      </c>
      <c r="V14" s="78">
        <v>1843.2850000000001</v>
      </c>
      <c r="W14" s="78">
        <v>1874</v>
      </c>
      <c r="X14" s="78">
        <v>1938</v>
      </c>
      <c r="Y14" s="78">
        <v>2023</v>
      </c>
      <c r="Z14" s="78">
        <v>2099</v>
      </c>
      <c r="AA14" s="78">
        <v>2141</v>
      </c>
      <c r="AB14" s="78">
        <v>2145</v>
      </c>
      <c r="AC14" s="78">
        <v>2211</v>
      </c>
      <c r="AD14" s="78">
        <v>2389</v>
      </c>
      <c r="AF14" s="78"/>
      <c r="AG14" s="78"/>
      <c r="AH14" s="78"/>
      <c r="AI14" s="78"/>
      <c r="AJ14" s="78"/>
      <c r="AK14" s="78"/>
      <c r="AL14" s="78"/>
      <c r="AM14" s="78"/>
      <c r="AN14" s="78"/>
      <c r="AO14" s="78"/>
      <c r="AP14" s="78"/>
      <c r="AR14" s="85"/>
      <c r="AS14" s="85"/>
      <c r="AT14" s="85"/>
      <c r="AU14" s="85"/>
      <c r="AV14" s="85"/>
      <c r="AW14" s="85"/>
      <c r="AX14" s="85"/>
      <c r="AY14" s="85"/>
      <c r="AZ14" s="85"/>
      <c r="BA14" s="85"/>
      <c r="BB14" s="85"/>
      <c r="BC14" s="85"/>
      <c r="BD14" s="85"/>
      <c r="BE14" s="85"/>
      <c r="BF14" s="85"/>
      <c r="BG14" s="85"/>
      <c r="BH14" s="85"/>
      <c r="BI14" s="85"/>
      <c r="BJ14" s="85"/>
      <c r="BK14" s="85"/>
      <c r="BL14" s="85"/>
      <c r="BM14" s="85"/>
    </row>
    <row r="15" spans="1:65" ht="19.5" customHeight="1" x14ac:dyDescent="0.2">
      <c r="A15" s="208" t="s">
        <v>11</v>
      </c>
      <c r="B15" s="209"/>
      <c r="C15" s="78">
        <v>953</v>
      </c>
      <c r="D15" s="78">
        <v>968</v>
      </c>
      <c r="E15" s="78">
        <v>981</v>
      </c>
      <c r="F15" s="78">
        <v>1012</v>
      </c>
      <c r="G15" s="78">
        <v>1041</v>
      </c>
      <c r="H15" s="78">
        <v>1045.405</v>
      </c>
      <c r="I15" s="78">
        <v>1067</v>
      </c>
      <c r="J15" s="78">
        <v>1051</v>
      </c>
      <c r="K15" s="78">
        <v>1055</v>
      </c>
      <c r="L15" s="78">
        <v>1077.385</v>
      </c>
      <c r="M15" s="78">
        <v>1056</v>
      </c>
      <c r="N15" s="78">
        <v>1087</v>
      </c>
      <c r="O15" s="78">
        <v>1122</v>
      </c>
      <c r="P15" s="78">
        <v>1164.53</v>
      </c>
      <c r="Q15" s="78">
        <v>1138</v>
      </c>
      <c r="R15" s="78">
        <v>1154.79</v>
      </c>
      <c r="S15" s="78">
        <v>1201</v>
      </c>
      <c r="T15" s="78">
        <v>1218</v>
      </c>
      <c r="U15" s="78">
        <v>1234</v>
      </c>
      <c r="V15" s="78">
        <v>1247</v>
      </c>
      <c r="W15" s="78">
        <v>1272</v>
      </c>
      <c r="X15" s="78">
        <v>1306</v>
      </c>
      <c r="Y15" s="78">
        <v>1365</v>
      </c>
      <c r="Z15" s="78">
        <v>1395</v>
      </c>
      <c r="AA15" s="78">
        <v>1427</v>
      </c>
      <c r="AB15" s="78">
        <v>1399</v>
      </c>
      <c r="AC15" s="78">
        <v>1439</v>
      </c>
      <c r="AD15" s="78">
        <v>1556</v>
      </c>
      <c r="AF15" s="78"/>
      <c r="AG15" s="78"/>
      <c r="AH15" s="78"/>
      <c r="AI15" s="78"/>
      <c r="AJ15" s="78"/>
      <c r="AK15" s="78"/>
      <c r="AL15" s="78"/>
      <c r="AM15" s="78"/>
      <c r="AN15" s="78"/>
      <c r="AO15" s="78"/>
      <c r="AP15" s="78"/>
      <c r="AR15" s="85"/>
      <c r="AS15" s="85"/>
      <c r="AT15" s="85"/>
      <c r="AU15" s="85"/>
      <c r="AV15" s="85"/>
      <c r="AW15" s="85"/>
      <c r="AX15" s="85"/>
      <c r="AY15" s="85"/>
      <c r="AZ15" s="85"/>
      <c r="BA15" s="85"/>
      <c r="BB15" s="85"/>
      <c r="BC15" s="85"/>
      <c r="BD15" s="85"/>
      <c r="BE15" s="85"/>
      <c r="BF15" s="85"/>
      <c r="BG15" s="85"/>
      <c r="BH15" s="85"/>
      <c r="BI15" s="85"/>
      <c r="BJ15" s="85"/>
      <c r="BK15" s="85"/>
      <c r="BL15" s="85"/>
      <c r="BM15" s="85"/>
    </row>
    <row r="16" spans="1:65" ht="19.5" customHeight="1" x14ac:dyDescent="0.2">
      <c r="A16" s="208" t="s">
        <v>12</v>
      </c>
      <c r="B16" s="209"/>
      <c r="C16" s="78">
        <v>1639</v>
      </c>
      <c r="D16" s="78">
        <v>1671.925</v>
      </c>
      <c r="E16" s="78">
        <v>1708.2349999999999</v>
      </c>
      <c r="F16" s="78">
        <v>1774</v>
      </c>
      <c r="G16" s="78">
        <v>1866</v>
      </c>
      <c r="H16" s="78">
        <v>1899.2049999999999</v>
      </c>
      <c r="I16" s="78">
        <v>1976</v>
      </c>
      <c r="J16" s="78">
        <v>1973</v>
      </c>
      <c r="K16" s="78">
        <v>2007.4449999999999</v>
      </c>
      <c r="L16" s="78">
        <v>2041.915</v>
      </c>
      <c r="M16" s="78">
        <v>2032.46</v>
      </c>
      <c r="N16" s="78">
        <v>2113</v>
      </c>
      <c r="O16" s="78">
        <v>2182</v>
      </c>
      <c r="P16" s="78">
        <v>2250</v>
      </c>
      <c r="Q16" s="78">
        <v>2206</v>
      </c>
      <c r="R16" s="78">
        <v>2210.2049999999999</v>
      </c>
      <c r="S16" s="78">
        <v>2295</v>
      </c>
      <c r="T16" s="78">
        <v>2347</v>
      </c>
      <c r="U16" s="78">
        <v>2387</v>
      </c>
      <c r="V16" s="78">
        <v>2435</v>
      </c>
      <c r="W16" s="78">
        <v>2481</v>
      </c>
      <c r="X16" s="78">
        <v>2544</v>
      </c>
      <c r="Y16" s="78">
        <v>2628.7</v>
      </c>
      <c r="Z16" s="78">
        <v>2730</v>
      </c>
      <c r="AA16" s="78">
        <v>2777</v>
      </c>
      <c r="AB16" s="78">
        <v>2693</v>
      </c>
      <c r="AC16" s="78">
        <v>2769</v>
      </c>
      <c r="AD16" s="78">
        <v>2973.5</v>
      </c>
      <c r="AF16" s="78"/>
      <c r="AG16" s="78"/>
      <c r="AH16" s="78"/>
      <c r="AI16" s="78"/>
      <c r="AJ16" s="78"/>
      <c r="AK16" s="78"/>
      <c r="AL16" s="78"/>
      <c r="AM16" s="78"/>
      <c r="AN16" s="78"/>
      <c r="AO16" s="78"/>
      <c r="AP16" s="78"/>
      <c r="AR16" s="85"/>
      <c r="AS16" s="85"/>
      <c r="AT16" s="85"/>
      <c r="AU16" s="85"/>
      <c r="AV16" s="85"/>
      <c r="AW16" s="85"/>
      <c r="AX16" s="85"/>
      <c r="AY16" s="85"/>
      <c r="AZ16" s="85"/>
      <c r="BA16" s="85"/>
      <c r="BB16" s="85"/>
      <c r="BC16" s="85"/>
      <c r="BD16" s="85"/>
      <c r="BE16" s="85"/>
      <c r="BF16" s="85"/>
      <c r="BG16" s="85"/>
      <c r="BH16" s="85"/>
      <c r="BI16" s="85"/>
      <c r="BJ16" s="85"/>
      <c r="BK16" s="85"/>
      <c r="BL16" s="85"/>
      <c r="BM16" s="85"/>
    </row>
    <row r="17" spans="1:65" ht="35.1" customHeight="1" x14ac:dyDescent="0.2">
      <c r="A17" s="208" t="s">
        <v>13</v>
      </c>
      <c r="B17" s="209"/>
      <c r="C17" s="78">
        <v>1635.6949999999999</v>
      </c>
      <c r="D17" s="78">
        <v>1669</v>
      </c>
      <c r="E17" s="78">
        <v>1700</v>
      </c>
      <c r="F17" s="78">
        <v>1769.47</v>
      </c>
      <c r="G17" s="78">
        <v>1851.6949999999999</v>
      </c>
      <c r="H17" s="78">
        <v>1879.81</v>
      </c>
      <c r="I17" s="78">
        <v>1946</v>
      </c>
      <c r="J17" s="78">
        <v>1956</v>
      </c>
      <c r="K17" s="78">
        <v>1988.91</v>
      </c>
      <c r="L17" s="78">
        <v>2039</v>
      </c>
      <c r="M17" s="78">
        <v>2032.26</v>
      </c>
      <c r="N17" s="78">
        <v>2113</v>
      </c>
      <c r="O17" s="78">
        <v>2197</v>
      </c>
      <c r="P17" s="78">
        <v>2280</v>
      </c>
      <c r="Q17" s="78">
        <v>2248</v>
      </c>
      <c r="R17" s="78">
        <v>2277</v>
      </c>
      <c r="S17" s="78">
        <v>2375</v>
      </c>
      <c r="T17" s="78">
        <v>2433</v>
      </c>
      <c r="U17" s="78">
        <v>2482</v>
      </c>
      <c r="V17" s="78">
        <v>2530</v>
      </c>
      <c r="W17" s="78">
        <v>2602</v>
      </c>
      <c r="X17" s="78">
        <v>2689.2</v>
      </c>
      <c r="Y17" s="78">
        <v>2782</v>
      </c>
      <c r="Z17" s="78">
        <v>2935</v>
      </c>
      <c r="AA17" s="78">
        <v>2985</v>
      </c>
      <c r="AB17" s="78">
        <v>2907</v>
      </c>
      <c r="AC17" s="78">
        <v>2991</v>
      </c>
      <c r="AD17" s="78">
        <v>3215</v>
      </c>
      <c r="AF17" s="78"/>
      <c r="AG17" s="78"/>
      <c r="AH17" s="78"/>
      <c r="AI17" s="78"/>
      <c r="AJ17" s="78"/>
      <c r="AK17" s="78"/>
      <c r="AL17" s="78"/>
      <c r="AM17" s="78"/>
      <c r="AN17" s="78"/>
      <c r="AO17" s="78"/>
      <c r="AP17" s="78"/>
      <c r="AR17" s="85"/>
      <c r="AS17" s="85"/>
      <c r="AT17" s="85"/>
      <c r="AU17" s="85"/>
      <c r="AV17" s="85"/>
      <c r="AW17" s="85"/>
      <c r="AX17" s="85"/>
      <c r="AY17" s="85"/>
      <c r="AZ17" s="85"/>
      <c r="BA17" s="85"/>
      <c r="BB17" s="85"/>
      <c r="BC17" s="85"/>
      <c r="BD17" s="85"/>
      <c r="BE17" s="85"/>
      <c r="BF17" s="85"/>
      <c r="BG17" s="85"/>
      <c r="BH17" s="85"/>
      <c r="BI17" s="85"/>
      <c r="BJ17" s="85"/>
      <c r="BK17" s="85"/>
      <c r="BL17" s="85"/>
      <c r="BM17" s="85"/>
    </row>
    <row r="18" spans="1:65" ht="19.5" customHeight="1" x14ac:dyDescent="0.2">
      <c r="A18" s="208" t="s">
        <v>14</v>
      </c>
      <c r="B18" s="209"/>
      <c r="C18" s="78">
        <v>898</v>
      </c>
      <c r="D18" s="78">
        <v>929</v>
      </c>
      <c r="E18" s="78">
        <v>953</v>
      </c>
      <c r="F18" s="78">
        <v>996</v>
      </c>
      <c r="G18" s="78">
        <v>1042</v>
      </c>
      <c r="H18" s="78">
        <v>1062</v>
      </c>
      <c r="I18" s="78">
        <v>1100.17</v>
      </c>
      <c r="J18" s="78">
        <v>1079</v>
      </c>
      <c r="K18" s="78">
        <v>1083</v>
      </c>
      <c r="L18" s="78">
        <v>1102</v>
      </c>
      <c r="M18" s="78">
        <v>1085</v>
      </c>
      <c r="N18" s="78">
        <v>1118</v>
      </c>
      <c r="O18" s="78">
        <v>1158</v>
      </c>
      <c r="P18" s="78">
        <v>1202</v>
      </c>
      <c r="Q18" s="78">
        <v>1179</v>
      </c>
      <c r="R18" s="78">
        <v>1195.415</v>
      </c>
      <c r="S18" s="78">
        <v>1250</v>
      </c>
      <c r="T18" s="78">
        <v>1273.925</v>
      </c>
      <c r="U18" s="78">
        <v>1298</v>
      </c>
      <c r="V18" s="78">
        <v>1319</v>
      </c>
      <c r="W18" s="78">
        <v>1338</v>
      </c>
      <c r="X18" s="78">
        <v>1377</v>
      </c>
      <c r="Y18" s="78">
        <v>1421.2750000000001</v>
      </c>
      <c r="Z18" s="78">
        <v>1465.8050000000001</v>
      </c>
      <c r="AA18" s="78">
        <v>1513</v>
      </c>
      <c r="AB18" s="78">
        <v>1481.81</v>
      </c>
      <c r="AC18" s="78">
        <v>1527.9349999999999</v>
      </c>
      <c r="AD18" s="78">
        <v>1656.21</v>
      </c>
      <c r="AF18" s="78"/>
      <c r="AG18" s="78"/>
      <c r="AH18" s="78"/>
      <c r="AI18" s="78"/>
      <c r="AJ18" s="78"/>
      <c r="AK18" s="78"/>
      <c r="AL18" s="78"/>
      <c r="AM18" s="78"/>
      <c r="AN18" s="78"/>
      <c r="AO18" s="78"/>
      <c r="AP18" s="78"/>
      <c r="AR18" s="85"/>
      <c r="AS18" s="85"/>
      <c r="AT18" s="85"/>
      <c r="AU18" s="85"/>
      <c r="AV18" s="85"/>
      <c r="AW18" s="85"/>
      <c r="AX18" s="85"/>
      <c r="AY18" s="85"/>
      <c r="AZ18" s="85"/>
      <c r="BA18" s="85"/>
      <c r="BB18" s="85"/>
      <c r="BC18" s="85"/>
      <c r="BD18" s="85"/>
      <c r="BE18" s="85"/>
      <c r="BF18" s="85"/>
      <c r="BG18" s="85"/>
      <c r="BH18" s="85"/>
      <c r="BI18" s="85"/>
      <c r="BJ18" s="85"/>
      <c r="BK18" s="85"/>
      <c r="BL18" s="85"/>
      <c r="BM18" s="85"/>
    </row>
    <row r="19" spans="1:65" ht="19.5" customHeight="1" x14ac:dyDescent="0.2">
      <c r="A19" s="208" t="s">
        <v>15</v>
      </c>
      <c r="B19" s="209"/>
      <c r="C19" s="78">
        <v>824</v>
      </c>
      <c r="D19" s="78">
        <v>850</v>
      </c>
      <c r="E19" s="78">
        <v>873</v>
      </c>
      <c r="F19" s="78">
        <v>914</v>
      </c>
      <c r="G19" s="78">
        <v>967</v>
      </c>
      <c r="H19" s="78">
        <v>994.59500000000003</v>
      </c>
      <c r="I19" s="78">
        <v>1040</v>
      </c>
      <c r="J19" s="78">
        <v>1029</v>
      </c>
      <c r="K19" s="78">
        <v>1037</v>
      </c>
      <c r="L19" s="78">
        <v>1051</v>
      </c>
      <c r="M19" s="78">
        <v>1046</v>
      </c>
      <c r="N19" s="78">
        <v>1090</v>
      </c>
      <c r="O19" s="78">
        <v>1132</v>
      </c>
      <c r="P19" s="78">
        <v>1171</v>
      </c>
      <c r="Q19" s="78">
        <v>1146</v>
      </c>
      <c r="R19" s="78">
        <v>1153.425</v>
      </c>
      <c r="S19" s="78">
        <v>1195</v>
      </c>
      <c r="T19" s="78">
        <v>1216</v>
      </c>
      <c r="U19" s="78">
        <v>1231</v>
      </c>
      <c r="V19" s="78">
        <v>1248</v>
      </c>
      <c r="W19" s="78">
        <v>1283</v>
      </c>
      <c r="X19" s="78">
        <v>1312</v>
      </c>
      <c r="Y19" s="78">
        <v>1359</v>
      </c>
      <c r="Z19" s="78">
        <v>1409</v>
      </c>
      <c r="AA19" s="78">
        <v>1443</v>
      </c>
      <c r="AB19" s="78">
        <v>1403</v>
      </c>
      <c r="AC19" s="78">
        <v>1443</v>
      </c>
      <c r="AD19" s="78">
        <v>1554</v>
      </c>
      <c r="AF19" s="78"/>
      <c r="AG19" s="78"/>
      <c r="AH19" s="78"/>
      <c r="AI19" s="78"/>
      <c r="AJ19" s="78"/>
      <c r="AK19" s="78"/>
      <c r="AL19" s="78"/>
      <c r="AM19" s="78"/>
      <c r="AN19" s="78"/>
      <c r="AO19" s="78"/>
      <c r="AP19" s="78"/>
      <c r="AR19" s="85"/>
      <c r="AS19" s="85"/>
      <c r="AT19" s="85"/>
      <c r="AU19" s="85"/>
      <c r="AV19" s="85"/>
      <c r="AW19" s="85"/>
      <c r="AX19" s="85"/>
      <c r="AY19" s="85"/>
      <c r="AZ19" s="85"/>
      <c r="BA19" s="85"/>
      <c r="BB19" s="85"/>
      <c r="BC19" s="85"/>
      <c r="BD19" s="85"/>
      <c r="BE19" s="85"/>
      <c r="BF19" s="85"/>
      <c r="BG19" s="85"/>
      <c r="BH19" s="85"/>
      <c r="BI19" s="85"/>
      <c r="BJ19" s="85"/>
      <c r="BK19" s="85"/>
      <c r="BL19" s="85"/>
      <c r="BM19" s="85"/>
    </row>
    <row r="20" spans="1:65" ht="19.5" customHeight="1" x14ac:dyDescent="0.2">
      <c r="A20" s="208" t="s">
        <v>16</v>
      </c>
      <c r="B20" s="209"/>
      <c r="C20" s="78">
        <v>1252.9349999999999</v>
      </c>
      <c r="D20" s="78">
        <v>1284</v>
      </c>
      <c r="E20" s="78">
        <v>1320</v>
      </c>
      <c r="F20" s="78">
        <v>1379</v>
      </c>
      <c r="G20" s="78">
        <v>1445</v>
      </c>
      <c r="H20" s="78">
        <v>1467</v>
      </c>
      <c r="I20" s="78">
        <v>1517.23</v>
      </c>
      <c r="J20" s="78">
        <v>1513</v>
      </c>
      <c r="K20" s="78">
        <v>1534</v>
      </c>
      <c r="L20" s="78">
        <v>1555</v>
      </c>
      <c r="M20" s="78">
        <v>1560</v>
      </c>
      <c r="N20" s="78">
        <v>1636</v>
      </c>
      <c r="O20" s="78">
        <v>1707.1</v>
      </c>
      <c r="P20" s="78">
        <v>1778</v>
      </c>
      <c r="Q20" s="78">
        <v>1765.63</v>
      </c>
      <c r="R20" s="78">
        <v>1787.4349999999999</v>
      </c>
      <c r="S20" s="78">
        <v>1862</v>
      </c>
      <c r="T20" s="78">
        <v>1906.0050000000001</v>
      </c>
      <c r="U20" s="78">
        <v>1936</v>
      </c>
      <c r="V20" s="78">
        <v>1955</v>
      </c>
      <c r="W20" s="78">
        <v>2031</v>
      </c>
      <c r="X20" s="78">
        <v>2087</v>
      </c>
      <c r="Y20" s="78">
        <v>2148</v>
      </c>
      <c r="Z20" s="78">
        <v>2239</v>
      </c>
      <c r="AA20" s="78">
        <v>2303</v>
      </c>
      <c r="AB20" s="78">
        <v>2267</v>
      </c>
      <c r="AC20" s="78">
        <v>2331</v>
      </c>
      <c r="AD20" s="78">
        <v>2498</v>
      </c>
      <c r="AF20" s="78"/>
      <c r="AG20" s="78"/>
      <c r="AH20" s="78"/>
      <c r="AI20" s="78"/>
      <c r="AJ20" s="78"/>
      <c r="AK20" s="78"/>
      <c r="AL20" s="78"/>
      <c r="AM20" s="78"/>
      <c r="AN20" s="78"/>
      <c r="AO20" s="78"/>
      <c r="AP20" s="78"/>
      <c r="AR20" s="85"/>
      <c r="AS20" s="85"/>
      <c r="AT20" s="85"/>
      <c r="AU20" s="85"/>
      <c r="AV20" s="85"/>
      <c r="AW20" s="85"/>
      <c r="AX20" s="85"/>
      <c r="AY20" s="85"/>
      <c r="AZ20" s="85"/>
      <c r="BA20" s="85"/>
      <c r="BB20" s="85"/>
      <c r="BC20" s="85"/>
      <c r="BD20" s="85"/>
      <c r="BE20" s="85"/>
      <c r="BF20" s="85"/>
      <c r="BG20" s="85"/>
      <c r="BH20" s="85"/>
      <c r="BI20" s="85"/>
      <c r="BJ20" s="85"/>
      <c r="BK20" s="85"/>
      <c r="BL20" s="85"/>
      <c r="BM20" s="85"/>
    </row>
    <row r="21" spans="1:65" ht="19.5" customHeight="1" x14ac:dyDescent="0.2">
      <c r="A21" s="208" t="s">
        <v>17</v>
      </c>
      <c r="B21" s="209"/>
      <c r="C21" s="78">
        <v>944</v>
      </c>
      <c r="D21" s="78">
        <v>986</v>
      </c>
      <c r="E21" s="78">
        <v>1011</v>
      </c>
      <c r="F21" s="78">
        <v>1060</v>
      </c>
      <c r="G21" s="78">
        <v>1113</v>
      </c>
      <c r="H21" s="78">
        <v>1139</v>
      </c>
      <c r="I21" s="78">
        <v>1182</v>
      </c>
      <c r="J21" s="78">
        <v>1184</v>
      </c>
      <c r="K21" s="78">
        <v>1209</v>
      </c>
      <c r="L21" s="78">
        <v>1249</v>
      </c>
      <c r="M21" s="78">
        <v>1242.635</v>
      </c>
      <c r="N21" s="78">
        <v>1297</v>
      </c>
      <c r="O21" s="78">
        <v>1352</v>
      </c>
      <c r="P21" s="78">
        <v>1418</v>
      </c>
      <c r="Q21" s="78">
        <v>1406</v>
      </c>
      <c r="R21" s="78">
        <v>1441</v>
      </c>
      <c r="S21" s="78">
        <v>1511</v>
      </c>
      <c r="T21" s="78">
        <v>1547</v>
      </c>
      <c r="U21" s="78">
        <v>1581</v>
      </c>
      <c r="V21" s="78">
        <v>1596</v>
      </c>
      <c r="W21" s="78">
        <v>1632.33</v>
      </c>
      <c r="X21" s="78">
        <v>1690</v>
      </c>
      <c r="Y21" s="78">
        <v>1756</v>
      </c>
      <c r="Z21" s="78">
        <v>1847.39</v>
      </c>
      <c r="AA21" s="78">
        <v>1895.325</v>
      </c>
      <c r="AB21" s="78">
        <v>1896</v>
      </c>
      <c r="AC21" s="78">
        <v>1952</v>
      </c>
      <c r="AD21" s="78">
        <v>2114</v>
      </c>
      <c r="AF21" s="78"/>
      <c r="AG21" s="78"/>
      <c r="AH21" s="78"/>
      <c r="AI21" s="78"/>
      <c r="AJ21" s="78"/>
      <c r="AK21" s="78"/>
      <c r="AL21" s="78"/>
      <c r="AM21" s="78"/>
      <c r="AN21" s="78"/>
      <c r="AO21" s="78"/>
      <c r="AP21" s="78"/>
      <c r="AR21" s="85"/>
      <c r="AS21" s="85"/>
      <c r="AT21" s="85"/>
      <c r="AU21" s="85"/>
      <c r="AV21" s="85"/>
      <c r="AW21" s="85"/>
      <c r="AX21" s="85"/>
      <c r="AY21" s="85"/>
      <c r="AZ21" s="85"/>
      <c r="BA21" s="85"/>
      <c r="BB21" s="85"/>
      <c r="BC21" s="85"/>
      <c r="BD21" s="85"/>
      <c r="BE21" s="85"/>
      <c r="BF21" s="85"/>
      <c r="BG21" s="85"/>
      <c r="BH21" s="85"/>
      <c r="BI21" s="85"/>
      <c r="BJ21" s="85"/>
      <c r="BK21" s="85"/>
      <c r="BL21" s="85"/>
      <c r="BM21" s="85"/>
    </row>
    <row r="22" spans="1:65" ht="19.5" customHeight="1" x14ac:dyDescent="0.2">
      <c r="A22" s="208" t="s">
        <v>18</v>
      </c>
      <c r="B22" s="209"/>
      <c r="C22" s="78">
        <v>811</v>
      </c>
      <c r="D22" s="78">
        <v>830</v>
      </c>
      <c r="E22" s="78">
        <v>847</v>
      </c>
      <c r="F22" s="78">
        <v>880.48500000000001</v>
      </c>
      <c r="G22" s="78">
        <v>920</v>
      </c>
      <c r="H22" s="78">
        <v>934</v>
      </c>
      <c r="I22" s="78">
        <v>962</v>
      </c>
      <c r="J22" s="78">
        <v>955.49</v>
      </c>
      <c r="K22" s="78">
        <v>962.10500000000002</v>
      </c>
      <c r="L22" s="78">
        <v>967</v>
      </c>
      <c r="M22" s="78">
        <v>959</v>
      </c>
      <c r="N22" s="78">
        <v>991</v>
      </c>
      <c r="O22" s="78">
        <v>1021</v>
      </c>
      <c r="P22" s="78">
        <v>1043</v>
      </c>
      <c r="Q22" s="78">
        <v>1017</v>
      </c>
      <c r="R22" s="78">
        <v>1012</v>
      </c>
      <c r="S22" s="78">
        <v>1043</v>
      </c>
      <c r="T22" s="78">
        <v>1064</v>
      </c>
      <c r="U22" s="78">
        <v>1077</v>
      </c>
      <c r="V22" s="78">
        <v>1085</v>
      </c>
      <c r="W22" s="78">
        <v>1121.7950000000001</v>
      </c>
      <c r="X22" s="78">
        <v>1142</v>
      </c>
      <c r="Y22" s="78">
        <v>1178</v>
      </c>
      <c r="Z22" s="78">
        <v>1224</v>
      </c>
      <c r="AA22" s="78">
        <v>1222.94</v>
      </c>
      <c r="AB22" s="78">
        <v>1187</v>
      </c>
      <c r="AC22" s="78">
        <v>1219</v>
      </c>
      <c r="AD22" s="78">
        <v>1302</v>
      </c>
      <c r="AF22" s="78"/>
      <c r="AG22" s="78"/>
      <c r="AH22" s="78"/>
      <c r="AI22" s="78"/>
      <c r="AJ22" s="78"/>
      <c r="AK22" s="78"/>
      <c r="AL22" s="78"/>
      <c r="AM22" s="78"/>
      <c r="AN22" s="78"/>
      <c r="AO22" s="78"/>
      <c r="AP22" s="78"/>
      <c r="AR22" s="85"/>
      <c r="AS22" s="85"/>
      <c r="AT22" s="85"/>
      <c r="AU22" s="85"/>
      <c r="AV22" s="85"/>
      <c r="AW22" s="85"/>
      <c r="AX22" s="85"/>
      <c r="AY22" s="85"/>
      <c r="AZ22" s="85"/>
      <c r="BA22" s="85"/>
      <c r="BB22" s="85"/>
      <c r="BC22" s="85"/>
      <c r="BD22" s="85"/>
      <c r="BE22" s="85"/>
      <c r="BF22" s="85"/>
      <c r="BG22" s="85"/>
      <c r="BH22" s="85"/>
      <c r="BI22" s="85"/>
      <c r="BJ22" s="85"/>
      <c r="BK22" s="85"/>
      <c r="BL22" s="85"/>
      <c r="BM22" s="85"/>
    </row>
    <row r="23" spans="1:65" ht="35.1" customHeight="1" x14ac:dyDescent="0.2">
      <c r="A23" s="208" t="s">
        <v>19</v>
      </c>
      <c r="B23" s="209"/>
      <c r="C23" s="78">
        <v>1382</v>
      </c>
      <c r="D23" s="78">
        <v>1405</v>
      </c>
      <c r="E23" s="78">
        <v>1419</v>
      </c>
      <c r="F23" s="78">
        <v>1462</v>
      </c>
      <c r="G23" s="78">
        <v>1520</v>
      </c>
      <c r="H23" s="78">
        <v>1537</v>
      </c>
      <c r="I23" s="78">
        <v>1578.8</v>
      </c>
      <c r="J23" s="78">
        <v>1576.605</v>
      </c>
      <c r="K23" s="78">
        <v>1596</v>
      </c>
      <c r="L23" s="78">
        <v>1620</v>
      </c>
      <c r="M23" s="78">
        <v>1611</v>
      </c>
      <c r="N23" s="78">
        <v>1669</v>
      </c>
      <c r="O23" s="78">
        <v>1723</v>
      </c>
      <c r="P23" s="78">
        <v>1782</v>
      </c>
      <c r="Q23" s="78">
        <v>1756</v>
      </c>
      <c r="R23" s="78">
        <v>1769</v>
      </c>
      <c r="S23" s="78">
        <v>1830</v>
      </c>
      <c r="T23" s="78">
        <v>1863</v>
      </c>
      <c r="U23" s="78">
        <v>1886</v>
      </c>
      <c r="V23" s="78">
        <v>1898</v>
      </c>
      <c r="W23" s="78">
        <v>1958</v>
      </c>
      <c r="X23" s="78">
        <v>1985</v>
      </c>
      <c r="Y23" s="78">
        <v>2062</v>
      </c>
      <c r="Z23" s="78">
        <v>2145</v>
      </c>
      <c r="AA23" s="78">
        <v>2184</v>
      </c>
      <c r="AB23" s="78">
        <v>2134</v>
      </c>
      <c r="AC23" s="78">
        <v>2195</v>
      </c>
      <c r="AD23" s="78">
        <v>2352.23</v>
      </c>
      <c r="AF23" s="78"/>
      <c r="AG23" s="78"/>
      <c r="AH23" s="78"/>
      <c r="AI23" s="78"/>
      <c r="AJ23" s="78"/>
      <c r="AK23" s="78"/>
      <c r="AL23" s="78"/>
      <c r="AM23" s="78"/>
      <c r="AN23" s="78"/>
      <c r="AO23" s="78"/>
      <c r="AP23" s="78"/>
      <c r="AR23" s="85"/>
      <c r="AS23" s="85"/>
      <c r="AT23" s="85"/>
      <c r="AU23" s="85"/>
      <c r="AV23" s="85"/>
      <c r="AW23" s="85"/>
      <c r="AX23" s="85"/>
      <c r="AY23" s="85"/>
      <c r="AZ23" s="85"/>
      <c r="BA23" s="85"/>
      <c r="BB23" s="85"/>
      <c r="BC23" s="85"/>
      <c r="BD23" s="85"/>
      <c r="BE23" s="85"/>
      <c r="BF23" s="85"/>
      <c r="BG23" s="85"/>
      <c r="BH23" s="85"/>
      <c r="BI23" s="85"/>
      <c r="BJ23" s="85"/>
      <c r="BK23" s="85"/>
      <c r="BL23" s="85"/>
      <c r="BM23" s="85"/>
    </row>
    <row r="24" spans="1:65" ht="19.5" customHeight="1" x14ac:dyDescent="0.2">
      <c r="A24" s="208" t="s">
        <v>20</v>
      </c>
      <c r="B24" s="209"/>
      <c r="C24" s="78">
        <v>1019</v>
      </c>
      <c r="D24" s="78">
        <v>1048</v>
      </c>
      <c r="E24" s="78">
        <v>1072</v>
      </c>
      <c r="F24" s="78">
        <v>1116.17</v>
      </c>
      <c r="G24" s="78">
        <v>1181</v>
      </c>
      <c r="H24" s="78">
        <v>1213</v>
      </c>
      <c r="I24" s="78">
        <v>1268.845</v>
      </c>
      <c r="J24" s="78">
        <v>1277</v>
      </c>
      <c r="K24" s="78">
        <v>1308</v>
      </c>
      <c r="L24" s="78">
        <v>1349</v>
      </c>
      <c r="M24" s="78">
        <v>1332</v>
      </c>
      <c r="N24" s="78">
        <v>1375</v>
      </c>
      <c r="O24" s="78">
        <v>1416</v>
      </c>
      <c r="P24" s="78">
        <v>1476</v>
      </c>
      <c r="Q24" s="78">
        <v>1455</v>
      </c>
      <c r="R24" s="78">
        <v>1475</v>
      </c>
      <c r="S24" s="78">
        <v>1530</v>
      </c>
      <c r="T24" s="78">
        <v>1555</v>
      </c>
      <c r="U24" s="78">
        <v>1574</v>
      </c>
      <c r="V24" s="78">
        <v>1595.8050000000001</v>
      </c>
      <c r="W24" s="78">
        <v>1623</v>
      </c>
      <c r="X24" s="78">
        <v>1680</v>
      </c>
      <c r="Y24" s="78">
        <v>1745.45</v>
      </c>
      <c r="Z24" s="78">
        <v>1801.665</v>
      </c>
      <c r="AA24" s="78">
        <v>1865</v>
      </c>
      <c r="AB24" s="78">
        <v>1867</v>
      </c>
      <c r="AC24" s="78">
        <v>1923</v>
      </c>
      <c r="AD24" s="78">
        <v>2074</v>
      </c>
      <c r="AF24" s="78"/>
      <c r="AG24" s="78"/>
      <c r="AH24" s="78"/>
      <c r="AI24" s="78"/>
      <c r="AJ24" s="78"/>
      <c r="AK24" s="78"/>
      <c r="AL24" s="78"/>
      <c r="AM24" s="78"/>
      <c r="AN24" s="78"/>
      <c r="AO24" s="78"/>
      <c r="AP24" s="78"/>
      <c r="AR24" s="85"/>
      <c r="AS24" s="85"/>
      <c r="AT24" s="85"/>
      <c r="AU24" s="85"/>
      <c r="AV24" s="85"/>
      <c r="AW24" s="85"/>
      <c r="AX24" s="85"/>
      <c r="AY24" s="85"/>
      <c r="AZ24" s="85"/>
      <c r="BA24" s="85"/>
      <c r="BB24" s="85"/>
      <c r="BC24" s="85"/>
      <c r="BD24" s="85"/>
      <c r="BE24" s="85"/>
      <c r="BF24" s="85"/>
      <c r="BG24" s="85"/>
      <c r="BH24" s="85"/>
      <c r="BI24" s="85"/>
      <c r="BJ24" s="85"/>
      <c r="BK24" s="85"/>
      <c r="BL24" s="85"/>
      <c r="BM24" s="85"/>
    </row>
    <row r="25" spans="1:65" ht="19.5" customHeight="1" x14ac:dyDescent="0.2">
      <c r="A25" s="208" t="s">
        <v>21</v>
      </c>
      <c r="B25" s="209"/>
      <c r="C25" s="78">
        <v>1090</v>
      </c>
      <c r="D25" s="78">
        <v>1114.365</v>
      </c>
      <c r="E25" s="78">
        <v>1136</v>
      </c>
      <c r="F25" s="78">
        <v>1174.8</v>
      </c>
      <c r="G25" s="78">
        <v>1215</v>
      </c>
      <c r="H25" s="78">
        <v>1222</v>
      </c>
      <c r="I25" s="78">
        <v>1254</v>
      </c>
      <c r="J25" s="78">
        <v>1241</v>
      </c>
      <c r="K25" s="78">
        <v>1257</v>
      </c>
      <c r="L25" s="78">
        <v>1283</v>
      </c>
      <c r="M25" s="78">
        <v>1274</v>
      </c>
      <c r="N25" s="78">
        <v>1326</v>
      </c>
      <c r="O25" s="78">
        <v>1377</v>
      </c>
      <c r="P25" s="78">
        <v>1414.08</v>
      </c>
      <c r="Q25" s="78">
        <v>1374</v>
      </c>
      <c r="R25" s="78">
        <v>1374</v>
      </c>
      <c r="S25" s="78">
        <v>1424</v>
      </c>
      <c r="T25" s="78">
        <v>1444.73</v>
      </c>
      <c r="U25" s="78">
        <v>1462</v>
      </c>
      <c r="V25" s="78">
        <v>1471</v>
      </c>
      <c r="W25" s="78">
        <v>1501</v>
      </c>
      <c r="X25" s="78">
        <v>1531</v>
      </c>
      <c r="Y25" s="78">
        <v>1599</v>
      </c>
      <c r="Z25" s="78">
        <v>1640.5250000000001</v>
      </c>
      <c r="AA25" s="78">
        <v>1678</v>
      </c>
      <c r="AB25" s="78">
        <v>1656</v>
      </c>
      <c r="AC25" s="78">
        <v>1706</v>
      </c>
      <c r="AD25" s="78">
        <v>1851</v>
      </c>
      <c r="AF25" s="78"/>
      <c r="AG25" s="78"/>
      <c r="AH25" s="78"/>
      <c r="AI25" s="78"/>
      <c r="AJ25" s="78"/>
      <c r="AK25" s="78"/>
      <c r="AL25" s="78"/>
      <c r="AM25" s="78"/>
      <c r="AN25" s="78"/>
      <c r="AO25" s="78"/>
      <c r="AP25" s="78"/>
      <c r="AR25" s="85"/>
      <c r="AS25" s="85"/>
      <c r="AT25" s="85"/>
      <c r="AU25" s="85"/>
      <c r="AV25" s="85"/>
      <c r="AW25" s="85"/>
      <c r="AX25" s="85"/>
      <c r="AY25" s="85"/>
      <c r="AZ25" s="85"/>
      <c r="BA25" s="85"/>
      <c r="BB25" s="85"/>
      <c r="BC25" s="85"/>
      <c r="BD25" s="85"/>
      <c r="BE25" s="85"/>
      <c r="BF25" s="85"/>
      <c r="BG25" s="85"/>
      <c r="BH25" s="85"/>
      <c r="BI25" s="85"/>
      <c r="BJ25" s="85"/>
      <c r="BK25" s="85"/>
      <c r="BL25" s="85"/>
      <c r="BM25" s="85"/>
    </row>
    <row r="26" spans="1:65" ht="19.5" customHeight="1" x14ac:dyDescent="0.2">
      <c r="A26" s="208" t="s">
        <v>22</v>
      </c>
      <c r="B26" s="209"/>
      <c r="C26" s="78">
        <v>1287</v>
      </c>
      <c r="D26" s="78">
        <v>1323</v>
      </c>
      <c r="E26" s="78">
        <v>1357</v>
      </c>
      <c r="F26" s="78">
        <v>1411.7550000000001</v>
      </c>
      <c r="G26" s="78">
        <v>1479</v>
      </c>
      <c r="H26" s="78">
        <v>1506</v>
      </c>
      <c r="I26" s="78">
        <v>1568</v>
      </c>
      <c r="J26" s="78">
        <v>1550</v>
      </c>
      <c r="K26" s="78">
        <v>1569</v>
      </c>
      <c r="L26" s="78">
        <v>1595.27</v>
      </c>
      <c r="M26" s="78">
        <v>1570</v>
      </c>
      <c r="N26" s="78">
        <v>1617</v>
      </c>
      <c r="O26" s="78">
        <v>1658.22</v>
      </c>
      <c r="P26" s="78">
        <v>1713</v>
      </c>
      <c r="Q26" s="78">
        <v>1682</v>
      </c>
      <c r="R26" s="78">
        <v>1696</v>
      </c>
      <c r="S26" s="78">
        <v>1749.7049999999999</v>
      </c>
      <c r="T26" s="78">
        <v>1771</v>
      </c>
      <c r="U26" s="78">
        <v>1787</v>
      </c>
      <c r="V26" s="78">
        <v>1794</v>
      </c>
      <c r="W26" s="78">
        <v>1833.7049999999999</v>
      </c>
      <c r="X26" s="78">
        <v>1877</v>
      </c>
      <c r="Y26" s="78">
        <v>1950.7950000000001</v>
      </c>
      <c r="Z26" s="78">
        <v>2020</v>
      </c>
      <c r="AA26" s="78">
        <v>2054</v>
      </c>
      <c r="AB26" s="78">
        <v>2005</v>
      </c>
      <c r="AC26" s="78">
        <v>2066.98</v>
      </c>
      <c r="AD26" s="78">
        <v>2234.6</v>
      </c>
      <c r="AF26" s="78"/>
      <c r="AG26" s="78"/>
      <c r="AH26" s="78"/>
      <c r="AI26" s="78"/>
      <c r="AJ26" s="78"/>
      <c r="AK26" s="78"/>
      <c r="AL26" s="78"/>
      <c r="AM26" s="78"/>
      <c r="AN26" s="78"/>
      <c r="AO26" s="78"/>
      <c r="AP26" s="78"/>
      <c r="AR26" s="85"/>
      <c r="AS26" s="85"/>
      <c r="AT26" s="85"/>
      <c r="AU26" s="85"/>
      <c r="AV26" s="85"/>
      <c r="AW26" s="85"/>
      <c r="AX26" s="85"/>
      <c r="AY26" s="85"/>
      <c r="AZ26" s="85"/>
      <c r="BA26" s="85"/>
      <c r="BB26" s="85"/>
      <c r="BC26" s="85"/>
      <c r="BD26" s="85"/>
      <c r="BE26" s="85"/>
      <c r="BF26" s="85"/>
      <c r="BG26" s="85"/>
      <c r="BH26" s="85"/>
      <c r="BI26" s="85"/>
      <c r="BJ26" s="85"/>
      <c r="BK26" s="85"/>
      <c r="BL26" s="85"/>
      <c r="BM26" s="85"/>
    </row>
    <row r="27" spans="1:65" ht="19.5" customHeight="1" x14ac:dyDescent="0.2">
      <c r="A27" s="208" t="s">
        <v>23</v>
      </c>
      <c r="B27" s="209"/>
      <c r="C27" s="78">
        <v>1226</v>
      </c>
      <c r="D27" s="78">
        <v>1231</v>
      </c>
      <c r="E27" s="78">
        <v>1239.915</v>
      </c>
      <c r="F27" s="78">
        <v>1267</v>
      </c>
      <c r="G27" s="78">
        <v>1300.0650000000001</v>
      </c>
      <c r="H27" s="78">
        <v>1301</v>
      </c>
      <c r="I27" s="78">
        <v>1322</v>
      </c>
      <c r="J27" s="78">
        <v>1303</v>
      </c>
      <c r="K27" s="78">
        <v>1309</v>
      </c>
      <c r="L27" s="78">
        <v>1323</v>
      </c>
      <c r="M27" s="78">
        <v>1307</v>
      </c>
      <c r="N27" s="78">
        <v>1352.9649999999999</v>
      </c>
      <c r="O27" s="78">
        <v>1394.66</v>
      </c>
      <c r="P27" s="78">
        <v>1433.22</v>
      </c>
      <c r="Q27" s="78">
        <v>1403</v>
      </c>
      <c r="R27" s="78">
        <v>1414</v>
      </c>
      <c r="S27" s="78">
        <v>1463</v>
      </c>
      <c r="T27" s="78">
        <v>1489</v>
      </c>
      <c r="U27" s="78">
        <v>1506.675</v>
      </c>
      <c r="V27" s="78">
        <v>1513</v>
      </c>
      <c r="W27" s="78">
        <v>1553</v>
      </c>
      <c r="X27" s="78">
        <v>1598</v>
      </c>
      <c r="Y27" s="78">
        <v>1651</v>
      </c>
      <c r="Z27" s="78">
        <v>1716</v>
      </c>
      <c r="AA27" s="78">
        <v>1763</v>
      </c>
      <c r="AB27" s="78">
        <v>1745</v>
      </c>
      <c r="AC27" s="78">
        <v>1797</v>
      </c>
      <c r="AD27" s="78">
        <v>1936</v>
      </c>
      <c r="AF27" s="78"/>
      <c r="AG27" s="78"/>
      <c r="AH27" s="78"/>
      <c r="AI27" s="78"/>
      <c r="AJ27" s="78"/>
      <c r="AK27" s="78"/>
      <c r="AL27" s="78"/>
      <c r="AM27" s="78"/>
      <c r="AN27" s="78"/>
      <c r="AO27" s="78"/>
      <c r="AP27" s="78"/>
      <c r="AR27" s="85"/>
      <c r="AS27" s="85"/>
      <c r="AT27" s="85"/>
      <c r="AU27" s="85"/>
      <c r="AV27" s="85"/>
      <c r="AW27" s="85"/>
      <c r="AX27" s="85"/>
      <c r="AY27" s="85"/>
      <c r="AZ27" s="85"/>
      <c r="BA27" s="85"/>
      <c r="BB27" s="85"/>
      <c r="BC27" s="85"/>
      <c r="BD27" s="85"/>
      <c r="BE27" s="85"/>
      <c r="BF27" s="85"/>
      <c r="BG27" s="85"/>
      <c r="BH27" s="85"/>
      <c r="BI27" s="85"/>
      <c r="BJ27" s="85"/>
      <c r="BK27" s="85"/>
      <c r="BL27" s="85"/>
      <c r="BM27" s="85"/>
    </row>
    <row r="28" spans="1:65" s="63" customFormat="1" ht="35.1" customHeight="1" x14ac:dyDescent="0.25">
      <c r="A28" s="210" t="s">
        <v>1</v>
      </c>
      <c r="B28" s="211"/>
      <c r="C28" s="80">
        <v>27444</v>
      </c>
      <c r="D28" s="80">
        <v>27957</v>
      </c>
      <c r="E28" s="80">
        <v>28357</v>
      </c>
      <c r="F28" s="80">
        <v>29314</v>
      </c>
      <c r="G28" s="80">
        <v>30580</v>
      </c>
      <c r="H28" s="80">
        <v>31001</v>
      </c>
      <c r="I28" s="80">
        <v>31950</v>
      </c>
      <c r="J28" s="80">
        <v>31871</v>
      </c>
      <c r="K28" s="80">
        <v>32305</v>
      </c>
      <c r="L28" s="80">
        <v>32913</v>
      </c>
      <c r="M28" s="80">
        <v>32679</v>
      </c>
      <c r="N28" s="80">
        <v>33906</v>
      </c>
      <c r="O28" s="80">
        <v>35070</v>
      </c>
      <c r="P28" s="80">
        <v>36404</v>
      </c>
      <c r="Q28" s="80">
        <v>35903</v>
      </c>
      <c r="R28" s="80">
        <v>36343</v>
      </c>
      <c r="S28" s="80">
        <v>37792</v>
      </c>
      <c r="T28" s="80">
        <v>38660</v>
      </c>
      <c r="U28" s="80">
        <v>39335</v>
      </c>
      <c r="V28" s="80">
        <v>39881</v>
      </c>
      <c r="W28" s="80">
        <v>41078</v>
      </c>
      <c r="X28" s="80">
        <v>42306</v>
      </c>
      <c r="Y28" s="80">
        <v>43935.72</v>
      </c>
      <c r="Z28" s="80">
        <v>45807</v>
      </c>
      <c r="AA28" s="80">
        <v>46692.45</v>
      </c>
      <c r="AB28" s="80">
        <v>45989</v>
      </c>
      <c r="AC28" s="80">
        <v>47335</v>
      </c>
      <c r="AD28" s="80">
        <v>50841</v>
      </c>
      <c r="AF28" s="80"/>
      <c r="AG28" s="80"/>
      <c r="AH28" s="80"/>
      <c r="AI28" s="80"/>
      <c r="AJ28" s="80"/>
      <c r="AK28" s="80"/>
      <c r="AL28" s="80"/>
      <c r="AM28" s="80"/>
      <c r="AN28" s="80"/>
      <c r="AO28" s="80"/>
      <c r="AP28" s="80"/>
      <c r="AR28" s="85"/>
      <c r="AS28" s="85"/>
      <c r="AT28" s="85"/>
      <c r="AU28" s="85"/>
      <c r="AV28" s="85"/>
      <c r="AW28" s="85"/>
      <c r="AX28" s="85"/>
      <c r="AY28" s="85"/>
      <c r="AZ28" s="85"/>
      <c r="BA28" s="85"/>
      <c r="BB28" s="85"/>
      <c r="BC28" s="85"/>
      <c r="BD28" s="85"/>
      <c r="BE28" s="85"/>
      <c r="BF28" s="85"/>
      <c r="BG28" s="85"/>
      <c r="BH28" s="85"/>
      <c r="BI28" s="85"/>
      <c r="BJ28" s="85"/>
      <c r="BK28" s="85"/>
      <c r="BL28" s="85"/>
      <c r="BM28" s="85"/>
    </row>
    <row r="29" spans="1:65" ht="19.5" customHeight="1" x14ac:dyDescent="0.2">
      <c r="B29" s="81" t="s">
        <v>24</v>
      </c>
      <c r="C29" s="78"/>
      <c r="D29" s="78"/>
      <c r="E29" s="78"/>
      <c r="F29" s="78"/>
      <c r="G29" s="78"/>
      <c r="H29" s="78"/>
      <c r="I29" s="78"/>
      <c r="J29" s="78"/>
      <c r="K29" s="78"/>
      <c r="L29" s="78"/>
      <c r="M29" s="78"/>
      <c r="N29" s="78"/>
      <c r="O29" s="78"/>
      <c r="P29" s="78"/>
      <c r="Q29" s="78"/>
      <c r="R29" s="78"/>
      <c r="S29" s="78"/>
      <c r="T29" s="78"/>
      <c r="U29" s="78"/>
      <c r="V29" s="78"/>
      <c r="W29" s="78"/>
      <c r="X29" s="78"/>
      <c r="Y29" s="78"/>
      <c r="Z29" s="78"/>
      <c r="AA29" s="78"/>
      <c r="AB29" s="78"/>
      <c r="AC29" s="78"/>
      <c r="AD29" s="78"/>
    </row>
    <row r="30" spans="1:65" ht="19.5" customHeight="1" x14ac:dyDescent="0.2">
      <c r="B30" s="81" t="s">
        <v>25</v>
      </c>
      <c r="C30" s="78">
        <v>6872</v>
      </c>
      <c r="D30" s="78">
        <v>6885</v>
      </c>
      <c r="E30" s="78">
        <v>6858</v>
      </c>
      <c r="F30" s="78">
        <v>6982</v>
      </c>
      <c r="G30" s="78">
        <v>7248</v>
      </c>
      <c r="H30" s="78">
        <v>7300</v>
      </c>
      <c r="I30" s="78">
        <v>7452</v>
      </c>
      <c r="J30" s="78">
        <v>7493</v>
      </c>
      <c r="K30" s="78">
        <v>7618</v>
      </c>
      <c r="L30" s="78">
        <v>7762</v>
      </c>
      <c r="M30" s="78">
        <v>7729</v>
      </c>
      <c r="N30" s="78">
        <v>8024</v>
      </c>
      <c r="O30" s="78">
        <v>8281</v>
      </c>
      <c r="P30" s="78">
        <v>8643</v>
      </c>
      <c r="Q30" s="78">
        <v>8608</v>
      </c>
      <c r="R30" s="78">
        <v>8779</v>
      </c>
      <c r="S30" s="78">
        <v>9134</v>
      </c>
      <c r="T30" s="78">
        <v>9412</v>
      </c>
      <c r="U30" s="78">
        <v>9606</v>
      </c>
      <c r="V30" s="78">
        <v>9815</v>
      </c>
      <c r="W30" s="78">
        <v>10226</v>
      </c>
      <c r="X30" s="78">
        <v>10559</v>
      </c>
      <c r="Y30" s="78">
        <v>11042</v>
      </c>
      <c r="Z30" s="78">
        <v>11600</v>
      </c>
      <c r="AA30" s="78">
        <v>11827</v>
      </c>
      <c r="AB30" s="78">
        <v>11733</v>
      </c>
      <c r="AC30" s="78">
        <v>12070</v>
      </c>
      <c r="AD30" s="78">
        <v>12864</v>
      </c>
      <c r="AR30" s="94"/>
      <c r="AS30" s="94"/>
      <c r="AT30" s="94"/>
      <c r="AU30" s="94"/>
      <c r="AV30" s="94"/>
      <c r="AW30" s="94"/>
      <c r="AX30" s="94"/>
      <c r="AY30" s="94"/>
      <c r="AZ30" s="94"/>
      <c r="BA30" s="94"/>
      <c r="BB30" s="94"/>
    </row>
    <row r="31" spans="1:65" ht="19.5" customHeight="1" x14ac:dyDescent="0.2">
      <c r="B31" s="81" t="s">
        <v>26</v>
      </c>
      <c r="C31" s="107">
        <v>20572</v>
      </c>
      <c r="D31" s="107">
        <v>21072</v>
      </c>
      <c r="E31" s="107">
        <v>21499</v>
      </c>
      <c r="F31" s="107">
        <v>22332</v>
      </c>
      <c r="G31" s="107">
        <v>23332</v>
      </c>
      <c r="H31" s="107">
        <v>23701</v>
      </c>
      <c r="I31" s="107">
        <v>24498</v>
      </c>
      <c r="J31" s="107">
        <v>24378</v>
      </c>
      <c r="K31" s="107">
        <v>24686</v>
      </c>
      <c r="L31" s="107">
        <v>25151</v>
      </c>
      <c r="M31" s="107">
        <v>24951</v>
      </c>
      <c r="N31" s="107">
        <v>25882</v>
      </c>
      <c r="O31" s="107">
        <v>26789</v>
      </c>
      <c r="P31" s="107">
        <v>27761</v>
      </c>
      <c r="Q31" s="107">
        <v>27295</v>
      </c>
      <c r="R31" s="107">
        <v>27564</v>
      </c>
      <c r="S31" s="107">
        <v>28658</v>
      </c>
      <c r="T31" s="107">
        <v>29248</v>
      </c>
      <c r="U31" s="107">
        <v>29729</v>
      </c>
      <c r="V31" s="107">
        <v>30066</v>
      </c>
      <c r="W31" s="107">
        <v>30851</v>
      </c>
      <c r="X31" s="107">
        <v>31747</v>
      </c>
      <c r="Y31" s="107">
        <v>32894</v>
      </c>
      <c r="Z31" s="107">
        <v>34207</v>
      </c>
      <c r="AA31" s="107">
        <v>34865</v>
      </c>
      <c r="AB31" s="107">
        <v>34256</v>
      </c>
      <c r="AC31" s="107">
        <v>35265</v>
      </c>
      <c r="AD31" s="107">
        <v>37977</v>
      </c>
      <c r="AR31" s="94"/>
      <c r="AS31" s="94"/>
      <c r="AT31" s="94"/>
      <c r="AU31" s="94"/>
      <c r="AV31" s="94"/>
      <c r="AW31" s="94"/>
      <c r="AX31" s="94"/>
      <c r="AY31" s="94"/>
      <c r="AZ31" s="94"/>
      <c r="BA31" s="94"/>
      <c r="BB31" s="94"/>
    </row>
    <row r="32" spans="1:65" ht="19.5" customHeight="1" x14ac:dyDescent="0.2">
      <c r="B32" s="82"/>
      <c r="C32" s="78"/>
      <c r="D32" s="78"/>
      <c r="E32" s="78"/>
      <c r="F32" s="78"/>
      <c r="G32" s="78"/>
      <c r="H32" s="78"/>
      <c r="I32" s="78"/>
      <c r="J32" s="78"/>
      <c r="K32" s="78"/>
      <c r="L32" s="78"/>
      <c r="M32" s="78"/>
      <c r="N32" s="78"/>
      <c r="O32" s="78"/>
      <c r="P32" s="78"/>
      <c r="Q32" s="78"/>
      <c r="R32" s="78"/>
      <c r="S32" s="78"/>
      <c r="T32" s="78"/>
      <c r="U32" s="78"/>
      <c r="V32" s="78"/>
      <c r="W32" s="78"/>
      <c r="X32" s="78"/>
      <c r="Y32" s="78"/>
      <c r="Z32" s="78"/>
      <c r="AA32" s="78"/>
      <c r="AB32" s="78"/>
      <c r="AC32" s="78"/>
      <c r="AD32" s="79"/>
    </row>
    <row r="33" spans="1:36" s="46" customFormat="1" ht="19.95" customHeight="1" x14ac:dyDescent="0.25">
      <c r="A33" s="212" t="s">
        <v>101</v>
      </c>
      <c r="B33" s="213"/>
      <c r="C33" s="213"/>
      <c r="D33" s="213"/>
      <c r="E33" s="213"/>
      <c r="F33" s="213"/>
      <c r="G33" s="213"/>
      <c r="H33" s="213"/>
      <c r="I33" s="213"/>
      <c r="J33" s="213"/>
      <c r="K33" s="213"/>
      <c r="L33" s="213"/>
      <c r="M33" s="213"/>
      <c r="N33" s="213"/>
      <c r="O33" s="213"/>
      <c r="P33" s="213"/>
      <c r="Q33" s="213"/>
      <c r="R33" s="213"/>
      <c r="S33" s="213"/>
      <c r="T33" s="213"/>
      <c r="U33" s="213"/>
      <c r="V33" s="213"/>
      <c r="W33" s="213"/>
      <c r="X33" s="213"/>
      <c r="Y33" s="213"/>
      <c r="Z33" s="213"/>
      <c r="AA33" s="213"/>
      <c r="AB33" s="213"/>
      <c r="AC33" s="213"/>
      <c r="AD33" s="213"/>
    </row>
    <row r="34" spans="1:36" s="48" customFormat="1" ht="27" customHeight="1" x14ac:dyDescent="0.25">
      <c r="A34" s="214" t="s">
        <v>0</v>
      </c>
      <c r="B34" s="214"/>
      <c r="C34" s="214"/>
      <c r="D34" s="214"/>
      <c r="E34" s="214"/>
      <c r="F34" s="214"/>
      <c r="G34" s="214"/>
      <c r="H34" s="214"/>
      <c r="I34" s="214"/>
      <c r="J34" s="214"/>
      <c r="K34" s="214"/>
      <c r="L34" s="214"/>
      <c r="M34" s="214"/>
      <c r="N34" s="214"/>
      <c r="O34" s="214"/>
      <c r="P34" s="214"/>
      <c r="Q34" s="214"/>
      <c r="R34" s="214"/>
      <c r="S34" s="214"/>
      <c r="T34" s="214"/>
      <c r="U34" s="214"/>
      <c r="V34" s="214"/>
      <c r="W34" s="214"/>
      <c r="X34" s="214"/>
      <c r="Y34" s="215"/>
      <c r="Z34" s="215"/>
      <c r="AA34" s="215"/>
      <c r="AB34" s="215"/>
      <c r="AC34" s="215"/>
      <c r="AD34" s="215"/>
    </row>
    <row r="35" spans="1:36" s="71" customFormat="1" ht="50.25" customHeight="1" x14ac:dyDescent="0.25">
      <c r="A35" s="216" t="s">
        <v>55</v>
      </c>
      <c r="B35" s="217"/>
      <c r="C35" s="116">
        <v>1995</v>
      </c>
      <c r="D35" s="116">
        <v>1996</v>
      </c>
      <c r="E35" s="116">
        <v>1997</v>
      </c>
      <c r="F35" s="116">
        <v>1998</v>
      </c>
      <c r="G35" s="116">
        <v>1999</v>
      </c>
      <c r="H35" s="116">
        <v>2000</v>
      </c>
      <c r="I35" s="116">
        <v>2001</v>
      </c>
      <c r="J35" s="116">
        <v>2002</v>
      </c>
      <c r="K35" s="116">
        <v>2003</v>
      </c>
      <c r="L35" s="116">
        <v>2004</v>
      </c>
      <c r="M35" s="116">
        <v>2005</v>
      </c>
      <c r="N35" s="116">
        <v>2006</v>
      </c>
      <c r="O35" s="116">
        <v>2007</v>
      </c>
      <c r="P35" s="116">
        <v>2008</v>
      </c>
      <c r="Q35" s="116">
        <v>2009</v>
      </c>
      <c r="R35" s="116">
        <v>2010</v>
      </c>
      <c r="S35" s="116">
        <v>2011</v>
      </c>
      <c r="T35" s="116">
        <v>2012</v>
      </c>
      <c r="U35" s="116">
        <v>2013</v>
      </c>
      <c r="V35" s="116">
        <v>2014</v>
      </c>
      <c r="W35" s="116">
        <v>2015</v>
      </c>
      <c r="X35" s="116">
        <v>2016</v>
      </c>
      <c r="Y35" s="116">
        <v>2017</v>
      </c>
      <c r="Z35" s="116">
        <v>2018</v>
      </c>
      <c r="AA35" s="116">
        <v>2019</v>
      </c>
      <c r="AB35" s="116">
        <v>2020</v>
      </c>
      <c r="AC35" s="116">
        <v>2021</v>
      </c>
      <c r="AD35" s="117">
        <v>2022</v>
      </c>
    </row>
    <row r="36" spans="1:36" s="74" customFormat="1" ht="12.9" customHeight="1" x14ac:dyDescent="0.2">
      <c r="A36" s="218"/>
      <c r="B36" s="218"/>
      <c r="C36" s="218"/>
      <c r="D36" s="218"/>
      <c r="E36" s="218"/>
      <c r="F36" s="218"/>
      <c r="G36" s="218"/>
      <c r="H36" s="218"/>
      <c r="I36" s="218"/>
      <c r="J36" s="218"/>
      <c r="K36" s="218"/>
      <c r="L36" s="218"/>
      <c r="M36" s="218"/>
      <c r="N36" s="218"/>
      <c r="O36" s="218"/>
      <c r="P36" s="218"/>
      <c r="Q36" s="218"/>
      <c r="R36" s="218"/>
      <c r="S36" s="218"/>
      <c r="T36" s="218"/>
      <c r="U36" s="218"/>
      <c r="V36" s="218"/>
      <c r="W36" s="218"/>
      <c r="X36" s="218"/>
      <c r="Y36" s="218"/>
      <c r="Z36" s="72"/>
      <c r="AA36" s="72"/>
      <c r="AB36" s="72"/>
      <c r="AC36" s="72"/>
      <c r="AD36" s="72"/>
      <c r="AE36" s="73"/>
      <c r="AF36" s="73"/>
      <c r="AG36" s="73"/>
      <c r="AH36" s="73"/>
      <c r="AJ36" s="75"/>
    </row>
    <row r="37" spans="1:36" s="77" customFormat="1" ht="14.1" customHeight="1" x14ac:dyDescent="0.25">
      <c r="A37" s="219" t="s">
        <v>62</v>
      </c>
      <c r="B37" s="219"/>
      <c r="C37" s="219"/>
      <c r="D37" s="219"/>
      <c r="E37" s="219"/>
      <c r="F37" s="219"/>
      <c r="G37" s="219"/>
      <c r="H37" s="219"/>
      <c r="I37" s="219"/>
      <c r="J37" s="219"/>
      <c r="K37" s="219"/>
      <c r="L37" s="219"/>
      <c r="M37" s="219"/>
      <c r="N37" s="219"/>
      <c r="O37" s="219"/>
      <c r="P37" s="219"/>
      <c r="Q37" s="219"/>
      <c r="R37" s="219"/>
      <c r="S37" s="219"/>
      <c r="T37" s="219"/>
      <c r="U37" s="219"/>
      <c r="V37" s="219"/>
      <c r="W37" s="219"/>
      <c r="X37" s="219"/>
      <c r="Y37" s="219"/>
      <c r="Z37" s="219"/>
      <c r="AA37" s="219"/>
      <c r="AB37" s="219"/>
      <c r="AC37" s="219"/>
      <c r="AD37" s="219"/>
      <c r="AE37" s="76"/>
      <c r="AF37" s="76"/>
      <c r="AG37" s="76"/>
      <c r="AH37" s="76"/>
    </row>
    <row r="38" spans="1:36" ht="19.5" customHeight="1" x14ac:dyDescent="0.2">
      <c r="A38" s="208" t="s">
        <v>2</v>
      </c>
      <c r="B38" s="209"/>
      <c r="C38" s="111" t="s">
        <v>125</v>
      </c>
      <c r="D38" s="111">
        <v>0.2</v>
      </c>
      <c r="E38" s="111">
        <v>-0.5</v>
      </c>
      <c r="F38" s="111">
        <v>1.7</v>
      </c>
      <c r="G38" s="111">
        <v>4.2</v>
      </c>
      <c r="H38" s="111">
        <v>0.9</v>
      </c>
      <c r="I38" s="111">
        <v>2.4</v>
      </c>
      <c r="J38" s="111">
        <v>0.9</v>
      </c>
      <c r="K38" s="111">
        <v>2.1</v>
      </c>
      <c r="L38" s="111">
        <v>2.4</v>
      </c>
      <c r="M38" s="111">
        <v>0</v>
      </c>
      <c r="N38" s="111">
        <v>4.0999999999999996</v>
      </c>
      <c r="O38" s="111">
        <v>3.5</v>
      </c>
      <c r="P38" s="111">
        <v>5.2</v>
      </c>
      <c r="Q38" s="111">
        <v>0</v>
      </c>
      <c r="R38" s="111">
        <v>2.6</v>
      </c>
      <c r="S38" s="111">
        <v>4.9000000000000004</v>
      </c>
      <c r="T38" s="111">
        <v>3.6</v>
      </c>
      <c r="U38" s="111">
        <v>2.8</v>
      </c>
      <c r="V38" s="111">
        <v>2.7</v>
      </c>
      <c r="W38" s="111">
        <v>4.9000000000000004</v>
      </c>
      <c r="X38" s="111">
        <v>3.7</v>
      </c>
      <c r="Y38" s="111">
        <v>4.3</v>
      </c>
      <c r="Z38" s="111">
        <v>4.7</v>
      </c>
      <c r="AA38" s="111">
        <v>2.9</v>
      </c>
      <c r="AB38" s="111">
        <v>-0.7</v>
      </c>
      <c r="AC38" s="111">
        <v>2.8</v>
      </c>
      <c r="AD38" s="111">
        <v>6.7</v>
      </c>
    </row>
    <row r="39" spans="1:36" ht="19.5" customHeight="1" x14ac:dyDescent="0.2">
      <c r="A39" s="208" t="s">
        <v>3</v>
      </c>
      <c r="B39" s="209"/>
      <c r="C39" s="111" t="s">
        <v>125</v>
      </c>
      <c r="D39" s="111">
        <v>-1.3</v>
      </c>
      <c r="E39" s="111">
        <v>-1.3</v>
      </c>
      <c r="F39" s="111">
        <v>0.6</v>
      </c>
      <c r="G39" s="111">
        <v>1.6</v>
      </c>
      <c r="H39" s="111">
        <v>-1.3</v>
      </c>
      <c r="I39" s="111">
        <v>0.4</v>
      </c>
      <c r="J39" s="111">
        <v>-0.3</v>
      </c>
      <c r="K39" s="111">
        <v>1.1000000000000001</v>
      </c>
      <c r="L39" s="111">
        <v>1.3</v>
      </c>
      <c r="M39" s="111">
        <v>-1.4</v>
      </c>
      <c r="N39" s="111">
        <v>2.9</v>
      </c>
      <c r="O39" s="111">
        <v>2.2000000000000002</v>
      </c>
      <c r="P39" s="111">
        <v>2.2000000000000002</v>
      </c>
      <c r="Q39" s="111">
        <v>-2.2999999999999998</v>
      </c>
      <c r="R39" s="111">
        <v>0.1</v>
      </c>
      <c r="S39" s="111">
        <v>3</v>
      </c>
      <c r="T39" s="111">
        <v>1.8</v>
      </c>
      <c r="U39" s="111">
        <v>0.9</v>
      </c>
      <c r="V39" s="111">
        <v>0.7</v>
      </c>
      <c r="W39" s="111">
        <v>3.7</v>
      </c>
      <c r="X39" s="111">
        <v>1.2</v>
      </c>
      <c r="Y39" s="111">
        <v>4.2</v>
      </c>
      <c r="Z39" s="111">
        <v>2.2000000000000002</v>
      </c>
      <c r="AA39" s="111">
        <v>1.7</v>
      </c>
      <c r="AB39" s="111">
        <v>-1.7</v>
      </c>
      <c r="AC39" s="111">
        <v>2.7</v>
      </c>
      <c r="AD39" s="111">
        <v>6.5</v>
      </c>
    </row>
    <row r="40" spans="1:36" ht="19.5" customHeight="1" x14ac:dyDescent="0.2">
      <c r="A40" s="208" t="s">
        <v>4</v>
      </c>
      <c r="B40" s="209"/>
      <c r="C40" s="111" t="s">
        <v>125</v>
      </c>
      <c r="D40" s="111">
        <v>1.7</v>
      </c>
      <c r="E40" s="111">
        <v>-0.1</v>
      </c>
      <c r="F40" s="111">
        <v>2.6</v>
      </c>
      <c r="G40" s="111">
        <v>5.5</v>
      </c>
      <c r="H40" s="111">
        <v>2.7</v>
      </c>
      <c r="I40" s="111">
        <v>3.1</v>
      </c>
      <c r="J40" s="111">
        <v>1.5</v>
      </c>
      <c r="K40" s="111">
        <v>2.1</v>
      </c>
      <c r="L40" s="111">
        <v>2</v>
      </c>
      <c r="M40" s="111">
        <v>0.3</v>
      </c>
      <c r="N40" s="111">
        <v>4.9000000000000004</v>
      </c>
      <c r="O40" s="111">
        <v>4.5</v>
      </c>
      <c r="P40" s="111">
        <v>5.4</v>
      </c>
      <c r="Q40" s="111">
        <v>1.3</v>
      </c>
      <c r="R40" s="111">
        <v>3.4</v>
      </c>
      <c r="S40" s="111">
        <v>4.0999999999999996</v>
      </c>
      <c r="T40" s="111">
        <v>3.4</v>
      </c>
      <c r="U40" s="111">
        <v>2.2000000000000002</v>
      </c>
      <c r="V40" s="111">
        <v>1.9</v>
      </c>
      <c r="W40" s="111">
        <v>4.5999999999999996</v>
      </c>
      <c r="X40" s="111">
        <v>4.5999999999999996</v>
      </c>
      <c r="Y40" s="111">
        <v>6.6</v>
      </c>
      <c r="Z40" s="111">
        <v>8.9</v>
      </c>
      <c r="AA40" s="111">
        <v>-0.4</v>
      </c>
      <c r="AB40" s="111">
        <v>0.3</v>
      </c>
      <c r="AC40" s="111">
        <v>3</v>
      </c>
      <c r="AD40" s="111">
        <v>6.5</v>
      </c>
    </row>
    <row r="41" spans="1:36" ht="19.5" customHeight="1" x14ac:dyDescent="0.2">
      <c r="A41" s="208" t="s">
        <v>5</v>
      </c>
      <c r="B41" s="209"/>
      <c r="C41" s="111" t="s">
        <v>125</v>
      </c>
      <c r="D41" s="111">
        <v>-0.8</v>
      </c>
      <c r="E41" s="111">
        <v>0.1</v>
      </c>
      <c r="F41" s="111">
        <v>2.2000000000000002</v>
      </c>
      <c r="G41" s="111">
        <v>2.5</v>
      </c>
      <c r="H41" s="111">
        <v>-0.8</v>
      </c>
      <c r="I41" s="111">
        <v>1.3</v>
      </c>
      <c r="J41" s="111">
        <v>-2</v>
      </c>
      <c r="K41" s="111">
        <v>-0.5</v>
      </c>
      <c r="L41" s="111">
        <v>-0.5</v>
      </c>
      <c r="M41" s="111">
        <v>-2.7</v>
      </c>
      <c r="N41" s="111">
        <v>1.4</v>
      </c>
      <c r="O41" s="111">
        <v>0.3</v>
      </c>
      <c r="P41" s="111">
        <v>1.1000000000000001</v>
      </c>
      <c r="Q41" s="111">
        <v>-2.9</v>
      </c>
      <c r="R41" s="111">
        <v>-1.3</v>
      </c>
      <c r="S41" s="111">
        <v>1.7</v>
      </c>
      <c r="T41" s="111">
        <v>1</v>
      </c>
      <c r="U41" s="111">
        <v>-0.1</v>
      </c>
      <c r="V41" s="111">
        <v>1.3</v>
      </c>
      <c r="W41" s="111">
        <v>1.5</v>
      </c>
      <c r="X41" s="111">
        <v>1.7</v>
      </c>
      <c r="Y41" s="111">
        <v>1.5</v>
      </c>
      <c r="Z41" s="111">
        <v>2.8</v>
      </c>
      <c r="AA41" s="111">
        <v>1.5</v>
      </c>
      <c r="AB41" s="111">
        <v>-4.0999999999999996</v>
      </c>
      <c r="AC41" s="111">
        <v>2.7</v>
      </c>
      <c r="AD41" s="111">
        <v>6.6</v>
      </c>
    </row>
    <row r="42" spans="1:36" ht="19.5" customHeight="1" x14ac:dyDescent="0.2">
      <c r="A42" s="208" t="s">
        <v>6</v>
      </c>
      <c r="B42" s="209"/>
      <c r="C42" s="111" t="s">
        <v>125</v>
      </c>
      <c r="D42" s="111">
        <v>1.4</v>
      </c>
      <c r="E42" s="111">
        <v>0.7</v>
      </c>
      <c r="F42" s="111">
        <v>2.6</v>
      </c>
      <c r="G42" s="111">
        <v>4.7</v>
      </c>
      <c r="H42" s="111">
        <v>1.7</v>
      </c>
      <c r="I42" s="111">
        <v>3</v>
      </c>
      <c r="J42" s="111">
        <v>1.1000000000000001</v>
      </c>
      <c r="K42" s="111">
        <v>2.2000000000000002</v>
      </c>
      <c r="L42" s="111">
        <v>2.7</v>
      </c>
      <c r="M42" s="111">
        <v>0.2</v>
      </c>
      <c r="N42" s="111">
        <v>4.4000000000000004</v>
      </c>
      <c r="O42" s="111">
        <v>3.8</v>
      </c>
      <c r="P42" s="111">
        <v>5.4</v>
      </c>
      <c r="Q42" s="111">
        <v>-0.2</v>
      </c>
      <c r="R42" s="111">
        <v>2.4</v>
      </c>
      <c r="S42" s="111">
        <v>4.0999999999999996</v>
      </c>
      <c r="T42" s="111">
        <v>3.5</v>
      </c>
      <c r="U42" s="111">
        <v>2.1</v>
      </c>
      <c r="V42" s="111">
        <v>3.3</v>
      </c>
      <c r="W42" s="111">
        <v>3.2</v>
      </c>
      <c r="X42" s="111">
        <v>3</v>
      </c>
      <c r="Y42" s="111">
        <v>4.0999999999999996</v>
      </c>
      <c r="Z42" s="111">
        <v>3.9</v>
      </c>
      <c r="AA42" s="111">
        <v>4</v>
      </c>
      <c r="AB42" s="111">
        <v>-0.5</v>
      </c>
      <c r="AC42" s="111">
        <v>3</v>
      </c>
      <c r="AD42" s="111">
        <v>6.5</v>
      </c>
    </row>
    <row r="43" spans="1:36" ht="35.1" customHeight="1" x14ac:dyDescent="0.2">
      <c r="A43" s="208" t="s">
        <v>7</v>
      </c>
      <c r="B43" s="209"/>
      <c r="C43" s="111" t="s">
        <v>125</v>
      </c>
      <c r="D43" s="111">
        <v>2.8</v>
      </c>
      <c r="E43" s="111">
        <v>1.9</v>
      </c>
      <c r="F43" s="111">
        <v>4</v>
      </c>
      <c r="G43" s="111">
        <v>5</v>
      </c>
      <c r="H43" s="111">
        <v>2.1</v>
      </c>
      <c r="I43" s="111">
        <v>3.8</v>
      </c>
      <c r="J43" s="111">
        <v>-1.2</v>
      </c>
      <c r="K43" s="111">
        <v>0.7</v>
      </c>
      <c r="L43" s="111">
        <v>1.5</v>
      </c>
      <c r="M43" s="111">
        <v>-0.4</v>
      </c>
      <c r="N43" s="111">
        <v>4.3</v>
      </c>
      <c r="O43" s="111">
        <v>4</v>
      </c>
      <c r="P43" s="111">
        <v>4.8</v>
      </c>
      <c r="Q43" s="111">
        <v>-0.6</v>
      </c>
      <c r="R43" s="111">
        <v>1.6</v>
      </c>
      <c r="S43" s="111">
        <v>4</v>
      </c>
      <c r="T43" s="111">
        <v>2</v>
      </c>
      <c r="U43" s="111">
        <v>1.7</v>
      </c>
      <c r="V43" s="111">
        <v>2.1</v>
      </c>
      <c r="W43" s="111">
        <v>2.8</v>
      </c>
      <c r="X43" s="111">
        <v>3.8</v>
      </c>
      <c r="Y43" s="111">
        <v>4.9000000000000004</v>
      </c>
      <c r="Z43" s="111">
        <v>4.2</v>
      </c>
      <c r="AA43" s="111">
        <v>2.5</v>
      </c>
      <c r="AB43" s="111">
        <v>-2.4</v>
      </c>
      <c r="AC43" s="111">
        <v>3</v>
      </c>
      <c r="AD43" s="111">
        <v>8.1</v>
      </c>
    </row>
    <row r="44" spans="1:36" ht="19.5" customHeight="1" x14ac:dyDescent="0.2">
      <c r="A44" s="208" t="s">
        <v>8</v>
      </c>
      <c r="B44" s="209"/>
      <c r="C44" s="111" t="s">
        <v>125</v>
      </c>
      <c r="D44" s="111">
        <v>1</v>
      </c>
      <c r="E44" s="111">
        <v>1.1000000000000001</v>
      </c>
      <c r="F44" s="111">
        <v>3.1</v>
      </c>
      <c r="G44" s="111">
        <v>3.1</v>
      </c>
      <c r="H44" s="111">
        <v>0.2</v>
      </c>
      <c r="I44" s="111">
        <v>2</v>
      </c>
      <c r="J44" s="111">
        <v>-0.3</v>
      </c>
      <c r="K44" s="111">
        <v>1.2</v>
      </c>
      <c r="L44" s="111">
        <v>1.9</v>
      </c>
      <c r="M44" s="111">
        <v>-1.2</v>
      </c>
      <c r="N44" s="111">
        <v>3.6</v>
      </c>
      <c r="O44" s="111">
        <v>3.3</v>
      </c>
      <c r="P44" s="111">
        <v>3.8</v>
      </c>
      <c r="Q44" s="111">
        <v>-2</v>
      </c>
      <c r="R44" s="111">
        <v>1.3</v>
      </c>
      <c r="S44" s="111">
        <v>3.7</v>
      </c>
      <c r="T44" s="111">
        <v>1.8</v>
      </c>
      <c r="U44" s="111">
        <v>1.4</v>
      </c>
      <c r="V44" s="111">
        <v>1.3</v>
      </c>
      <c r="W44" s="111">
        <v>2.8</v>
      </c>
      <c r="X44" s="111">
        <v>4</v>
      </c>
      <c r="Y44" s="111">
        <v>3.6</v>
      </c>
      <c r="Z44" s="111">
        <v>2.5</v>
      </c>
      <c r="AA44" s="111">
        <v>3.4</v>
      </c>
      <c r="AB44" s="111">
        <v>-1.9</v>
      </c>
      <c r="AC44" s="111">
        <v>3</v>
      </c>
      <c r="AD44" s="111">
        <v>7.6</v>
      </c>
    </row>
    <row r="45" spans="1:36" ht="19.5" customHeight="1" x14ac:dyDescent="0.2">
      <c r="A45" s="208" t="s">
        <v>9</v>
      </c>
      <c r="B45" s="209"/>
      <c r="C45" s="111" t="s">
        <v>125</v>
      </c>
      <c r="D45" s="111">
        <v>3.2</v>
      </c>
      <c r="E45" s="111">
        <v>2.5</v>
      </c>
      <c r="F45" s="111">
        <v>4.3</v>
      </c>
      <c r="G45" s="111">
        <v>5</v>
      </c>
      <c r="H45" s="111">
        <v>2</v>
      </c>
      <c r="I45" s="111">
        <v>3.5</v>
      </c>
      <c r="J45" s="111">
        <v>0.4</v>
      </c>
      <c r="K45" s="111">
        <v>2</v>
      </c>
      <c r="L45" s="111">
        <v>2.1</v>
      </c>
      <c r="M45" s="111">
        <v>-0.7</v>
      </c>
      <c r="N45" s="111">
        <v>3.5</v>
      </c>
      <c r="O45" s="111">
        <v>3.3</v>
      </c>
      <c r="P45" s="111">
        <v>3.2</v>
      </c>
      <c r="Q45" s="111">
        <v>-1.8</v>
      </c>
      <c r="R45" s="111">
        <v>0.6</v>
      </c>
      <c r="S45" s="111">
        <v>4.7</v>
      </c>
      <c r="T45" s="111">
        <v>3.2</v>
      </c>
      <c r="U45" s="111">
        <v>2.7</v>
      </c>
      <c r="V45" s="111">
        <v>0.5</v>
      </c>
      <c r="W45" s="111">
        <v>3.7</v>
      </c>
      <c r="X45" s="111">
        <v>3.3</v>
      </c>
      <c r="Y45" s="111">
        <v>2.2999999999999998</v>
      </c>
      <c r="Z45" s="111">
        <v>5.3</v>
      </c>
      <c r="AA45" s="111">
        <v>-1</v>
      </c>
      <c r="AB45" s="111">
        <v>-1.6</v>
      </c>
      <c r="AC45" s="111">
        <v>3</v>
      </c>
      <c r="AD45" s="111">
        <v>7.2</v>
      </c>
    </row>
    <row r="46" spans="1:36" ht="19.5" customHeight="1" x14ac:dyDescent="0.2">
      <c r="A46" s="208" t="s">
        <v>10</v>
      </c>
      <c r="B46" s="209"/>
      <c r="C46" s="111" t="s">
        <v>125</v>
      </c>
      <c r="D46" s="111">
        <v>3.1</v>
      </c>
      <c r="E46" s="111">
        <v>2.4</v>
      </c>
      <c r="F46" s="111">
        <v>4</v>
      </c>
      <c r="G46" s="111">
        <v>4.5</v>
      </c>
      <c r="H46" s="111">
        <v>1.9</v>
      </c>
      <c r="I46" s="111">
        <v>3.6</v>
      </c>
      <c r="J46" s="111">
        <v>-1.2</v>
      </c>
      <c r="K46" s="111">
        <v>0.5</v>
      </c>
      <c r="L46" s="111">
        <v>1.8</v>
      </c>
      <c r="M46" s="111">
        <v>-1.1000000000000001</v>
      </c>
      <c r="N46" s="111">
        <v>3.8</v>
      </c>
      <c r="O46" s="111">
        <v>3.8</v>
      </c>
      <c r="P46" s="111">
        <v>4.3</v>
      </c>
      <c r="Q46" s="111">
        <v>-1.6</v>
      </c>
      <c r="R46" s="111">
        <v>1.5</v>
      </c>
      <c r="S46" s="111">
        <v>4.2</v>
      </c>
      <c r="T46" s="111">
        <v>1.9</v>
      </c>
      <c r="U46" s="111">
        <v>1.8</v>
      </c>
      <c r="V46" s="111">
        <v>1.1000000000000001</v>
      </c>
      <c r="W46" s="111">
        <v>1.7</v>
      </c>
      <c r="X46" s="111">
        <v>3.4</v>
      </c>
      <c r="Y46" s="111">
        <v>4.4000000000000004</v>
      </c>
      <c r="Z46" s="111">
        <v>3.7</v>
      </c>
      <c r="AA46" s="111">
        <v>2</v>
      </c>
      <c r="AB46" s="111">
        <v>0.2</v>
      </c>
      <c r="AC46" s="111">
        <v>3.1</v>
      </c>
      <c r="AD46" s="111">
        <v>8.1</v>
      </c>
    </row>
    <row r="47" spans="1:36" ht="19.5" customHeight="1" x14ac:dyDescent="0.2">
      <c r="A47" s="208" t="s">
        <v>11</v>
      </c>
      <c r="B47" s="209"/>
      <c r="C47" s="111" t="s">
        <v>125</v>
      </c>
      <c r="D47" s="111">
        <v>1.6</v>
      </c>
      <c r="E47" s="111">
        <v>1.3</v>
      </c>
      <c r="F47" s="111">
        <v>3.2</v>
      </c>
      <c r="G47" s="111">
        <v>2.9</v>
      </c>
      <c r="H47" s="111">
        <v>0.5</v>
      </c>
      <c r="I47" s="111">
        <v>2</v>
      </c>
      <c r="J47" s="111">
        <v>-1.4</v>
      </c>
      <c r="K47" s="111">
        <v>0.4</v>
      </c>
      <c r="L47" s="111">
        <v>2.1</v>
      </c>
      <c r="M47" s="111">
        <v>-1.9</v>
      </c>
      <c r="N47" s="111">
        <v>2.9</v>
      </c>
      <c r="O47" s="111">
        <v>3.2</v>
      </c>
      <c r="P47" s="111">
        <v>3.8</v>
      </c>
      <c r="Q47" s="111">
        <v>-2.2999999999999998</v>
      </c>
      <c r="R47" s="111">
        <v>1.5</v>
      </c>
      <c r="S47" s="111">
        <v>4</v>
      </c>
      <c r="T47" s="111">
        <v>1.4</v>
      </c>
      <c r="U47" s="111">
        <v>1.3</v>
      </c>
      <c r="V47" s="111">
        <v>1</v>
      </c>
      <c r="W47" s="111">
        <v>2</v>
      </c>
      <c r="X47" s="111">
        <v>2.7</v>
      </c>
      <c r="Y47" s="111">
        <v>4.5</v>
      </c>
      <c r="Z47" s="111">
        <v>2.2000000000000002</v>
      </c>
      <c r="AA47" s="111">
        <v>2.2999999999999998</v>
      </c>
      <c r="AB47" s="111">
        <v>-1.9</v>
      </c>
      <c r="AC47" s="111">
        <v>2.9</v>
      </c>
      <c r="AD47" s="111">
        <v>8.1</v>
      </c>
    </row>
    <row r="48" spans="1:36" ht="19.5" customHeight="1" x14ac:dyDescent="0.2">
      <c r="A48" s="208" t="s">
        <v>12</v>
      </c>
      <c r="B48" s="209"/>
      <c r="C48" s="111" t="s">
        <v>125</v>
      </c>
      <c r="D48" s="111">
        <v>2</v>
      </c>
      <c r="E48" s="111">
        <v>2.2000000000000002</v>
      </c>
      <c r="F48" s="111">
        <v>3.9</v>
      </c>
      <c r="G48" s="111">
        <v>5.2</v>
      </c>
      <c r="H48" s="111">
        <v>1.8</v>
      </c>
      <c r="I48" s="111">
        <v>4</v>
      </c>
      <c r="J48" s="111">
        <v>-0.1</v>
      </c>
      <c r="K48" s="111">
        <v>1.7</v>
      </c>
      <c r="L48" s="111">
        <v>1.7</v>
      </c>
      <c r="M48" s="111">
        <v>-0.5</v>
      </c>
      <c r="N48" s="111">
        <v>4</v>
      </c>
      <c r="O48" s="111">
        <v>3.3</v>
      </c>
      <c r="P48" s="111">
        <v>3.1</v>
      </c>
      <c r="Q48" s="111">
        <v>-1.9</v>
      </c>
      <c r="R48" s="111">
        <v>0.2</v>
      </c>
      <c r="S48" s="111">
        <v>3.9</v>
      </c>
      <c r="T48" s="111">
        <v>2.2999999999999998</v>
      </c>
      <c r="U48" s="111">
        <v>1.7</v>
      </c>
      <c r="V48" s="111">
        <v>2</v>
      </c>
      <c r="W48" s="111">
        <v>1.9</v>
      </c>
      <c r="X48" s="111">
        <v>2.5</v>
      </c>
      <c r="Y48" s="111">
        <v>3.3</v>
      </c>
      <c r="Z48" s="111">
        <v>3.8</v>
      </c>
      <c r="AA48" s="111">
        <v>1.7</v>
      </c>
      <c r="AB48" s="111">
        <v>-3</v>
      </c>
      <c r="AC48" s="111">
        <v>2.8</v>
      </c>
      <c r="AD48" s="111">
        <v>7.4</v>
      </c>
    </row>
    <row r="49" spans="1:30" ht="35.1" customHeight="1" x14ac:dyDescent="0.2">
      <c r="A49" s="208" t="s">
        <v>13</v>
      </c>
      <c r="B49" s="209"/>
      <c r="C49" s="111" t="s">
        <v>125</v>
      </c>
      <c r="D49" s="111">
        <v>2</v>
      </c>
      <c r="E49" s="111">
        <v>1.8</v>
      </c>
      <c r="F49" s="111">
        <v>4.0999999999999996</v>
      </c>
      <c r="G49" s="111">
        <v>4.5999999999999996</v>
      </c>
      <c r="H49" s="111">
        <v>1.5</v>
      </c>
      <c r="I49" s="111">
        <v>3.5</v>
      </c>
      <c r="J49" s="111">
        <v>0.5</v>
      </c>
      <c r="K49" s="111">
        <v>1.7</v>
      </c>
      <c r="L49" s="111">
        <v>2.5</v>
      </c>
      <c r="M49" s="111">
        <v>-0.3</v>
      </c>
      <c r="N49" s="111">
        <v>4</v>
      </c>
      <c r="O49" s="111">
        <v>4</v>
      </c>
      <c r="P49" s="111">
        <v>3.8</v>
      </c>
      <c r="Q49" s="111">
        <v>-1.4</v>
      </c>
      <c r="R49" s="111">
        <v>1.3</v>
      </c>
      <c r="S49" s="111">
        <v>4.3</v>
      </c>
      <c r="T49" s="111">
        <v>2.4</v>
      </c>
      <c r="U49" s="111">
        <v>2</v>
      </c>
      <c r="V49" s="111">
        <v>1.9</v>
      </c>
      <c r="W49" s="111">
        <v>2.8</v>
      </c>
      <c r="X49" s="111">
        <v>3.4</v>
      </c>
      <c r="Y49" s="111">
        <v>3.4</v>
      </c>
      <c r="Z49" s="111">
        <v>5.5</v>
      </c>
      <c r="AA49" s="111">
        <v>1.7</v>
      </c>
      <c r="AB49" s="111">
        <v>-2.6</v>
      </c>
      <c r="AC49" s="111">
        <v>2.9</v>
      </c>
      <c r="AD49" s="111">
        <v>7.5</v>
      </c>
    </row>
    <row r="50" spans="1:30" ht="19.5" customHeight="1" x14ac:dyDescent="0.2">
      <c r="A50" s="208" t="s">
        <v>14</v>
      </c>
      <c r="B50" s="209"/>
      <c r="C50" s="111" t="s">
        <v>125</v>
      </c>
      <c r="D50" s="111">
        <v>3.4</v>
      </c>
      <c r="E50" s="111">
        <v>2.7</v>
      </c>
      <c r="F50" s="111">
        <v>4.5</v>
      </c>
      <c r="G50" s="111">
        <v>4.5999999999999996</v>
      </c>
      <c r="H50" s="111">
        <v>2</v>
      </c>
      <c r="I50" s="111">
        <v>3.6</v>
      </c>
      <c r="J50" s="111">
        <v>-1.9</v>
      </c>
      <c r="K50" s="111">
        <v>0.3</v>
      </c>
      <c r="L50" s="111">
        <v>1.8</v>
      </c>
      <c r="M50" s="111">
        <v>-1.6</v>
      </c>
      <c r="N50" s="111">
        <v>3.1</v>
      </c>
      <c r="O50" s="111">
        <v>3.5</v>
      </c>
      <c r="P50" s="111">
        <v>3.8</v>
      </c>
      <c r="Q50" s="111">
        <v>-1.9</v>
      </c>
      <c r="R50" s="111">
        <v>1.4</v>
      </c>
      <c r="S50" s="111">
        <v>4.5</v>
      </c>
      <c r="T50" s="111">
        <v>1.9</v>
      </c>
      <c r="U50" s="111">
        <v>1.9</v>
      </c>
      <c r="V50" s="111">
        <v>1.6</v>
      </c>
      <c r="W50" s="111">
        <v>1.5</v>
      </c>
      <c r="X50" s="111">
        <v>2.9</v>
      </c>
      <c r="Y50" s="111">
        <v>3.2</v>
      </c>
      <c r="Z50" s="111">
        <v>3.1</v>
      </c>
      <c r="AA50" s="111">
        <v>3.2</v>
      </c>
      <c r="AB50" s="111">
        <v>-2</v>
      </c>
      <c r="AC50" s="111">
        <v>3.1</v>
      </c>
      <c r="AD50" s="111">
        <v>8.4</v>
      </c>
    </row>
    <row r="51" spans="1:30" ht="19.5" customHeight="1" x14ac:dyDescent="0.2">
      <c r="A51" s="208" t="s">
        <v>15</v>
      </c>
      <c r="B51" s="209"/>
      <c r="C51" s="111" t="s">
        <v>125</v>
      </c>
      <c r="D51" s="111">
        <v>3.2</v>
      </c>
      <c r="E51" s="111">
        <v>2.8</v>
      </c>
      <c r="F51" s="111">
        <v>4.7</v>
      </c>
      <c r="G51" s="111">
        <v>5.7</v>
      </c>
      <c r="H51" s="111">
        <v>2.9</v>
      </c>
      <c r="I51" s="111">
        <v>4.5999999999999996</v>
      </c>
      <c r="J51" s="111">
        <v>-1</v>
      </c>
      <c r="K51" s="111">
        <v>0.7</v>
      </c>
      <c r="L51" s="111">
        <v>1.4</v>
      </c>
      <c r="M51" s="111">
        <v>-0.4</v>
      </c>
      <c r="N51" s="111">
        <v>4.0999999999999996</v>
      </c>
      <c r="O51" s="111">
        <v>3.8</v>
      </c>
      <c r="P51" s="111">
        <v>3.5</v>
      </c>
      <c r="Q51" s="111">
        <v>-2.1</v>
      </c>
      <c r="R51" s="111">
        <v>0.6</v>
      </c>
      <c r="S51" s="111">
        <v>3.6</v>
      </c>
      <c r="T51" s="111">
        <v>1.8</v>
      </c>
      <c r="U51" s="111">
        <v>1.2</v>
      </c>
      <c r="V51" s="111">
        <v>1.4</v>
      </c>
      <c r="W51" s="111">
        <v>2.8</v>
      </c>
      <c r="X51" s="111">
        <v>2.2999999999999998</v>
      </c>
      <c r="Y51" s="111">
        <v>3.6</v>
      </c>
      <c r="Z51" s="111">
        <v>3.7</v>
      </c>
      <c r="AA51" s="111">
        <v>2.4</v>
      </c>
      <c r="AB51" s="111">
        <v>-2.8</v>
      </c>
      <c r="AC51" s="111">
        <v>2.9</v>
      </c>
      <c r="AD51" s="111">
        <v>7.7</v>
      </c>
    </row>
    <row r="52" spans="1:30" ht="19.5" customHeight="1" x14ac:dyDescent="0.2">
      <c r="A52" s="208" t="s">
        <v>16</v>
      </c>
      <c r="B52" s="209"/>
      <c r="C52" s="111" t="s">
        <v>125</v>
      </c>
      <c r="D52" s="111">
        <v>2.5</v>
      </c>
      <c r="E52" s="111">
        <v>2.7</v>
      </c>
      <c r="F52" s="111">
        <v>4.5</v>
      </c>
      <c r="G52" s="111">
        <v>4.7</v>
      </c>
      <c r="H52" s="111">
        <v>1.6</v>
      </c>
      <c r="I52" s="111">
        <v>3.4</v>
      </c>
      <c r="J52" s="111">
        <v>-0.3</v>
      </c>
      <c r="K52" s="111">
        <v>1.3</v>
      </c>
      <c r="L52" s="111">
        <v>1.4</v>
      </c>
      <c r="M52" s="111">
        <v>0.3</v>
      </c>
      <c r="N52" s="111">
        <v>4.9000000000000004</v>
      </c>
      <c r="O52" s="111">
        <v>4.4000000000000004</v>
      </c>
      <c r="P52" s="111">
        <v>4.2</v>
      </c>
      <c r="Q52" s="111">
        <v>-0.7</v>
      </c>
      <c r="R52" s="111">
        <v>1.2</v>
      </c>
      <c r="S52" s="111">
        <v>4.2</v>
      </c>
      <c r="T52" s="111">
        <v>2.2999999999999998</v>
      </c>
      <c r="U52" s="111">
        <v>1.6</v>
      </c>
      <c r="V52" s="111">
        <v>1</v>
      </c>
      <c r="W52" s="111">
        <v>3.9</v>
      </c>
      <c r="X52" s="111">
        <v>2.8</v>
      </c>
      <c r="Y52" s="111">
        <v>2.9</v>
      </c>
      <c r="Z52" s="111">
        <v>4.2</v>
      </c>
      <c r="AA52" s="111">
        <v>2.9</v>
      </c>
      <c r="AB52" s="111">
        <v>-1.6</v>
      </c>
      <c r="AC52" s="111">
        <v>2.8</v>
      </c>
      <c r="AD52" s="111">
        <v>7.2</v>
      </c>
    </row>
    <row r="53" spans="1:30" ht="19.5" customHeight="1" x14ac:dyDescent="0.2">
      <c r="A53" s="208" t="s">
        <v>17</v>
      </c>
      <c r="B53" s="209"/>
      <c r="C53" s="111" t="s">
        <v>125</v>
      </c>
      <c r="D53" s="111">
        <v>4.5</v>
      </c>
      <c r="E53" s="111">
        <v>2.5</v>
      </c>
      <c r="F53" s="111">
        <v>4.8</v>
      </c>
      <c r="G53" s="111">
        <v>5</v>
      </c>
      <c r="H53" s="111">
        <v>2.4</v>
      </c>
      <c r="I53" s="111">
        <v>3.7</v>
      </c>
      <c r="J53" s="111">
        <v>0.2</v>
      </c>
      <c r="K53" s="111">
        <v>2.1</v>
      </c>
      <c r="L53" s="111">
        <v>3.3</v>
      </c>
      <c r="M53" s="111">
        <v>-0.5</v>
      </c>
      <c r="N53" s="111">
        <v>4.4000000000000004</v>
      </c>
      <c r="O53" s="111">
        <v>4.3</v>
      </c>
      <c r="P53" s="111">
        <v>4.9000000000000004</v>
      </c>
      <c r="Q53" s="111">
        <v>-0.9</v>
      </c>
      <c r="R53" s="111">
        <v>2.5</v>
      </c>
      <c r="S53" s="111">
        <v>4.9000000000000004</v>
      </c>
      <c r="T53" s="111">
        <v>2.4</v>
      </c>
      <c r="U53" s="111">
        <v>2.2000000000000002</v>
      </c>
      <c r="V53" s="111">
        <v>0.9</v>
      </c>
      <c r="W53" s="111">
        <v>2.2000000000000002</v>
      </c>
      <c r="X53" s="111">
        <v>3.5</v>
      </c>
      <c r="Y53" s="111">
        <v>3.9</v>
      </c>
      <c r="Z53" s="111">
        <v>5.2</v>
      </c>
      <c r="AA53" s="111">
        <v>2.6</v>
      </c>
      <c r="AB53" s="111">
        <v>0</v>
      </c>
      <c r="AC53" s="111">
        <v>3</v>
      </c>
      <c r="AD53" s="111">
        <v>8.3000000000000007</v>
      </c>
    </row>
    <row r="54" spans="1:30" ht="19.5" customHeight="1" x14ac:dyDescent="0.2">
      <c r="A54" s="208" t="s">
        <v>18</v>
      </c>
      <c r="B54" s="209"/>
      <c r="C54" s="111" t="s">
        <v>125</v>
      </c>
      <c r="D54" s="111">
        <v>2.4</v>
      </c>
      <c r="E54" s="111">
        <v>2.1</v>
      </c>
      <c r="F54" s="111">
        <v>3.9</v>
      </c>
      <c r="G54" s="111">
        <v>4.5</v>
      </c>
      <c r="H54" s="111">
        <v>1.4</v>
      </c>
      <c r="I54" s="111">
        <v>3.1</v>
      </c>
      <c r="J54" s="111">
        <v>-0.7</v>
      </c>
      <c r="K54" s="111">
        <v>0.7</v>
      </c>
      <c r="L54" s="111">
        <v>0.5</v>
      </c>
      <c r="M54" s="111">
        <v>-0.8</v>
      </c>
      <c r="N54" s="111">
        <v>3.3</v>
      </c>
      <c r="O54" s="111">
        <v>3</v>
      </c>
      <c r="P54" s="111">
        <v>2.2000000000000002</v>
      </c>
      <c r="Q54" s="111">
        <v>-2.5</v>
      </c>
      <c r="R54" s="111">
        <v>-0.5</v>
      </c>
      <c r="S54" s="111">
        <v>3.2</v>
      </c>
      <c r="T54" s="111">
        <v>2</v>
      </c>
      <c r="U54" s="111">
        <v>1.2</v>
      </c>
      <c r="V54" s="111">
        <v>0.8</v>
      </c>
      <c r="W54" s="111">
        <v>3.4</v>
      </c>
      <c r="X54" s="111">
        <v>1.8</v>
      </c>
      <c r="Y54" s="111">
        <v>3.1</v>
      </c>
      <c r="Z54" s="111">
        <v>3.9</v>
      </c>
      <c r="AA54" s="111">
        <v>-0.1</v>
      </c>
      <c r="AB54" s="111">
        <v>-2.9</v>
      </c>
      <c r="AC54" s="111">
        <v>2.7</v>
      </c>
      <c r="AD54" s="111">
        <v>6.8</v>
      </c>
    </row>
    <row r="55" spans="1:30" ht="35.1" customHeight="1" x14ac:dyDescent="0.2">
      <c r="A55" s="208" t="s">
        <v>19</v>
      </c>
      <c r="B55" s="209"/>
      <c r="C55" s="111" t="s">
        <v>125</v>
      </c>
      <c r="D55" s="111">
        <v>1.7</v>
      </c>
      <c r="E55" s="111">
        <v>1</v>
      </c>
      <c r="F55" s="111">
        <v>3</v>
      </c>
      <c r="G55" s="111">
        <v>3.9</v>
      </c>
      <c r="H55" s="111">
        <v>1.2</v>
      </c>
      <c r="I55" s="111">
        <v>2.7</v>
      </c>
      <c r="J55" s="111">
        <v>-0.1</v>
      </c>
      <c r="K55" s="111">
        <v>1.2</v>
      </c>
      <c r="L55" s="111">
        <v>1.5</v>
      </c>
      <c r="M55" s="111">
        <v>-0.5</v>
      </c>
      <c r="N55" s="111">
        <v>3.6</v>
      </c>
      <c r="O55" s="111">
        <v>3.2</v>
      </c>
      <c r="P55" s="111">
        <v>3.5</v>
      </c>
      <c r="Q55" s="111">
        <v>-1.5</v>
      </c>
      <c r="R55" s="111">
        <v>0.8</v>
      </c>
      <c r="S55" s="111">
        <v>3.4</v>
      </c>
      <c r="T55" s="111">
        <v>1.8</v>
      </c>
      <c r="U55" s="111">
        <v>1.3</v>
      </c>
      <c r="V55" s="111">
        <v>0.6</v>
      </c>
      <c r="W55" s="111">
        <v>3.1</v>
      </c>
      <c r="X55" s="111">
        <v>1.4</v>
      </c>
      <c r="Y55" s="111">
        <v>3.9</v>
      </c>
      <c r="Z55" s="111">
        <v>4</v>
      </c>
      <c r="AA55" s="111">
        <v>1.8</v>
      </c>
      <c r="AB55" s="111">
        <v>-2.2999999999999998</v>
      </c>
      <c r="AC55" s="111">
        <v>2.8</v>
      </c>
      <c r="AD55" s="111">
        <v>7.2</v>
      </c>
    </row>
    <row r="56" spans="1:30" ht="19.5" customHeight="1" x14ac:dyDescent="0.2">
      <c r="A56" s="208" t="s">
        <v>20</v>
      </c>
      <c r="B56" s="209"/>
      <c r="C56" s="111" t="s">
        <v>125</v>
      </c>
      <c r="D56" s="111">
        <v>2.8</v>
      </c>
      <c r="E56" s="111">
        <v>2.2999999999999998</v>
      </c>
      <c r="F56" s="111">
        <v>4.0999999999999996</v>
      </c>
      <c r="G56" s="111">
        <v>5.8</v>
      </c>
      <c r="H56" s="111">
        <v>2.7</v>
      </c>
      <c r="I56" s="111">
        <v>4.5999999999999996</v>
      </c>
      <c r="J56" s="111">
        <v>0.6</v>
      </c>
      <c r="K56" s="111">
        <v>2.4</v>
      </c>
      <c r="L56" s="111">
        <v>3.2</v>
      </c>
      <c r="M56" s="111">
        <v>-1.3</v>
      </c>
      <c r="N56" s="111">
        <v>3.2</v>
      </c>
      <c r="O56" s="111">
        <v>3</v>
      </c>
      <c r="P56" s="111">
        <v>4.2</v>
      </c>
      <c r="Q56" s="111">
        <v>-1.4</v>
      </c>
      <c r="R56" s="111">
        <v>1.4</v>
      </c>
      <c r="S56" s="111">
        <v>3.7</v>
      </c>
      <c r="T56" s="111">
        <v>1.6</v>
      </c>
      <c r="U56" s="111">
        <v>1.2</v>
      </c>
      <c r="V56" s="111">
        <v>1.4</v>
      </c>
      <c r="W56" s="111">
        <v>1.7</v>
      </c>
      <c r="X56" s="111">
        <v>3.5</v>
      </c>
      <c r="Y56" s="111">
        <v>3.9</v>
      </c>
      <c r="Z56" s="111">
        <v>3.2</v>
      </c>
      <c r="AA56" s="111">
        <v>3.5</v>
      </c>
      <c r="AB56" s="111">
        <v>0.1</v>
      </c>
      <c r="AC56" s="111">
        <v>3</v>
      </c>
      <c r="AD56" s="111">
        <v>7.8</v>
      </c>
    </row>
    <row r="57" spans="1:30" ht="19.5" customHeight="1" x14ac:dyDescent="0.2">
      <c r="A57" s="208" t="s">
        <v>21</v>
      </c>
      <c r="B57" s="209"/>
      <c r="C57" s="111" t="s">
        <v>125</v>
      </c>
      <c r="D57" s="111">
        <v>2.2999999999999998</v>
      </c>
      <c r="E57" s="111">
        <v>2</v>
      </c>
      <c r="F57" s="111">
        <v>3.4</v>
      </c>
      <c r="G57" s="111">
        <v>3.4</v>
      </c>
      <c r="H57" s="111">
        <v>0.6</v>
      </c>
      <c r="I57" s="111">
        <v>2.6</v>
      </c>
      <c r="J57" s="111">
        <v>-1</v>
      </c>
      <c r="K57" s="111">
        <v>1.3</v>
      </c>
      <c r="L57" s="111">
        <v>2</v>
      </c>
      <c r="M57" s="111">
        <v>-0.7</v>
      </c>
      <c r="N57" s="111">
        <v>4.0999999999999996</v>
      </c>
      <c r="O57" s="111">
        <v>3.9</v>
      </c>
      <c r="P57" s="111">
        <v>2.7</v>
      </c>
      <c r="Q57" s="111">
        <v>-2.8</v>
      </c>
      <c r="R57" s="111">
        <v>0</v>
      </c>
      <c r="S57" s="111">
        <v>3.6</v>
      </c>
      <c r="T57" s="111">
        <v>1.5</v>
      </c>
      <c r="U57" s="111">
        <v>1.2</v>
      </c>
      <c r="V57" s="111">
        <v>0.6</v>
      </c>
      <c r="W57" s="111">
        <v>2</v>
      </c>
      <c r="X57" s="111">
        <v>2</v>
      </c>
      <c r="Y57" s="111">
        <v>4.5</v>
      </c>
      <c r="Z57" s="111">
        <v>2.6</v>
      </c>
      <c r="AA57" s="111">
        <v>2.2999999999999998</v>
      </c>
      <c r="AB57" s="111">
        <v>-1.3</v>
      </c>
      <c r="AC57" s="111">
        <v>3</v>
      </c>
      <c r="AD57" s="111">
        <v>8.5</v>
      </c>
    </row>
    <row r="58" spans="1:30" ht="19.5" customHeight="1" x14ac:dyDescent="0.2">
      <c r="A58" s="208" t="s">
        <v>22</v>
      </c>
      <c r="B58" s="209"/>
      <c r="C58" s="111" t="s">
        <v>125</v>
      </c>
      <c r="D58" s="111">
        <v>2.8</v>
      </c>
      <c r="E58" s="111">
        <v>2.6</v>
      </c>
      <c r="F58" s="111">
        <v>4</v>
      </c>
      <c r="G58" s="111">
        <v>4.8</v>
      </c>
      <c r="H58" s="111">
        <v>1.8</v>
      </c>
      <c r="I58" s="111">
        <v>4.0999999999999996</v>
      </c>
      <c r="J58" s="111">
        <v>-1.2</v>
      </c>
      <c r="K58" s="111">
        <v>1.3</v>
      </c>
      <c r="L58" s="111">
        <v>1.7</v>
      </c>
      <c r="M58" s="111">
        <v>-1.6</v>
      </c>
      <c r="N58" s="111">
        <v>3</v>
      </c>
      <c r="O58" s="111">
        <v>2.6</v>
      </c>
      <c r="P58" s="111">
        <v>3.3</v>
      </c>
      <c r="Q58" s="111">
        <v>-1.8</v>
      </c>
      <c r="R58" s="111">
        <v>0.9</v>
      </c>
      <c r="S58" s="111">
        <v>3.1</v>
      </c>
      <c r="T58" s="111">
        <v>1.2</v>
      </c>
      <c r="U58" s="111">
        <v>0.9</v>
      </c>
      <c r="V58" s="111">
        <v>0.4</v>
      </c>
      <c r="W58" s="111">
        <v>2.2000000000000002</v>
      </c>
      <c r="X58" s="111">
        <v>2.4</v>
      </c>
      <c r="Y58" s="111">
        <v>3.9</v>
      </c>
      <c r="Z58" s="111">
        <v>3.6</v>
      </c>
      <c r="AA58" s="111">
        <v>1.6</v>
      </c>
      <c r="AB58" s="111">
        <v>-2.2999999999999998</v>
      </c>
      <c r="AC58" s="111">
        <v>3.1</v>
      </c>
      <c r="AD58" s="111">
        <v>8.1</v>
      </c>
    </row>
    <row r="59" spans="1:30" ht="19.5" customHeight="1" x14ac:dyDescent="0.2">
      <c r="A59" s="208" t="s">
        <v>23</v>
      </c>
      <c r="B59" s="209"/>
      <c r="C59" s="111" t="s">
        <v>125</v>
      </c>
      <c r="D59" s="111">
        <v>0.4</v>
      </c>
      <c r="E59" s="111">
        <v>0.7</v>
      </c>
      <c r="F59" s="111">
        <v>2.2000000000000002</v>
      </c>
      <c r="G59" s="111">
        <v>2.6</v>
      </c>
      <c r="H59" s="111">
        <v>0.1</v>
      </c>
      <c r="I59" s="111">
        <v>1.6</v>
      </c>
      <c r="J59" s="111">
        <v>-1.4</v>
      </c>
      <c r="K59" s="111">
        <v>0.4</v>
      </c>
      <c r="L59" s="111">
        <v>1.1000000000000001</v>
      </c>
      <c r="M59" s="111">
        <v>-1.2</v>
      </c>
      <c r="N59" s="111">
        <v>3.5</v>
      </c>
      <c r="O59" s="111">
        <v>3.1</v>
      </c>
      <c r="P59" s="111">
        <v>2.8</v>
      </c>
      <c r="Q59" s="111">
        <v>-2.1</v>
      </c>
      <c r="R59" s="111">
        <v>0.8</v>
      </c>
      <c r="S59" s="111">
        <v>3.4</v>
      </c>
      <c r="T59" s="111">
        <v>1.8</v>
      </c>
      <c r="U59" s="111">
        <v>1.2</v>
      </c>
      <c r="V59" s="111">
        <v>0.4</v>
      </c>
      <c r="W59" s="111">
        <v>2.6</v>
      </c>
      <c r="X59" s="111">
        <v>2.9</v>
      </c>
      <c r="Y59" s="111">
        <v>3.4</v>
      </c>
      <c r="Z59" s="111">
        <v>3.9</v>
      </c>
      <c r="AA59" s="111">
        <v>2.7</v>
      </c>
      <c r="AB59" s="111">
        <v>-1</v>
      </c>
      <c r="AC59" s="111">
        <v>3</v>
      </c>
      <c r="AD59" s="111">
        <v>7.7</v>
      </c>
    </row>
    <row r="60" spans="1:30" s="63" customFormat="1" ht="35.1" customHeight="1" x14ac:dyDescent="0.25">
      <c r="A60" s="210" t="s">
        <v>1</v>
      </c>
      <c r="B60" s="211"/>
      <c r="C60" s="112" t="s">
        <v>125</v>
      </c>
      <c r="D60" s="112">
        <v>1.9</v>
      </c>
      <c r="E60" s="112">
        <v>1.4</v>
      </c>
      <c r="F60" s="112">
        <v>3.4</v>
      </c>
      <c r="G60" s="112">
        <v>4.3</v>
      </c>
      <c r="H60" s="112">
        <v>1.4</v>
      </c>
      <c r="I60" s="112">
        <v>3.1</v>
      </c>
      <c r="J60" s="112">
        <v>-0.2</v>
      </c>
      <c r="K60" s="112">
        <v>1.4</v>
      </c>
      <c r="L60" s="112">
        <v>1.9</v>
      </c>
      <c r="M60" s="112">
        <v>-0.7</v>
      </c>
      <c r="N60" s="112">
        <v>3.8</v>
      </c>
      <c r="O60" s="112">
        <v>3.4</v>
      </c>
      <c r="P60" s="112">
        <v>3.8</v>
      </c>
      <c r="Q60" s="112">
        <v>-1.4</v>
      </c>
      <c r="R60" s="112">
        <v>1.2</v>
      </c>
      <c r="S60" s="112">
        <v>4</v>
      </c>
      <c r="T60" s="112">
        <v>2.2999999999999998</v>
      </c>
      <c r="U60" s="112">
        <v>1.7</v>
      </c>
      <c r="V60" s="112">
        <v>1.4</v>
      </c>
      <c r="W60" s="112">
        <v>3</v>
      </c>
      <c r="X60" s="112">
        <v>3</v>
      </c>
      <c r="Y60" s="112">
        <v>3.9</v>
      </c>
      <c r="Z60" s="112">
        <v>4.3</v>
      </c>
      <c r="AA60" s="112">
        <v>1.9</v>
      </c>
      <c r="AB60" s="112">
        <v>-1.5</v>
      </c>
      <c r="AC60" s="112">
        <v>2.9</v>
      </c>
      <c r="AD60" s="112">
        <v>7.4</v>
      </c>
    </row>
    <row r="61" spans="1:30" ht="19.5" customHeight="1" x14ac:dyDescent="0.2">
      <c r="B61" s="81" t="s">
        <v>24</v>
      </c>
      <c r="C61" s="111"/>
      <c r="D61" s="111"/>
      <c r="E61" s="111"/>
      <c r="F61" s="111"/>
      <c r="G61" s="111"/>
      <c r="H61" s="111"/>
      <c r="I61" s="111"/>
      <c r="J61" s="111"/>
      <c r="K61" s="111"/>
      <c r="L61" s="111"/>
      <c r="M61" s="111"/>
      <c r="N61" s="111"/>
      <c r="O61" s="111"/>
      <c r="P61" s="111"/>
      <c r="Q61" s="111"/>
      <c r="R61" s="111"/>
      <c r="S61" s="111"/>
      <c r="T61" s="111"/>
      <c r="U61" s="111"/>
      <c r="V61" s="111"/>
      <c r="W61" s="111"/>
      <c r="X61" s="111"/>
      <c r="Y61" s="111"/>
      <c r="Z61" s="111"/>
      <c r="AA61" s="111"/>
      <c r="AB61" s="111"/>
      <c r="AC61" s="111"/>
      <c r="AD61" s="111"/>
    </row>
    <row r="62" spans="1:30" ht="19.5" customHeight="1" x14ac:dyDescent="0.2">
      <c r="B62" s="81" t="s">
        <v>25</v>
      </c>
      <c r="C62" s="111" t="s">
        <v>125</v>
      </c>
      <c r="D62" s="111">
        <v>0.2</v>
      </c>
      <c r="E62" s="111">
        <v>-0.4</v>
      </c>
      <c r="F62" s="111">
        <v>1.8</v>
      </c>
      <c r="G62" s="111">
        <v>3.8</v>
      </c>
      <c r="H62" s="111">
        <v>0.7</v>
      </c>
      <c r="I62" s="111">
        <v>2.1</v>
      </c>
      <c r="J62" s="111">
        <v>0.6</v>
      </c>
      <c r="K62" s="111">
        <v>1.7</v>
      </c>
      <c r="L62" s="111">
        <v>1.9</v>
      </c>
      <c r="M62" s="111">
        <v>-0.4</v>
      </c>
      <c r="N62" s="111">
        <v>3.8</v>
      </c>
      <c r="O62" s="111">
        <v>3.2</v>
      </c>
      <c r="P62" s="111">
        <v>4.4000000000000004</v>
      </c>
      <c r="Q62" s="111">
        <v>-0.4</v>
      </c>
      <c r="R62" s="111">
        <v>2</v>
      </c>
      <c r="S62" s="111">
        <v>4</v>
      </c>
      <c r="T62" s="111">
        <v>3</v>
      </c>
      <c r="U62" s="111">
        <v>2.1</v>
      </c>
      <c r="V62" s="111">
        <v>2.2000000000000002</v>
      </c>
      <c r="W62" s="111">
        <v>4.2</v>
      </c>
      <c r="X62" s="111">
        <v>3.3</v>
      </c>
      <c r="Y62" s="111">
        <v>4.5999999999999996</v>
      </c>
      <c r="Z62" s="111">
        <v>5.0999999999999996</v>
      </c>
      <c r="AA62" s="111">
        <v>2</v>
      </c>
      <c r="AB62" s="111">
        <v>-0.8</v>
      </c>
      <c r="AC62" s="111">
        <v>2.9</v>
      </c>
      <c r="AD62" s="111">
        <v>6.6</v>
      </c>
    </row>
    <row r="63" spans="1:30" ht="19.5" customHeight="1" x14ac:dyDescent="0.2">
      <c r="B63" s="81" t="s">
        <v>26</v>
      </c>
      <c r="C63" s="111" t="s">
        <v>125</v>
      </c>
      <c r="D63" s="111">
        <v>2.4</v>
      </c>
      <c r="E63" s="111">
        <v>2</v>
      </c>
      <c r="F63" s="111">
        <v>3.9</v>
      </c>
      <c r="G63" s="111">
        <v>4.5</v>
      </c>
      <c r="H63" s="111">
        <v>1.6</v>
      </c>
      <c r="I63" s="111">
        <v>3.4</v>
      </c>
      <c r="J63" s="111">
        <v>-0.5</v>
      </c>
      <c r="K63" s="111">
        <v>1.3</v>
      </c>
      <c r="L63" s="111">
        <v>1.9</v>
      </c>
      <c r="M63" s="111">
        <v>-0.8</v>
      </c>
      <c r="N63" s="111">
        <v>3.7</v>
      </c>
      <c r="O63" s="111">
        <v>3.5</v>
      </c>
      <c r="P63" s="111">
        <v>3.6</v>
      </c>
      <c r="Q63" s="111">
        <v>-1.7</v>
      </c>
      <c r="R63" s="111">
        <v>1</v>
      </c>
      <c r="S63" s="111">
        <v>4</v>
      </c>
      <c r="T63" s="111">
        <v>2.1</v>
      </c>
      <c r="U63" s="111">
        <v>1.6</v>
      </c>
      <c r="V63" s="111">
        <v>1.1000000000000001</v>
      </c>
      <c r="W63" s="111">
        <v>2.6</v>
      </c>
      <c r="X63" s="111">
        <v>2.9</v>
      </c>
      <c r="Y63" s="111">
        <v>3.6</v>
      </c>
      <c r="Z63" s="111">
        <v>4</v>
      </c>
      <c r="AA63" s="111">
        <v>1.9</v>
      </c>
      <c r="AB63" s="111">
        <v>-1.7</v>
      </c>
      <c r="AC63" s="111">
        <v>2.9</v>
      </c>
      <c r="AD63" s="111">
        <v>7.7</v>
      </c>
    </row>
    <row r="64" spans="1:30" ht="19.5" customHeight="1" x14ac:dyDescent="0.2">
      <c r="B64" s="82"/>
      <c r="C64" s="83"/>
      <c r="D64" s="83"/>
      <c r="E64" s="83"/>
      <c r="F64" s="83"/>
      <c r="G64" s="83"/>
      <c r="H64" s="83"/>
      <c r="I64" s="83"/>
      <c r="J64" s="83"/>
      <c r="K64" s="83"/>
      <c r="L64" s="83"/>
      <c r="M64" s="83"/>
      <c r="N64" s="83"/>
      <c r="O64" s="83"/>
      <c r="P64" s="83"/>
      <c r="Q64" s="83"/>
      <c r="R64" s="83"/>
      <c r="S64" s="83"/>
      <c r="T64" s="83"/>
      <c r="U64" s="83"/>
      <c r="V64" s="83"/>
      <c r="W64" s="83"/>
      <c r="X64" s="83"/>
      <c r="Y64" s="83"/>
      <c r="Z64" s="83"/>
      <c r="AA64" s="83"/>
      <c r="AB64" s="83"/>
      <c r="AC64" s="83"/>
      <c r="AD64" s="84"/>
    </row>
    <row r="65" spans="1:36" s="46" customFormat="1" ht="19.95" customHeight="1" x14ac:dyDescent="0.25">
      <c r="A65" s="212" t="s">
        <v>101</v>
      </c>
      <c r="B65" s="213"/>
      <c r="C65" s="213"/>
      <c r="D65" s="213"/>
      <c r="E65" s="213"/>
      <c r="F65" s="213"/>
      <c r="G65" s="213"/>
      <c r="H65" s="213"/>
      <c r="I65" s="213"/>
      <c r="J65" s="213"/>
      <c r="K65" s="213"/>
      <c r="L65" s="213"/>
      <c r="M65" s="213"/>
      <c r="N65" s="213"/>
      <c r="O65" s="213"/>
      <c r="P65" s="213"/>
      <c r="Q65" s="213"/>
      <c r="R65" s="213"/>
      <c r="S65" s="213"/>
      <c r="T65" s="213"/>
      <c r="U65" s="213"/>
      <c r="V65" s="213"/>
      <c r="W65" s="213"/>
      <c r="X65" s="213"/>
      <c r="Y65" s="213"/>
      <c r="Z65" s="213"/>
      <c r="AA65" s="213"/>
      <c r="AB65" s="213"/>
      <c r="AC65" s="213"/>
      <c r="AD65" s="213"/>
    </row>
    <row r="66" spans="1:36" s="48" customFormat="1" ht="27" customHeight="1" x14ac:dyDescent="0.25">
      <c r="A66" s="214" t="s">
        <v>0</v>
      </c>
      <c r="B66" s="214"/>
      <c r="C66" s="214"/>
      <c r="D66" s="214"/>
      <c r="E66" s="214"/>
      <c r="F66" s="214"/>
      <c r="G66" s="214"/>
      <c r="H66" s="214"/>
      <c r="I66" s="214"/>
      <c r="J66" s="214"/>
      <c r="K66" s="214"/>
      <c r="L66" s="214"/>
      <c r="M66" s="214"/>
      <c r="N66" s="214"/>
      <c r="O66" s="214"/>
      <c r="P66" s="214"/>
      <c r="Q66" s="214"/>
      <c r="R66" s="214"/>
      <c r="S66" s="214"/>
      <c r="T66" s="214"/>
      <c r="U66" s="214"/>
      <c r="V66" s="214"/>
      <c r="W66" s="214"/>
      <c r="X66" s="214"/>
      <c r="Y66" s="215"/>
      <c r="Z66" s="215"/>
      <c r="AA66" s="215"/>
      <c r="AB66" s="215"/>
      <c r="AC66" s="215"/>
      <c r="AD66" s="215"/>
    </row>
    <row r="67" spans="1:36" s="71" customFormat="1" ht="50.25" customHeight="1" x14ac:dyDescent="0.25">
      <c r="A67" s="216" t="s">
        <v>55</v>
      </c>
      <c r="B67" s="217"/>
      <c r="C67" s="116">
        <v>1995</v>
      </c>
      <c r="D67" s="116">
        <v>1996</v>
      </c>
      <c r="E67" s="116">
        <v>1997</v>
      </c>
      <c r="F67" s="116">
        <v>1998</v>
      </c>
      <c r="G67" s="116">
        <v>1999</v>
      </c>
      <c r="H67" s="116">
        <v>2000</v>
      </c>
      <c r="I67" s="116">
        <v>2001</v>
      </c>
      <c r="J67" s="116">
        <v>2002</v>
      </c>
      <c r="K67" s="116">
        <v>2003</v>
      </c>
      <c r="L67" s="116">
        <v>2004</v>
      </c>
      <c r="M67" s="116">
        <v>2005</v>
      </c>
      <c r="N67" s="116">
        <v>2006</v>
      </c>
      <c r="O67" s="116">
        <v>2007</v>
      </c>
      <c r="P67" s="116">
        <v>2008</v>
      </c>
      <c r="Q67" s="116">
        <v>2009</v>
      </c>
      <c r="R67" s="116">
        <v>2010</v>
      </c>
      <c r="S67" s="116">
        <v>2011</v>
      </c>
      <c r="T67" s="116">
        <v>2012</v>
      </c>
      <c r="U67" s="116">
        <v>2013</v>
      </c>
      <c r="V67" s="116">
        <v>2014</v>
      </c>
      <c r="W67" s="116">
        <v>2015</v>
      </c>
      <c r="X67" s="116">
        <v>2016</v>
      </c>
      <c r="Y67" s="116">
        <v>2017</v>
      </c>
      <c r="Z67" s="116">
        <v>2018</v>
      </c>
      <c r="AA67" s="116">
        <v>2019</v>
      </c>
      <c r="AB67" s="116">
        <v>2020</v>
      </c>
      <c r="AC67" s="116">
        <v>2021</v>
      </c>
      <c r="AD67" s="117">
        <v>2022</v>
      </c>
    </row>
    <row r="68" spans="1:36" s="74" customFormat="1" ht="12.9" customHeight="1" x14ac:dyDescent="0.2">
      <c r="A68" s="218"/>
      <c r="B68" s="218"/>
      <c r="C68" s="218"/>
      <c r="D68" s="218"/>
      <c r="E68" s="218"/>
      <c r="F68" s="218"/>
      <c r="G68" s="218"/>
      <c r="H68" s="218"/>
      <c r="I68" s="218"/>
      <c r="J68" s="218"/>
      <c r="K68" s="218"/>
      <c r="L68" s="218"/>
      <c r="M68" s="218"/>
      <c r="N68" s="218"/>
      <c r="O68" s="218"/>
      <c r="P68" s="218"/>
      <c r="Q68" s="218"/>
      <c r="R68" s="218"/>
      <c r="S68" s="218"/>
      <c r="T68" s="218"/>
      <c r="U68" s="218"/>
      <c r="V68" s="218"/>
      <c r="W68" s="218"/>
      <c r="X68" s="218"/>
      <c r="Y68" s="218"/>
      <c r="Z68" s="72"/>
      <c r="AA68" s="72"/>
      <c r="AB68" s="72"/>
      <c r="AC68" s="72"/>
      <c r="AD68" s="72"/>
      <c r="AE68" s="73"/>
      <c r="AF68" s="73"/>
      <c r="AG68" s="73"/>
      <c r="AH68" s="73"/>
      <c r="AJ68" s="75"/>
    </row>
    <row r="69" spans="1:36" s="77" customFormat="1" ht="14.1" customHeight="1" x14ac:dyDescent="0.25">
      <c r="A69" s="219" t="s">
        <v>63</v>
      </c>
      <c r="B69" s="219"/>
      <c r="C69" s="219"/>
      <c r="D69" s="219"/>
      <c r="E69" s="219"/>
      <c r="F69" s="219"/>
      <c r="G69" s="219"/>
      <c r="H69" s="219"/>
      <c r="I69" s="219"/>
      <c r="J69" s="219"/>
      <c r="K69" s="219"/>
      <c r="L69" s="219"/>
      <c r="M69" s="219"/>
      <c r="N69" s="219"/>
      <c r="O69" s="219"/>
      <c r="P69" s="219"/>
      <c r="Q69" s="219"/>
      <c r="R69" s="219"/>
      <c r="S69" s="219"/>
      <c r="T69" s="219"/>
      <c r="U69" s="219"/>
      <c r="V69" s="219"/>
      <c r="W69" s="219"/>
      <c r="X69" s="219"/>
      <c r="Y69" s="219"/>
      <c r="Z69" s="219"/>
      <c r="AA69" s="219"/>
      <c r="AB69" s="219"/>
      <c r="AC69" s="219"/>
      <c r="AD69" s="219"/>
      <c r="AE69" s="76"/>
      <c r="AF69" s="76"/>
      <c r="AG69" s="76"/>
      <c r="AH69" s="76"/>
    </row>
    <row r="70" spans="1:36" ht="19.5" customHeight="1" x14ac:dyDescent="0.2">
      <c r="A70" s="208" t="s">
        <v>2</v>
      </c>
      <c r="B70" s="209"/>
      <c r="C70" s="83">
        <v>9.8000000000000007</v>
      </c>
      <c r="D70" s="83">
        <v>9.6</v>
      </c>
      <c r="E70" s="83">
        <v>9.5</v>
      </c>
      <c r="F70" s="83">
        <v>9.3000000000000007</v>
      </c>
      <c r="G70" s="83">
        <v>9.3000000000000007</v>
      </c>
      <c r="H70" s="83">
        <v>9.1999999999999993</v>
      </c>
      <c r="I70" s="83">
        <v>9.1999999999999993</v>
      </c>
      <c r="J70" s="83">
        <v>9.3000000000000007</v>
      </c>
      <c r="K70" s="83">
        <v>9.4</v>
      </c>
      <c r="L70" s="83">
        <v>9.4</v>
      </c>
      <c r="M70" s="83">
        <v>9.5</v>
      </c>
      <c r="N70" s="83">
        <v>9.5</v>
      </c>
      <c r="O70" s="83">
        <v>9.5</v>
      </c>
      <c r="P70" s="83">
        <v>9.6</v>
      </c>
      <c r="Q70" s="83">
        <v>9.8000000000000007</v>
      </c>
      <c r="R70" s="83">
        <v>9.9</v>
      </c>
      <c r="S70" s="83">
        <v>10</v>
      </c>
      <c r="T70" s="83">
        <v>10.1</v>
      </c>
      <c r="U70" s="83">
        <v>10.199999999999999</v>
      </c>
      <c r="V70" s="83">
        <v>10.4</v>
      </c>
      <c r="W70" s="83">
        <v>10.6</v>
      </c>
      <c r="X70" s="83">
        <v>10.6</v>
      </c>
      <c r="Y70" s="83">
        <v>10.7</v>
      </c>
      <c r="Z70" s="83">
        <v>10.7</v>
      </c>
      <c r="AA70" s="83">
        <v>10.8</v>
      </c>
      <c r="AB70" s="83">
        <v>10.9</v>
      </c>
      <c r="AC70" s="83">
        <v>10.9</v>
      </c>
      <c r="AD70" s="83">
        <v>10.8</v>
      </c>
    </row>
    <row r="71" spans="1:36" ht="19.5" customHeight="1" x14ac:dyDescent="0.2">
      <c r="A71" s="208" t="s">
        <v>3</v>
      </c>
      <c r="B71" s="209"/>
      <c r="C71" s="83">
        <v>5.3</v>
      </c>
      <c r="D71" s="83">
        <v>5.0999999999999996</v>
      </c>
      <c r="E71" s="83">
        <v>5</v>
      </c>
      <c r="F71" s="83">
        <v>4.8</v>
      </c>
      <c r="G71" s="83">
        <v>4.7</v>
      </c>
      <c r="H71" s="83">
        <v>4.5999999999999996</v>
      </c>
      <c r="I71" s="83">
        <v>4.5</v>
      </c>
      <c r="J71" s="83">
        <v>4.4000000000000004</v>
      </c>
      <c r="K71" s="83">
        <v>4.4000000000000004</v>
      </c>
      <c r="L71" s="83">
        <v>4.4000000000000004</v>
      </c>
      <c r="M71" s="83">
        <v>4.4000000000000004</v>
      </c>
      <c r="N71" s="83">
        <v>4.3</v>
      </c>
      <c r="O71" s="83">
        <v>4.3</v>
      </c>
      <c r="P71" s="83">
        <v>4.2</v>
      </c>
      <c r="Q71" s="83">
        <v>4.2</v>
      </c>
      <c r="R71" s="83">
        <v>4.0999999999999996</v>
      </c>
      <c r="S71" s="83">
        <v>4.0999999999999996</v>
      </c>
      <c r="T71" s="83">
        <v>4.0999999999999996</v>
      </c>
      <c r="U71" s="83">
        <v>4</v>
      </c>
      <c r="V71" s="83">
        <v>4</v>
      </c>
      <c r="W71" s="83">
        <v>4</v>
      </c>
      <c r="X71" s="83">
        <v>4</v>
      </c>
      <c r="Y71" s="83">
        <v>4</v>
      </c>
      <c r="Z71" s="83">
        <v>3.9</v>
      </c>
      <c r="AA71" s="83">
        <v>3.9</v>
      </c>
      <c r="AB71" s="83">
        <v>3.9</v>
      </c>
      <c r="AC71" s="83">
        <v>3.9</v>
      </c>
      <c r="AD71" s="83">
        <v>3.9</v>
      </c>
    </row>
    <row r="72" spans="1:36" ht="19.5" customHeight="1" x14ac:dyDescent="0.2">
      <c r="A72" s="208" t="s">
        <v>4</v>
      </c>
      <c r="B72" s="209"/>
      <c r="C72" s="83">
        <v>4.7</v>
      </c>
      <c r="D72" s="83">
        <v>4.7</v>
      </c>
      <c r="E72" s="83">
        <v>4.5999999999999996</v>
      </c>
      <c r="F72" s="83">
        <v>4.5999999999999996</v>
      </c>
      <c r="G72" s="83">
        <v>4.5999999999999996</v>
      </c>
      <c r="H72" s="83">
        <v>4.7</v>
      </c>
      <c r="I72" s="83">
        <v>4.7</v>
      </c>
      <c r="J72" s="83">
        <v>4.8</v>
      </c>
      <c r="K72" s="83">
        <v>4.8</v>
      </c>
      <c r="L72" s="83">
        <v>4.8</v>
      </c>
      <c r="M72" s="83">
        <v>4.9000000000000004</v>
      </c>
      <c r="N72" s="83">
        <v>4.9000000000000004</v>
      </c>
      <c r="O72" s="83">
        <v>5</v>
      </c>
      <c r="P72" s="83">
        <v>5</v>
      </c>
      <c r="Q72" s="83">
        <v>5.2</v>
      </c>
      <c r="R72" s="83">
        <v>5.3</v>
      </c>
      <c r="S72" s="83">
        <v>5.3</v>
      </c>
      <c r="T72" s="83">
        <v>5.3</v>
      </c>
      <c r="U72" s="83">
        <v>5.4</v>
      </c>
      <c r="V72" s="83">
        <v>5.4</v>
      </c>
      <c r="W72" s="83">
        <v>5.5</v>
      </c>
      <c r="X72" s="83">
        <v>5.6</v>
      </c>
      <c r="Y72" s="83">
        <v>5.7</v>
      </c>
      <c r="Z72" s="83">
        <v>6</v>
      </c>
      <c r="AA72" s="83">
        <v>5.8</v>
      </c>
      <c r="AB72" s="83">
        <v>5.9</v>
      </c>
      <c r="AC72" s="83">
        <v>5.9</v>
      </c>
      <c r="AD72" s="83">
        <v>5.9</v>
      </c>
    </row>
    <row r="73" spans="1:36" ht="19.5" customHeight="1" x14ac:dyDescent="0.2">
      <c r="A73" s="208" t="s">
        <v>5</v>
      </c>
      <c r="B73" s="209"/>
      <c r="C73" s="83">
        <v>2.6</v>
      </c>
      <c r="D73" s="83">
        <v>2.5</v>
      </c>
      <c r="E73" s="83">
        <v>2.5</v>
      </c>
      <c r="F73" s="83">
        <v>2.4</v>
      </c>
      <c r="G73" s="83">
        <v>2.4</v>
      </c>
      <c r="H73" s="83">
        <v>2.2999999999999998</v>
      </c>
      <c r="I73" s="83">
        <v>2.2999999999999998</v>
      </c>
      <c r="J73" s="83">
        <v>2.2999999999999998</v>
      </c>
      <c r="K73" s="83">
        <v>2.2000000000000002</v>
      </c>
      <c r="L73" s="83">
        <v>2.2000000000000002</v>
      </c>
      <c r="M73" s="83">
        <v>2.1</v>
      </c>
      <c r="N73" s="83">
        <v>2.1</v>
      </c>
      <c r="O73" s="83">
        <v>2</v>
      </c>
      <c r="P73" s="83">
        <v>2</v>
      </c>
      <c r="Q73" s="83">
        <v>1.9</v>
      </c>
      <c r="R73" s="83">
        <v>1.9</v>
      </c>
      <c r="S73" s="83">
        <v>1.8</v>
      </c>
      <c r="T73" s="83">
        <v>1.8</v>
      </c>
      <c r="U73" s="83">
        <v>1.8</v>
      </c>
      <c r="V73" s="83">
        <v>1.8</v>
      </c>
      <c r="W73" s="83">
        <v>1.8</v>
      </c>
      <c r="X73" s="83">
        <v>1.7</v>
      </c>
      <c r="Y73" s="83">
        <v>1.7</v>
      </c>
      <c r="Z73" s="83">
        <v>1.7</v>
      </c>
      <c r="AA73" s="83">
        <v>1.7</v>
      </c>
      <c r="AB73" s="83">
        <v>1.6</v>
      </c>
      <c r="AC73" s="83">
        <v>1.6</v>
      </c>
      <c r="AD73" s="83">
        <v>1.6</v>
      </c>
    </row>
    <row r="74" spans="1:36" ht="19.5" customHeight="1" x14ac:dyDescent="0.2">
      <c r="A74" s="208" t="s">
        <v>6</v>
      </c>
      <c r="B74" s="209"/>
      <c r="C74" s="83">
        <v>2.7</v>
      </c>
      <c r="D74" s="83">
        <v>2.7</v>
      </c>
      <c r="E74" s="83">
        <v>2.7</v>
      </c>
      <c r="F74" s="83">
        <v>2.7</v>
      </c>
      <c r="G74" s="83">
        <v>2.7</v>
      </c>
      <c r="H74" s="83">
        <v>2.7</v>
      </c>
      <c r="I74" s="83">
        <v>2.7</v>
      </c>
      <c r="J74" s="83">
        <v>2.7</v>
      </c>
      <c r="K74" s="83">
        <v>2.8</v>
      </c>
      <c r="L74" s="83">
        <v>2.8</v>
      </c>
      <c r="M74" s="83">
        <v>2.8</v>
      </c>
      <c r="N74" s="83">
        <v>2.8</v>
      </c>
      <c r="O74" s="83">
        <v>2.8</v>
      </c>
      <c r="P74" s="83">
        <v>2.9</v>
      </c>
      <c r="Q74" s="83">
        <v>2.9</v>
      </c>
      <c r="R74" s="83">
        <v>3</v>
      </c>
      <c r="S74" s="83">
        <v>3</v>
      </c>
      <c r="T74" s="83">
        <v>3</v>
      </c>
      <c r="U74" s="83">
        <v>3</v>
      </c>
      <c r="V74" s="83">
        <v>3.1</v>
      </c>
      <c r="W74" s="83">
        <v>3.1</v>
      </c>
      <c r="X74" s="83">
        <v>3.1</v>
      </c>
      <c r="Y74" s="83">
        <v>3.1</v>
      </c>
      <c r="Z74" s="83">
        <v>3.1</v>
      </c>
      <c r="AA74" s="83">
        <v>3.1</v>
      </c>
      <c r="AB74" s="83">
        <v>3.1</v>
      </c>
      <c r="AC74" s="83">
        <v>3.2</v>
      </c>
      <c r="AD74" s="83">
        <v>3.1</v>
      </c>
    </row>
    <row r="75" spans="1:36" ht="35.1" customHeight="1" x14ac:dyDescent="0.2">
      <c r="A75" s="208" t="s">
        <v>7</v>
      </c>
      <c r="B75" s="209"/>
      <c r="C75" s="83">
        <v>4.5999999999999996</v>
      </c>
      <c r="D75" s="83">
        <v>4.5999999999999996</v>
      </c>
      <c r="E75" s="83">
        <v>4.5999999999999996</v>
      </c>
      <c r="F75" s="83">
        <v>4.7</v>
      </c>
      <c r="G75" s="83">
        <v>4.7</v>
      </c>
      <c r="H75" s="83">
        <v>4.7</v>
      </c>
      <c r="I75" s="83">
        <v>4.8</v>
      </c>
      <c r="J75" s="83">
        <v>4.7</v>
      </c>
      <c r="K75" s="83">
        <v>4.7</v>
      </c>
      <c r="L75" s="83">
        <v>4.7</v>
      </c>
      <c r="M75" s="83">
        <v>4.7</v>
      </c>
      <c r="N75" s="83">
        <v>4.7</v>
      </c>
      <c r="O75" s="83">
        <v>4.7</v>
      </c>
      <c r="P75" s="83">
        <v>4.8</v>
      </c>
      <c r="Q75" s="83">
        <v>4.8</v>
      </c>
      <c r="R75" s="83">
        <v>4.8</v>
      </c>
      <c r="S75" s="83">
        <v>4.8</v>
      </c>
      <c r="T75" s="83">
        <v>4.8</v>
      </c>
      <c r="U75" s="83">
        <v>4.8</v>
      </c>
      <c r="V75" s="83">
        <v>4.9000000000000004</v>
      </c>
      <c r="W75" s="83">
        <v>4.8</v>
      </c>
      <c r="X75" s="83">
        <v>4.9000000000000004</v>
      </c>
      <c r="Y75" s="83">
        <v>4.9000000000000004</v>
      </c>
      <c r="Z75" s="83">
        <v>4.9000000000000004</v>
      </c>
      <c r="AA75" s="83">
        <v>5</v>
      </c>
      <c r="AB75" s="83">
        <v>4.9000000000000004</v>
      </c>
      <c r="AC75" s="83">
        <v>4.9000000000000004</v>
      </c>
      <c r="AD75" s="83">
        <v>5</v>
      </c>
    </row>
    <row r="76" spans="1:36" ht="19.5" customHeight="1" x14ac:dyDescent="0.2">
      <c r="A76" s="208" t="s">
        <v>8</v>
      </c>
      <c r="B76" s="209"/>
      <c r="C76" s="83">
        <v>3.8</v>
      </c>
      <c r="D76" s="83">
        <v>3.8</v>
      </c>
      <c r="E76" s="83">
        <v>3.8</v>
      </c>
      <c r="F76" s="83">
        <v>3.8</v>
      </c>
      <c r="G76" s="83">
        <v>3.7</v>
      </c>
      <c r="H76" s="83">
        <v>3.7</v>
      </c>
      <c r="I76" s="83">
        <v>3.6</v>
      </c>
      <c r="J76" s="83">
        <v>3.6</v>
      </c>
      <c r="K76" s="83">
        <v>3.6</v>
      </c>
      <c r="L76" s="83">
        <v>3.6</v>
      </c>
      <c r="M76" s="83">
        <v>3.6</v>
      </c>
      <c r="N76" s="83">
        <v>3.6</v>
      </c>
      <c r="O76" s="83">
        <v>3.6</v>
      </c>
      <c r="P76" s="83">
        <v>3.6</v>
      </c>
      <c r="Q76" s="83">
        <v>3.6</v>
      </c>
      <c r="R76" s="83">
        <v>3.6</v>
      </c>
      <c r="S76" s="83">
        <v>3.6</v>
      </c>
      <c r="T76" s="83">
        <v>3.6</v>
      </c>
      <c r="U76" s="83">
        <v>3.6</v>
      </c>
      <c r="V76" s="83">
        <v>3.6</v>
      </c>
      <c r="W76" s="83">
        <v>3.5</v>
      </c>
      <c r="X76" s="83">
        <v>3.6</v>
      </c>
      <c r="Y76" s="83">
        <v>3.6</v>
      </c>
      <c r="Z76" s="83">
        <v>3.5</v>
      </c>
      <c r="AA76" s="83">
        <v>3.6</v>
      </c>
      <c r="AB76" s="83">
        <v>3.5</v>
      </c>
      <c r="AC76" s="83">
        <v>3.5</v>
      </c>
      <c r="AD76" s="83">
        <v>3.6</v>
      </c>
    </row>
    <row r="77" spans="1:36" ht="19.5" customHeight="1" x14ac:dyDescent="0.2">
      <c r="A77" s="208" t="s">
        <v>9</v>
      </c>
      <c r="B77" s="209"/>
      <c r="C77" s="83">
        <v>7.5</v>
      </c>
      <c r="D77" s="83">
        <v>7.6</v>
      </c>
      <c r="E77" s="83">
        <v>7.7</v>
      </c>
      <c r="F77" s="83">
        <v>7.8</v>
      </c>
      <c r="G77" s="83">
        <v>7.8</v>
      </c>
      <c r="H77" s="83">
        <v>7.9</v>
      </c>
      <c r="I77" s="83">
        <v>7.9</v>
      </c>
      <c r="J77" s="83">
        <v>8</v>
      </c>
      <c r="K77" s="83">
        <v>8</v>
      </c>
      <c r="L77" s="83">
        <v>8</v>
      </c>
      <c r="M77" s="83">
        <v>8</v>
      </c>
      <c r="N77" s="83">
        <v>8</v>
      </c>
      <c r="O77" s="83">
        <v>8</v>
      </c>
      <c r="P77" s="83">
        <v>7.9</v>
      </c>
      <c r="Q77" s="83">
        <v>7.9</v>
      </c>
      <c r="R77" s="83">
        <v>7.9</v>
      </c>
      <c r="S77" s="83">
        <v>7.9</v>
      </c>
      <c r="T77" s="83">
        <v>8</v>
      </c>
      <c r="U77" s="83">
        <v>8.1</v>
      </c>
      <c r="V77" s="83">
        <v>8</v>
      </c>
      <c r="W77" s="83">
        <v>8</v>
      </c>
      <c r="X77" s="83">
        <v>8.1</v>
      </c>
      <c r="Y77" s="83">
        <v>7.9</v>
      </c>
      <c r="Z77" s="83">
        <v>8</v>
      </c>
      <c r="AA77" s="83">
        <v>7.8</v>
      </c>
      <c r="AB77" s="83">
        <v>7.8</v>
      </c>
      <c r="AC77" s="83">
        <v>7.8</v>
      </c>
      <c r="AD77" s="83">
        <v>7.8</v>
      </c>
    </row>
    <row r="78" spans="1:36" ht="19.5" customHeight="1" x14ac:dyDescent="0.2">
      <c r="A78" s="208" t="s">
        <v>10</v>
      </c>
      <c r="B78" s="209"/>
      <c r="C78" s="83">
        <v>4.5</v>
      </c>
      <c r="D78" s="83">
        <v>4.5999999999999996</v>
      </c>
      <c r="E78" s="83">
        <v>4.5999999999999996</v>
      </c>
      <c r="F78" s="83">
        <v>4.5999999999999996</v>
      </c>
      <c r="G78" s="83">
        <v>4.5999999999999996</v>
      </c>
      <c r="H78" s="83">
        <v>4.7</v>
      </c>
      <c r="I78" s="83">
        <v>4.7</v>
      </c>
      <c r="J78" s="83">
        <v>4.7</v>
      </c>
      <c r="K78" s="83">
        <v>4.5999999999999996</v>
      </c>
      <c r="L78" s="83">
        <v>4.5999999999999996</v>
      </c>
      <c r="M78" s="83">
        <v>4.5999999999999996</v>
      </c>
      <c r="N78" s="83">
        <v>4.5999999999999996</v>
      </c>
      <c r="O78" s="83">
        <v>4.5999999999999996</v>
      </c>
      <c r="P78" s="83">
        <v>4.5999999999999996</v>
      </c>
      <c r="Q78" s="83">
        <v>4.5999999999999996</v>
      </c>
      <c r="R78" s="83">
        <v>4.5999999999999996</v>
      </c>
      <c r="S78" s="83">
        <v>4.5999999999999996</v>
      </c>
      <c r="T78" s="83">
        <v>4.5999999999999996</v>
      </c>
      <c r="U78" s="83">
        <v>4.5999999999999996</v>
      </c>
      <c r="V78" s="83">
        <v>4.5999999999999996</v>
      </c>
      <c r="W78" s="83">
        <v>4.5999999999999996</v>
      </c>
      <c r="X78" s="83">
        <v>4.5999999999999996</v>
      </c>
      <c r="Y78" s="83">
        <v>4.5999999999999996</v>
      </c>
      <c r="Z78" s="83">
        <v>4.5999999999999996</v>
      </c>
      <c r="AA78" s="83">
        <v>4.5999999999999996</v>
      </c>
      <c r="AB78" s="83">
        <v>4.7</v>
      </c>
      <c r="AC78" s="83">
        <v>4.7</v>
      </c>
      <c r="AD78" s="83">
        <v>4.7</v>
      </c>
    </row>
    <row r="79" spans="1:36" ht="19.5" customHeight="1" x14ac:dyDescent="0.2">
      <c r="A79" s="208" t="s">
        <v>11</v>
      </c>
      <c r="B79" s="209"/>
      <c r="C79" s="83">
        <v>3.5</v>
      </c>
      <c r="D79" s="83">
        <v>3.5</v>
      </c>
      <c r="E79" s="83">
        <v>3.5</v>
      </c>
      <c r="F79" s="83">
        <v>3.5</v>
      </c>
      <c r="G79" s="83">
        <v>3.4</v>
      </c>
      <c r="H79" s="83">
        <v>3.4</v>
      </c>
      <c r="I79" s="83">
        <v>3.3</v>
      </c>
      <c r="J79" s="83">
        <v>3.3</v>
      </c>
      <c r="K79" s="83">
        <v>3.3</v>
      </c>
      <c r="L79" s="83">
        <v>3.3</v>
      </c>
      <c r="M79" s="83">
        <v>3.2</v>
      </c>
      <c r="N79" s="83">
        <v>3.2</v>
      </c>
      <c r="O79" s="83">
        <v>3.2</v>
      </c>
      <c r="P79" s="83">
        <v>3.2</v>
      </c>
      <c r="Q79" s="83">
        <v>3.2</v>
      </c>
      <c r="R79" s="83">
        <v>3.2</v>
      </c>
      <c r="S79" s="83">
        <v>3.2</v>
      </c>
      <c r="T79" s="83">
        <v>3.1</v>
      </c>
      <c r="U79" s="83">
        <v>3.1</v>
      </c>
      <c r="V79" s="83">
        <v>3.1</v>
      </c>
      <c r="W79" s="83">
        <v>3.1</v>
      </c>
      <c r="X79" s="83">
        <v>3.1</v>
      </c>
      <c r="Y79" s="83">
        <v>3.1</v>
      </c>
      <c r="Z79" s="83">
        <v>3</v>
      </c>
      <c r="AA79" s="83">
        <v>3.1</v>
      </c>
      <c r="AB79" s="83">
        <v>3</v>
      </c>
      <c r="AC79" s="83">
        <v>3</v>
      </c>
      <c r="AD79" s="83">
        <v>3.1</v>
      </c>
    </row>
    <row r="80" spans="1:36" ht="19.5" customHeight="1" x14ac:dyDescent="0.2">
      <c r="A80" s="208" t="s">
        <v>12</v>
      </c>
      <c r="B80" s="209"/>
      <c r="C80" s="83">
        <v>6</v>
      </c>
      <c r="D80" s="83">
        <v>6</v>
      </c>
      <c r="E80" s="83">
        <v>6</v>
      </c>
      <c r="F80" s="83">
        <v>6.1</v>
      </c>
      <c r="G80" s="83">
        <v>6.1</v>
      </c>
      <c r="H80" s="83">
        <v>6.1</v>
      </c>
      <c r="I80" s="83">
        <v>6.2</v>
      </c>
      <c r="J80" s="83">
        <v>6.2</v>
      </c>
      <c r="K80" s="83">
        <v>6.2</v>
      </c>
      <c r="L80" s="83">
        <v>6.2</v>
      </c>
      <c r="M80" s="83">
        <v>6.2</v>
      </c>
      <c r="N80" s="83">
        <v>6.2</v>
      </c>
      <c r="O80" s="83">
        <v>6.2</v>
      </c>
      <c r="P80" s="83">
        <v>6.2</v>
      </c>
      <c r="Q80" s="83">
        <v>6.1</v>
      </c>
      <c r="R80" s="83">
        <v>6.1</v>
      </c>
      <c r="S80" s="83">
        <v>6.1</v>
      </c>
      <c r="T80" s="83">
        <v>6.1</v>
      </c>
      <c r="U80" s="83">
        <v>6.1</v>
      </c>
      <c r="V80" s="83">
        <v>6.1</v>
      </c>
      <c r="W80" s="83">
        <v>6</v>
      </c>
      <c r="X80" s="83">
        <v>6</v>
      </c>
      <c r="Y80" s="83">
        <v>6</v>
      </c>
      <c r="Z80" s="83">
        <v>6</v>
      </c>
      <c r="AA80" s="83">
        <v>5.9</v>
      </c>
      <c r="AB80" s="83">
        <v>5.9</v>
      </c>
      <c r="AC80" s="83">
        <v>5.8</v>
      </c>
      <c r="AD80" s="83">
        <v>5.8</v>
      </c>
    </row>
    <row r="81" spans="1:30" ht="35.1" customHeight="1" x14ac:dyDescent="0.2">
      <c r="A81" s="208" t="s">
        <v>13</v>
      </c>
      <c r="B81" s="209"/>
      <c r="C81" s="83">
        <v>6</v>
      </c>
      <c r="D81" s="83">
        <v>6</v>
      </c>
      <c r="E81" s="83">
        <v>6</v>
      </c>
      <c r="F81" s="83">
        <v>6</v>
      </c>
      <c r="G81" s="83">
        <v>6.1</v>
      </c>
      <c r="H81" s="83">
        <v>6.1</v>
      </c>
      <c r="I81" s="83">
        <v>6.1</v>
      </c>
      <c r="J81" s="83">
        <v>6.1</v>
      </c>
      <c r="K81" s="83">
        <v>6.2</v>
      </c>
      <c r="L81" s="83">
        <v>6.2</v>
      </c>
      <c r="M81" s="83">
        <v>6.2</v>
      </c>
      <c r="N81" s="83">
        <v>6.2</v>
      </c>
      <c r="O81" s="83">
        <v>6.3</v>
      </c>
      <c r="P81" s="83">
        <v>6.3</v>
      </c>
      <c r="Q81" s="83">
        <v>6.3</v>
      </c>
      <c r="R81" s="83">
        <v>6.3</v>
      </c>
      <c r="S81" s="83">
        <v>6.3</v>
      </c>
      <c r="T81" s="83">
        <v>6.3</v>
      </c>
      <c r="U81" s="83">
        <v>6.3</v>
      </c>
      <c r="V81" s="83">
        <v>6.3</v>
      </c>
      <c r="W81" s="83">
        <v>6.3</v>
      </c>
      <c r="X81" s="83">
        <v>6.4</v>
      </c>
      <c r="Y81" s="83">
        <v>6.3</v>
      </c>
      <c r="Z81" s="83">
        <v>6.4</v>
      </c>
      <c r="AA81" s="83">
        <v>6.4</v>
      </c>
      <c r="AB81" s="83">
        <v>6.3</v>
      </c>
      <c r="AC81" s="83">
        <v>6.3</v>
      </c>
      <c r="AD81" s="83">
        <v>6.3</v>
      </c>
    </row>
    <row r="82" spans="1:30" ht="19.5" customHeight="1" x14ac:dyDescent="0.2">
      <c r="A82" s="208" t="s">
        <v>14</v>
      </c>
      <c r="B82" s="209"/>
      <c r="C82" s="83">
        <v>3.3</v>
      </c>
      <c r="D82" s="83">
        <v>3.3</v>
      </c>
      <c r="E82" s="83">
        <v>3.4</v>
      </c>
      <c r="F82" s="83">
        <v>3.4</v>
      </c>
      <c r="G82" s="83">
        <v>3.4</v>
      </c>
      <c r="H82" s="83">
        <v>3.4</v>
      </c>
      <c r="I82" s="83">
        <v>3.4</v>
      </c>
      <c r="J82" s="83">
        <v>3.4</v>
      </c>
      <c r="K82" s="83">
        <v>3.4</v>
      </c>
      <c r="L82" s="83">
        <v>3.3</v>
      </c>
      <c r="M82" s="83">
        <v>3.3</v>
      </c>
      <c r="N82" s="83">
        <v>3.3</v>
      </c>
      <c r="O82" s="83">
        <v>3.3</v>
      </c>
      <c r="P82" s="83">
        <v>3.3</v>
      </c>
      <c r="Q82" s="83">
        <v>3.3</v>
      </c>
      <c r="R82" s="83">
        <v>3.3</v>
      </c>
      <c r="S82" s="83">
        <v>3.3</v>
      </c>
      <c r="T82" s="83">
        <v>3.3</v>
      </c>
      <c r="U82" s="83">
        <v>3.3</v>
      </c>
      <c r="V82" s="83">
        <v>3.3</v>
      </c>
      <c r="W82" s="83">
        <v>3.3</v>
      </c>
      <c r="X82" s="83">
        <v>3.3</v>
      </c>
      <c r="Y82" s="83">
        <v>3.2</v>
      </c>
      <c r="Z82" s="83">
        <v>3.2</v>
      </c>
      <c r="AA82" s="83">
        <v>3.2</v>
      </c>
      <c r="AB82" s="83">
        <v>3.2</v>
      </c>
      <c r="AC82" s="83">
        <v>3.2</v>
      </c>
      <c r="AD82" s="83">
        <v>3.3</v>
      </c>
    </row>
    <row r="83" spans="1:30" ht="19.5" customHeight="1" x14ac:dyDescent="0.2">
      <c r="A83" s="208" t="s">
        <v>15</v>
      </c>
      <c r="B83" s="209"/>
      <c r="C83" s="83">
        <v>3</v>
      </c>
      <c r="D83" s="83">
        <v>3</v>
      </c>
      <c r="E83" s="83">
        <v>3.1</v>
      </c>
      <c r="F83" s="83">
        <v>3.1</v>
      </c>
      <c r="G83" s="83">
        <v>3.2</v>
      </c>
      <c r="H83" s="83">
        <v>3.2</v>
      </c>
      <c r="I83" s="83">
        <v>3.3</v>
      </c>
      <c r="J83" s="83">
        <v>3.2</v>
      </c>
      <c r="K83" s="83">
        <v>3.2</v>
      </c>
      <c r="L83" s="83">
        <v>3.2</v>
      </c>
      <c r="M83" s="83">
        <v>3.2</v>
      </c>
      <c r="N83" s="83">
        <v>3.2</v>
      </c>
      <c r="O83" s="83">
        <v>3.2</v>
      </c>
      <c r="P83" s="83">
        <v>3.2</v>
      </c>
      <c r="Q83" s="83">
        <v>3.2</v>
      </c>
      <c r="R83" s="83">
        <v>3.2</v>
      </c>
      <c r="S83" s="83">
        <v>3.2</v>
      </c>
      <c r="T83" s="83">
        <v>3.1</v>
      </c>
      <c r="U83" s="83">
        <v>3.1</v>
      </c>
      <c r="V83" s="83">
        <v>3.1</v>
      </c>
      <c r="W83" s="83">
        <v>3.1</v>
      </c>
      <c r="X83" s="83">
        <v>3.1</v>
      </c>
      <c r="Y83" s="83">
        <v>3.1</v>
      </c>
      <c r="Z83" s="83">
        <v>3.1</v>
      </c>
      <c r="AA83" s="83">
        <v>3.1</v>
      </c>
      <c r="AB83" s="83">
        <v>3</v>
      </c>
      <c r="AC83" s="83">
        <v>3</v>
      </c>
      <c r="AD83" s="83">
        <v>3.1</v>
      </c>
    </row>
    <row r="84" spans="1:30" ht="19.5" customHeight="1" x14ac:dyDescent="0.2">
      <c r="A84" s="208" t="s">
        <v>16</v>
      </c>
      <c r="B84" s="209"/>
      <c r="C84" s="83">
        <v>4.5999999999999996</v>
      </c>
      <c r="D84" s="83">
        <v>4.5999999999999996</v>
      </c>
      <c r="E84" s="83">
        <v>4.7</v>
      </c>
      <c r="F84" s="83">
        <v>4.7</v>
      </c>
      <c r="G84" s="83">
        <v>4.7</v>
      </c>
      <c r="H84" s="83">
        <v>4.7</v>
      </c>
      <c r="I84" s="83">
        <v>4.7</v>
      </c>
      <c r="J84" s="83">
        <v>4.7</v>
      </c>
      <c r="K84" s="83">
        <v>4.7</v>
      </c>
      <c r="L84" s="83">
        <v>4.7</v>
      </c>
      <c r="M84" s="83">
        <v>4.8</v>
      </c>
      <c r="N84" s="83">
        <v>4.8</v>
      </c>
      <c r="O84" s="83">
        <v>4.9000000000000004</v>
      </c>
      <c r="P84" s="83">
        <v>4.9000000000000004</v>
      </c>
      <c r="Q84" s="83">
        <v>4.9000000000000004</v>
      </c>
      <c r="R84" s="83">
        <v>4.9000000000000004</v>
      </c>
      <c r="S84" s="83">
        <v>4.9000000000000004</v>
      </c>
      <c r="T84" s="83">
        <v>4.9000000000000004</v>
      </c>
      <c r="U84" s="83">
        <v>4.9000000000000004</v>
      </c>
      <c r="V84" s="83">
        <v>4.9000000000000004</v>
      </c>
      <c r="W84" s="83">
        <v>4.9000000000000004</v>
      </c>
      <c r="X84" s="83">
        <v>4.9000000000000004</v>
      </c>
      <c r="Y84" s="83">
        <v>4.9000000000000004</v>
      </c>
      <c r="Z84" s="83">
        <v>4.9000000000000004</v>
      </c>
      <c r="AA84" s="83">
        <v>4.9000000000000004</v>
      </c>
      <c r="AB84" s="83">
        <v>4.9000000000000004</v>
      </c>
      <c r="AC84" s="83">
        <v>4.9000000000000004</v>
      </c>
      <c r="AD84" s="83">
        <v>4.9000000000000004</v>
      </c>
    </row>
    <row r="85" spans="1:30" ht="19.5" customHeight="1" x14ac:dyDescent="0.2">
      <c r="A85" s="208" t="s">
        <v>17</v>
      </c>
      <c r="B85" s="209"/>
      <c r="C85" s="83">
        <v>3.4</v>
      </c>
      <c r="D85" s="83">
        <v>3.5</v>
      </c>
      <c r="E85" s="83">
        <v>3.6</v>
      </c>
      <c r="F85" s="83">
        <v>3.6</v>
      </c>
      <c r="G85" s="83">
        <v>3.6</v>
      </c>
      <c r="H85" s="83">
        <v>3.7</v>
      </c>
      <c r="I85" s="83">
        <v>3.7</v>
      </c>
      <c r="J85" s="83">
        <v>3.7</v>
      </c>
      <c r="K85" s="83">
        <v>3.7</v>
      </c>
      <c r="L85" s="83">
        <v>3.8</v>
      </c>
      <c r="M85" s="83">
        <v>3.8</v>
      </c>
      <c r="N85" s="83">
        <v>3.8</v>
      </c>
      <c r="O85" s="83">
        <v>3.9</v>
      </c>
      <c r="P85" s="83">
        <v>3.9</v>
      </c>
      <c r="Q85" s="83">
        <v>3.9</v>
      </c>
      <c r="R85" s="83">
        <v>4</v>
      </c>
      <c r="S85" s="83">
        <v>4</v>
      </c>
      <c r="T85" s="83">
        <v>4</v>
      </c>
      <c r="U85" s="83">
        <v>4</v>
      </c>
      <c r="V85" s="83">
        <v>4</v>
      </c>
      <c r="W85" s="83">
        <v>4</v>
      </c>
      <c r="X85" s="83">
        <v>4</v>
      </c>
      <c r="Y85" s="83">
        <v>4</v>
      </c>
      <c r="Z85" s="83">
        <v>4</v>
      </c>
      <c r="AA85" s="83">
        <v>4.0999999999999996</v>
      </c>
      <c r="AB85" s="83">
        <v>4.0999999999999996</v>
      </c>
      <c r="AC85" s="83">
        <v>4.0999999999999996</v>
      </c>
      <c r="AD85" s="83">
        <v>4.2</v>
      </c>
    </row>
    <row r="86" spans="1:30" ht="19.5" customHeight="1" x14ac:dyDescent="0.2">
      <c r="A86" s="208" t="s">
        <v>18</v>
      </c>
      <c r="B86" s="209"/>
      <c r="C86" s="83">
        <v>3</v>
      </c>
      <c r="D86" s="83">
        <v>3</v>
      </c>
      <c r="E86" s="83">
        <v>3</v>
      </c>
      <c r="F86" s="83">
        <v>3</v>
      </c>
      <c r="G86" s="83">
        <v>3</v>
      </c>
      <c r="H86" s="83">
        <v>3</v>
      </c>
      <c r="I86" s="83">
        <v>3</v>
      </c>
      <c r="J86" s="83">
        <v>3</v>
      </c>
      <c r="K86" s="83">
        <v>3</v>
      </c>
      <c r="L86" s="83">
        <v>2.9</v>
      </c>
      <c r="M86" s="83">
        <v>2.9</v>
      </c>
      <c r="N86" s="83">
        <v>2.9</v>
      </c>
      <c r="O86" s="83">
        <v>2.9</v>
      </c>
      <c r="P86" s="83">
        <v>2.9</v>
      </c>
      <c r="Q86" s="83">
        <v>2.8</v>
      </c>
      <c r="R86" s="83">
        <v>2.8</v>
      </c>
      <c r="S86" s="83">
        <v>2.8</v>
      </c>
      <c r="T86" s="83">
        <v>2.8</v>
      </c>
      <c r="U86" s="83">
        <v>2.7</v>
      </c>
      <c r="V86" s="83">
        <v>2.7</v>
      </c>
      <c r="W86" s="83">
        <v>2.7</v>
      </c>
      <c r="X86" s="83">
        <v>2.7</v>
      </c>
      <c r="Y86" s="83">
        <v>2.7</v>
      </c>
      <c r="Z86" s="83">
        <v>2.7</v>
      </c>
      <c r="AA86" s="83">
        <v>2.6</v>
      </c>
      <c r="AB86" s="83">
        <v>2.6</v>
      </c>
      <c r="AC86" s="83">
        <v>2.6</v>
      </c>
      <c r="AD86" s="83">
        <v>2.6</v>
      </c>
    </row>
    <row r="87" spans="1:30" ht="35.1" customHeight="1" x14ac:dyDescent="0.2">
      <c r="A87" s="208" t="s">
        <v>19</v>
      </c>
      <c r="B87" s="209"/>
      <c r="C87" s="83">
        <v>5</v>
      </c>
      <c r="D87" s="83">
        <v>5</v>
      </c>
      <c r="E87" s="83">
        <v>5</v>
      </c>
      <c r="F87" s="83">
        <v>5</v>
      </c>
      <c r="G87" s="83">
        <v>5</v>
      </c>
      <c r="H87" s="83">
        <v>5</v>
      </c>
      <c r="I87" s="83">
        <v>4.9000000000000004</v>
      </c>
      <c r="J87" s="83">
        <v>4.9000000000000004</v>
      </c>
      <c r="K87" s="83">
        <v>4.9000000000000004</v>
      </c>
      <c r="L87" s="83">
        <v>4.9000000000000004</v>
      </c>
      <c r="M87" s="83">
        <v>4.9000000000000004</v>
      </c>
      <c r="N87" s="83">
        <v>4.9000000000000004</v>
      </c>
      <c r="O87" s="83">
        <v>4.9000000000000004</v>
      </c>
      <c r="P87" s="83">
        <v>4.9000000000000004</v>
      </c>
      <c r="Q87" s="83">
        <v>4.9000000000000004</v>
      </c>
      <c r="R87" s="83">
        <v>4.9000000000000004</v>
      </c>
      <c r="S87" s="83">
        <v>4.8</v>
      </c>
      <c r="T87" s="83">
        <v>4.8</v>
      </c>
      <c r="U87" s="83">
        <v>4.8</v>
      </c>
      <c r="V87" s="83">
        <v>4.8</v>
      </c>
      <c r="W87" s="83">
        <v>4.8</v>
      </c>
      <c r="X87" s="83">
        <v>4.7</v>
      </c>
      <c r="Y87" s="83">
        <v>4.7</v>
      </c>
      <c r="Z87" s="83">
        <v>4.7</v>
      </c>
      <c r="AA87" s="83">
        <v>4.7</v>
      </c>
      <c r="AB87" s="83">
        <v>4.5999999999999996</v>
      </c>
      <c r="AC87" s="83">
        <v>4.5999999999999996</v>
      </c>
      <c r="AD87" s="83">
        <v>4.5999999999999996</v>
      </c>
    </row>
    <row r="88" spans="1:30" ht="19.5" customHeight="1" x14ac:dyDescent="0.2">
      <c r="A88" s="208" t="s">
        <v>20</v>
      </c>
      <c r="B88" s="209"/>
      <c r="C88" s="83">
        <v>3.7</v>
      </c>
      <c r="D88" s="83">
        <v>3.7</v>
      </c>
      <c r="E88" s="83">
        <v>3.8</v>
      </c>
      <c r="F88" s="83">
        <v>3.8</v>
      </c>
      <c r="G88" s="83">
        <v>3.9</v>
      </c>
      <c r="H88" s="83">
        <v>3.9</v>
      </c>
      <c r="I88" s="83">
        <v>4</v>
      </c>
      <c r="J88" s="83">
        <v>4</v>
      </c>
      <c r="K88" s="83">
        <v>4</v>
      </c>
      <c r="L88" s="83">
        <v>4.0999999999999996</v>
      </c>
      <c r="M88" s="83">
        <v>4.0999999999999996</v>
      </c>
      <c r="N88" s="83">
        <v>4.0999999999999996</v>
      </c>
      <c r="O88" s="83">
        <v>4</v>
      </c>
      <c r="P88" s="83">
        <v>4.0999999999999996</v>
      </c>
      <c r="Q88" s="83">
        <v>4.0999999999999996</v>
      </c>
      <c r="R88" s="83">
        <v>4.0999999999999996</v>
      </c>
      <c r="S88" s="83">
        <v>4</v>
      </c>
      <c r="T88" s="83">
        <v>4</v>
      </c>
      <c r="U88" s="83">
        <v>4</v>
      </c>
      <c r="V88" s="83">
        <v>4</v>
      </c>
      <c r="W88" s="83">
        <v>4</v>
      </c>
      <c r="X88" s="83">
        <v>4</v>
      </c>
      <c r="Y88" s="83">
        <v>4</v>
      </c>
      <c r="Z88" s="83">
        <v>3.9</v>
      </c>
      <c r="AA88" s="83">
        <v>4</v>
      </c>
      <c r="AB88" s="83">
        <v>4.0999999999999996</v>
      </c>
      <c r="AC88" s="83">
        <v>4.0999999999999996</v>
      </c>
      <c r="AD88" s="83">
        <v>4.0999999999999996</v>
      </c>
    </row>
    <row r="89" spans="1:30" ht="19.5" customHeight="1" x14ac:dyDescent="0.2">
      <c r="A89" s="208" t="s">
        <v>21</v>
      </c>
      <c r="B89" s="209"/>
      <c r="C89" s="83">
        <v>4</v>
      </c>
      <c r="D89" s="83">
        <v>4</v>
      </c>
      <c r="E89" s="83">
        <v>4</v>
      </c>
      <c r="F89" s="83">
        <v>4</v>
      </c>
      <c r="G89" s="83">
        <v>4</v>
      </c>
      <c r="H89" s="83">
        <v>3.9</v>
      </c>
      <c r="I89" s="83">
        <v>3.9</v>
      </c>
      <c r="J89" s="83">
        <v>3.9</v>
      </c>
      <c r="K89" s="83">
        <v>3.9</v>
      </c>
      <c r="L89" s="83">
        <v>3.9</v>
      </c>
      <c r="M89" s="83">
        <v>3.9</v>
      </c>
      <c r="N89" s="83">
        <v>3.9</v>
      </c>
      <c r="O89" s="83">
        <v>3.9</v>
      </c>
      <c r="P89" s="83">
        <v>3.9</v>
      </c>
      <c r="Q89" s="83">
        <v>3.8</v>
      </c>
      <c r="R89" s="83">
        <v>3.8</v>
      </c>
      <c r="S89" s="83">
        <v>3.8</v>
      </c>
      <c r="T89" s="83">
        <v>3.7</v>
      </c>
      <c r="U89" s="83">
        <v>3.7</v>
      </c>
      <c r="V89" s="83">
        <v>3.7</v>
      </c>
      <c r="W89" s="83">
        <v>3.7</v>
      </c>
      <c r="X89" s="83">
        <v>3.6</v>
      </c>
      <c r="Y89" s="83">
        <v>3.6</v>
      </c>
      <c r="Z89" s="83">
        <v>3.6</v>
      </c>
      <c r="AA89" s="83">
        <v>3.6</v>
      </c>
      <c r="AB89" s="83">
        <v>3.6</v>
      </c>
      <c r="AC89" s="83">
        <v>3.6</v>
      </c>
      <c r="AD89" s="83">
        <v>3.6</v>
      </c>
    </row>
    <row r="90" spans="1:30" ht="19.5" customHeight="1" x14ac:dyDescent="0.2">
      <c r="A90" s="208" t="s">
        <v>22</v>
      </c>
      <c r="B90" s="209"/>
      <c r="C90" s="83">
        <v>4.7</v>
      </c>
      <c r="D90" s="83">
        <v>4.7</v>
      </c>
      <c r="E90" s="83">
        <v>4.8</v>
      </c>
      <c r="F90" s="83">
        <v>4.8</v>
      </c>
      <c r="G90" s="83">
        <v>4.8</v>
      </c>
      <c r="H90" s="83">
        <v>4.9000000000000004</v>
      </c>
      <c r="I90" s="83">
        <v>4.9000000000000004</v>
      </c>
      <c r="J90" s="83">
        <v>4.9000000000000004</v>
      </c>
      <c r="K90" s="83">
        <v>4.9000000000000004</v>
      </c>
      <c r="L90" s="83">
        <v>4.8</v>
      </c>
      <c r="M90" s="83">
        <v>4.8</v>
      </c>
      <c r="N90" s="83">
        <v>4.8</v>
      </c>
      <c r="O90" s="83">
        <v>4.7</v>
      </c>
      <c r="P90" s="83">
        <v>4.7</v>
      </c>
      <c r="Q90" s="83">
        <v>4.7</v>
      </c>
      <c r="R90" s="83">
        <v>4.7</v>
      </c>
      <c r="S90" s="83">
        <v>4.5999999999999996</v>
      </c>
      <c r="T90" s="83">
        <v>4.5999999999999996</v>
      </c>
      <c r="U90" s="83">
        <v>4.5</v>
      </c>
      <c r="V90" s="83">
        <v>4.5</v>
      </c>
      <c r="W90" s="83">
        <v>4.5</v>
      </c>
      <c r="X90" s="83">
        <v>4.4000000000000004</v>
      </c>
      <c r="Y90" s="83">
        <v>4.4000000000000004</v>
      </c>
      <c r="Z90" s="83">
        <v>4.4000000000000004</v>
      </c>
      <c r="AA90" s="83">
        <v>4.4000000000000004</v>
      </c>
      <c r="AB90" s="83">
        <v>4.4000000000000004</v>
      </c>
      <c r="AC90" s="83">
        <v>4.4000000000000004</v>
      </c>
      <c r="AD90" s="83">
        <v>4.4000000000000004</v>
      </c>
    </row>
    <row r="91" spans="1:30" ht="19.5" customHeight="1" x14ac:dyDescent="0.2">
      <c r="A91" s="208" t="s">
        <v>23</v>
      </c>
      <c r="B91" s="209"/>
      <c r="C91" s="83">
        <v>4.5</v>
      </c>
      <c r="D91" s="83">
        <v>4.4000000000000004</v>
      </c>
      <c r="E91" s="83">
        <v>4.4000000000000004</v>
      </c>
      <c r="F91" s="83">
        <v>4.3</v>
      </c>
      <c r="G91" s="83">
        <v>4.3</v>
      </c>
      <c r="H91" s="83">
        <v>4.2</v>
      </c>
      <c r="I91" s="83">
        <v>4.0999999999999996</v>
      </c>
      <c r="J91" s="83">
        <v>4.0999999999999996</v>
      </c>
      <c r="K91" s="83">
        <v>4.0999999999999996</v>
      </c>
      <c r="L91" s="83">
        <v>4</v>
      </c>
      <c r="M91" s="83">
        <v>4</v>
      </c>
      <c r="N91" s="83">
        <v>4</v>
      </c>
      <c r="O91" s="83">
        <v>4</v>
      </c>
      <c r="P91" s="83">
        <v>3.9</v>
      </c>
      <c r="Q91" s="83">
        <v>3.9</v>
      </c>
      <c r="R91" s="83">
        <v>3.9</v>
      </c>
      <c r="S91" s="83">
        <v>3.9</v>
      </c>
      <c r="T91" s="83">
        <v>3.9</v>
      </c>
      <c r="U91" s="83">
        <v>3.8</v>
      </c>
      <c r="V91" s="83">
        <v>3.8</v>
      </c>
      <c r="W91" s="83">
        <v>3.8</v>
      </c>
      <c r="X91" s="83">
        <v>3.8</v>
      </c>
      <c r="Y91" s="83">
        <v>3.8</v>
      </c>
      <c r="Z91" s="83">
        <v>3.7</v>
      </c>
      <c r="AA91" s="83">
        <v>3.8</v>
      </c>
      <c r="AB91" s="83">
        <v>3.8</v>
      </c>
      <c r="AC91" s="83">
        <v>3.8</v>
      </c>
      <c r="AD91" s="83">
        <v>3.8</v>
      </c>
    </row>
    <row r="92" spans="1:30" s="63" customFormat="1" ht="35.1" customHeight="1" x14ac:dyDescent="0.25">
      <c r="A92" s="210" t="s">
        <v>1</v>
      </c>
      <c r="B92" s="211"/>
      <c r="C92" s="102">
        <v>100</v>
      </c>
      <c r="D92" s="102">
        <v>100</v>
      </c>
      <c r="E92" s="102">
        <v>100</v>
      </c>
      <c r="F92" s="102">
        <v>100</v>
      </c>
      <c r="G92" s="102">
        <v>100</v>
      </c>
      <c r="H92" s="102">
        <v>100</v>
      </c>
      <c r="I92" s="102">
        <v>100</v>
      </c>
      <c r="J92" s="102">
        <v>100</v>
      </c>
      <c r="K92" s="102">
        <v>100</v>
      </c>
      <c r="L92" s="102">
        <v>100</v>
      </c>
      <c r="M92" s="102">
        <v>100</v>
      </c>
      <c r="N92" s="102">
        <v>100</v>
      </c>
      <c r="O92" s="102">
        <v>100</v>
      </c>
      <c r="P92" s="102">
        <v>100</v>
      </c>
      <c r="Q92" s="102">
        <v>100</v>
      </c>
      <c r="R92" s="102">
        <v>100</v>
      </c>
      <c r="S92" s="102">
        <v>100</v>
      </c>
      <c r="T92" s="102">
        <v>100</v>
      </c>
      <c r="U92" s="102">
        <v>100</v>
      </c>
      <c r="V92" s="102">
        <v>100</v>
      </c>
      <c r="W92" s="102">
        <v>100</v>
      </c>
      <c r="X92" s="102">
        <v>100</v>
      </c>
      <c r="Y92" s="102">
        <v>100</v>
      </c>
      <c r="Z92" s="102">
        <v>100</v>
      </c>
      <c r="AA92" s="102">
        <v>100</v>
      </c>
      <c r="AB92" s="102">
        <v>100</v>
      </c>
      <c r="AC92" s="102">
        <v>100</v>
      </c>
      <c r="AD92" s="102">
        <v>100</v>
      </c>
    </row>
    <row r="93" spans="1:30" ht="19.5" customHeight="1" x14ac:dyDescent="0.2">
      <c r="B93" s="81" t="s">
        <v>24</v>
      </c>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row>
    <row r="94" spans="1:30" ht="19.5" customHeight="1" x14ac:dyDescent="0.2">
      <c r="B94" s="81" t="s">
        <v>25</v>
      </c>
      <c r="C94" s="83">
        <v>25</v>
      </c>
      <c r="D94" s="83">
        <v>24.6</v>
      </c>
      <c r="E94" s="83">
        <v>24.2</v>
      </c>
      <c r="F94" s="83">
        <v>23.8</v>
      </c>
      <c r="G94" s="83">
        <v>23.7</v>
      </c>
      <c r="H94" s="83">
        <v>23.5</v>
      </c>
      <c r="I94" s="83">
        <v>23.3</v>
      </c>
      <c r="J94" s="83">
        <v>23.5</v>
      </c>
      <c r="K94" s="83">
        <v>23.6</v>
      </c>
      <c r="L94" s="83">
        <v>23.6</v>
      </c>
      <c r="M94" s="83">
        <v>23.7</v>
      </c>
      <c r="N94" s="83">
        <v>23.7</v>
      </c>
      <c r="O94" s="83">
        <v>23.6</v>
      </c>
      <c r="P94" s="83">
        <v>23.7</v>
      </c>
      <c r="Q94" s="83">
        <v>24</v>
      </c>
      <c r="R94" s="83">
        <v>24.2</v>
      </c>
      <c r="S94" s="83">
        <v>24.2</v>
      </c>
      <c r="T94" s="83">
        <v>24.3</v>
      </c>
      <c r="U94" s="83">
        <v>24.4</v>
      </c>
      <c r="V94" s="83">
        <v>24.6</v>
      </c>
      <c r="W94" s="83">
        <v>24.9</v>
      </c>
      <c r="X94" s="83">
        <v>25</v>
      </c>
      <c r="Y94" s="83">
        <v>25.1</v>
      </c>
      <c r="Z94" s="83">
        <v>25.3</v>
      </c>
      <c r="AA94" s="83">
        <v>25.3</v>
      </c>
      <c r="AB94" s="83">
        <v>25.5</v>
      </c>
      <c r="AC94" s="83">
        <v>25.5</v>
      </c>
      <c r="AD94" s="83">
        <v>25.3</v>
      </c>
    </row>
    <row r="95" spans="1:30" ht="19.5" customHeight="1" x14ac:dyDescent="0.2">
      <c r="B95" s="81" t="s">
        <v>26</v>
      </c>
      <c r="C95" s="83">
        <v>75</v>
      </c>
      <c r="D95" s="83">
        <v>75.400000000000006</v>
      </c>
      <c r="E95" s="83">
        <v>75.8</v>
      </c>
      <c r="F95" s="83">
        <v>76.2</v>
      </c>
      <c r="G95" s="83">
        <v>76.3</v>
      </c>
      <c r="H95" s="83">
        <v>76.5</v>
      </c>
      <c r="I95" s="83">
        <v>76.7</v>
      </c>
      <c r="J95" s="83">
        <v>76.5</v>
      </c>
      <c r="K95" s="83">
        <v>76.400000000000006</v>
      </c>
      <c r="L95" s="83">
        <v>76.400000000000006</v>
      </c>
      <c r="M95" s="83">
        <v>76.3</v>
      </c>
      <c r="N95" s="83">
        <v>76.3</v>
      </c>
      <c r="O95" s="83">
        <v>76.400000000000006</v>
      </c>
      <c r="P95" s="83">
        <v>76.3</v>
      </c>
      <c r="Q95" s="83">
        <v>76</v>
      </c>
      <c r="R95" s="83">
        <v>75.8</v>
      </c>
      <c r="S95" s="83">
        <v>75.8</v>
      </c>
      <c r="T95" s="83">
        <v>75.7</v>
      </c>
      <c r="U95" s="83">
        <v>75.599999999999994</v>
      </c>
      <c r="V95" s="83">
        <v>75.400000000000006</v>
      </c>
      <c r="W95" s="83">
        <v>75.099999999999994</v>
      </c>
      <c r="X95" s="83">
        <v>75</v>
      </c>
      <c r="Y95" s="83">
        <v>74.900000000000006</v>
      </c>
      <c r="Z95" s="83">
        <v>74.7</v>
      </c>
      <c r="AA95" s="83">
        <v>74.7</v>
      </c>
      <c r="AB95" s="83">
        <v>74.5</v>
      </c>
      <c r="AC95" s="83">
        <v>74.5</v>
      </c>
      <c r="AD95" s="83">
        <v>74.7</v>
      </c>
    </row>
    <row r="96" spans="1:30" x14ac:dyDescent="0.2">
      <c r="C96" s="59"/>
      <c r="D96" s="59"/>
      <c r="E96" s="59"/>
      <c r="F96" s="59"/>
      <c r="G96" s="59"/>
      <c r="H96" s="59"/>
      <c r="I96" s="59"/>
      <c r="J96" s="59"/>
      <c r="K96" s="59"/>
      <c r="L96" s="59"/>
      <c r="M96" s="59"/>
      <c r="N96" s="59"/>
      <c r="O96" s="59"/>
      <c r="P96" s="59"/>
      <c r="Q96" s="59"/>
      <c r="R96" s="59"/>
      <c r="S96" s="59"/>
      <c r="T96" s="60"/>
      <c r="U96" s="61"/>
      <c r="V96" s="59"/>
      <c r="W96" s="59"/>
      <c r="X96" s="60"/>
      <c r="Y96" s="60"/>
      <c r="Z96" s="60"/>
      <c r="AA96" s="60"/>
      <c r="AB96" s="60"/>
      <c r="AC96" s="60"/>
      <c r="AD96" s="61"/>
    </row>
    <row r="97" spans="23:30" x14ac:dyDescent="0.2">
      <c r="X97" s="61"/>
      <c r="Y97" s="61"/>
      <c r="Z97" s="61"/>
      <c r="AA97" s="61"/>
      <c r="AB97" s="61"/>
      <c r="AC97" s="61"/>
      <c r="AD97" s="61"/>
    </row>
    <row r="98" spans="23:30" x14ac:dyDescent="0.2">
      <c r="W98" s="65"/>
      <c r="X98" s="61"/>
      <c r="Y98" s="61"/>
      <c r="Z98" s="61"/>
      <c r="AA98" s="61"/>
      <c r="AB98" s="61"/>
      <c r="AC98" s="61"/>
      <c r="AD98" s="61"/>
    </row>
    <row r="99" spans="23:30" x14ac:dyDescent="0.2">
      <c r="W99" s="65"/>
      <c r="X99" s="61"/>
      <c r="Y99" s="61"/>
      <c r="Z99" s="61"/>
      <c r="AA99" s="61"/>
      <c r="AB99" s="61"/>
      <c r="AC99" s="61"/>
      <c r="AD99" s="61"/>
    </row>
  </sheetData>
  <mergeCells count="84">
    <mergeCell ref="A1:AD1"/>
    <mergeCell ref="A2:AD2"/>
    <mergeCell ref="A3:B3"/>
    <mergeCell ref="A4:Y4"/>
    <mergeCell ref="A6:B6"/>
    <mergeCell ref="A7:B7"/>
    <mergeCell ref="A8:B8"/>
    <mergeCell ref="A9:B9"/>
    <mergeCell ref="A10:B10"/>
    <mergeCell ref="A5:AD5"/>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39:B39"/>
    <mergeCell ref="A26:B26"/>
    <mergeCell ref="A27:B27"/>
    <mergeCell ref="A28:B28"/>
    <mergeCell ref="A33:AD33"/>
    <mergeCell ref="A34:AD34"/>
    <mergeCell ref="A35:B35"/>
    <mergeCell ref="A36:Y36"/>
    <mergeCell ref="A38:B38"/>
    <mergeCell ref="A37:AD37"/>
    <mergeCell ref="A40:B40"/>
    <mergeCell ref="A41:B41"/>
    <mergeCell ref="A42:B42"/>
    <mergeCell ref="A43:B43"/>
    <mergeCell ref="A54:B54"/>
    <mergeCell ref="A44:B44"/>
    <mergeCell ref="A45:B45"/>
    <mergeCell ref="A46:B46"/>
    <mergeCell ref="A47:B47"/>
    <mergeCell ref="A48:B48"/>
    <mergeCell ref="A49:B49"/>
    <mergeCell ref="A50:B50"/>
    <mergeCell ref="A51:B51"/>
    <mergeCell ref="A52:B52"/>
    <mergeCell ref="A53:B53"/>
    <mergeCell ref="A55:B55"/>
    <mergeCell ref="A56:B56"/>
    <mergeCell ref="A57:B57"/>
    <mergeCell ref="A58:B58"/>
    <mergeCell ref="A59:B59"/>
    <mergeCell ref="A73:B73"/>
    <mergeCell ref="A60:B60"/>
    <mergeCell ref="A65:AD65"/>
    <mergeCell ref="A66:AD66"/>
    <mergeCell ref="A67:B67"/>
    <mergeCell ref="A68:Y68"/>
    <mergeCell ref="A70:B70"/>
    <mergeCell ref="A71:B71"/>
    <mergeCell ref="A72:B72"/>
    <mergeCell ref="A69:AD69"/>
    <mergeCell ref="A74:B74"/>
    <mergeCell ref="A75:B75"/>
    <mergeCell ref="A76:B76"/>
    <mergeCell ref="A77:B77"/>
    <mergeCell ref="A78:B78"/>
    <mergeCell ref="A79:B79"/>
    <mergeCell ref="A80:B80"/>
    <mergeCell ref="A81:B81"/>
    <mergeCell ref="A82:B82"/>
    <mergeCell ref="A83:B83"/>
    <mergeCell ref="A89:B89"/>
    <mergeCell ref="A90:B90"/>
    <mergeCell ref="A91:B91"/>
    <mergeCell ref="A92:B92"/>
    <mergeCell ref="A84:B84"/>
    <mergeCell ref="A85:B85"/>
    <mergeCell ref="A86:B86"/>
    <mergeCell ref="A87:B87"/>
    <mergeCell ref="A88:B88"/>
  </mergeCells>
  <pageMargins left="0.51181102362204722" right="0.51181102362204722" top="0.98425196850393704" bottom="0.59055118110236227" header="0.51181102362204722" footer="0"/>
  <pageSetup paperSize="9" firstPageNumber="14" orientation="portrait" useFirstPageNumber="1" r:id="rId1"/>
  <headerFooter differentFirst="1" scaleWithDoc="0" alignWithMargins="0">
    <oddHeader>&amp;C&amp;9- &amp;P -</oddHeader>
  </headerFooter>
  <rowBreaks count="2" manualBreakCount="2">
    <brk id="32" max="12" man="1"/>
    <brk id="64" max="12"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99"/>
  <sheetViews>
    <sheetView topLeftCell="B1" zoomScaleNormal="100" workbookViewId="0">
      <selection sqref="A1:AD1"/>
    </sheetView>
  </sheetViews>
  <sheetFormatPr baseColWidth="10" defaultColWidth="11.44140625" defaultRowHeight="11.4" outlineLevelCol="1" x14ac:dyDescent="0.2"/>
  <cols>
    <col min="1" max="1" width="1.109375" style="58" customWidth="1"/>
    <col min="2" max="2" width="17.109375" style="58" customWidth="1"/>
    <col min="3" max="19" width="6.88671875" style="58" customWidth="1" outlineLevel="1"/>
    <col min="20" max="30" width="6.88671875" style="58" customWidth="1"/>
    <col min="31" max="16384" width="11.44140625" style="52"/>
  </cols>
  <sheetData>
    <row r="1" spans="1:57" s="46" customFormat="1" ht="19.95" customHeight="1" x14ac:dyDescent="0.25">
      <c r="A1" s="182" t="s">
        <v>100</v>
      </c>
      <c r="B1" s="183"/>
      <c r="C1" s="183"/>
      <c r="D1" s="183"/>
      <c r="E1" s="183"/>
      <c r="F1" s="183"/>
      <c r="G1" s="183"/>
      <c r="H1" s="183"/>
      <c r="I1" s="183"/>
      <c r="J1" s="183"/>
      <c r="K1" s="183"/>
      <c r="L1" s="183"/>
      <c r="M1" s="183"/>
      <c r="N1" s="183"/>
      <c r="O1" s="183"/>
      <c r="P1" s="183"/>
      <c r="Q1" s="183"/>
      <c r="R1" s="183"/>
      <c r="S1" s="183"/>
      <c r="T1" s="183"/>
      <c r="U1" s="183"/>
      <c r="V1" s="183"/>
      <c r="W1" s="183"/>
      <c r="X1" s="183"/>
      <c r="Y1" s="183"/>
      <c r="Z1" s="183"/>
      <c r="AA1" s="183"/>
      <c r="AB1" s="183"/>
      <c r="AC1" s="183"/>
      <c r="AD1" s="183"/>
    </row>
    <row r="2" spans="1:57" s="48" customFormat="1" ht="27" customHeight="1" x14ac:dyDescent="0.25">
      <c r="A2" s="182" t="s">
        <v>91</v>
      </c>
      <c r="B2" s="183"/>
      <c r="C2" s="183"/>
      <c r="D2" s="183"/>
      <c r="E2" s="183"/>
      <c r="F2" s="183"/>
      <c r="G2" s="183"/>
      <c r="H2" s="183"/>
      <c r="I2" s="183"/>
      <c r="J2" s="183"/>
      <c r="K2" s="183"/>
      <c r="L2" s="183"/>
      <c r="M2" s="183"/>
      <c r="N2" s="183"/>
      <c r="O2" s="183"/>
      <c r="P2" s="183"/>
      <c r="Q2" s="183"/>
      <c r="R2" s="183"/>
      <c r="S2" s="183"/>
      <c r="T2" s="183"/>
      <c r="U2" s="183"/>
      <c r="V2" s="183"/>
      <c r="W2" s="183"/>
      <c r="X2" s="183"/>
      <c r="Y2" s="183"/>
      <c r="Z2" s="183"/>
      <c r="AA2" s="183"/>
      <c r="AB2" s="183"/>
      <c r="AC2" s="183"/>
      <c r="AD2" s="183"/>
      <c r="AF2" s="73"/>
      <c r="AH2" s="86"/>
    </row>
    <row r="3" spans="1:57" s="71" customFormat="1" ht="50.25" customHeight="1" x14ac:dyDescent="0.25">
      <c r="A3" s="216" t="s">
        <v>55</v>
      </c>
      <c r="B3" s="217"/>
      <c r="C3" s="116">
        <v>1995</v>
      </c>
      <c r="D3" s="116">
        <v>1996</v>
      </c>
      <c r="E3" s="116">
        <v>1997</v>
      </c>
      <c r="F3" s="116">
        <v>1998</v>
      </c>
      <c r="G3" s="116">
        <v>1999</v>
      </c>
      <c r="H3" s="116">
        <v>2000</v>
      </c>
      <c r="I3" s="116">
        <v>2001</v>
      </c>
      <c r="J3" s="116">
        <v>2002</v>
      </c>
      <c r="K3" s="116">
        <v>2003</v>
      </c>
      <c r="L3" s="116">
        <v>2004</v>
      </c>
      <c r="M3" s="116">
        <v>2005</v>
      </c>
      <c r="N3" s="116">
        <v>2006</v>
      </c>
      <c r="O3" s="116">
        <v>2007</v>
      </c>
      <c r="P3" s="116">
        <v>2008</v>
      </c>
      <c r="Q3" s="116">
        <v>2009</v>
      </c>
      <c r="R3" s="116">
        <v>2010</v>
      </c>
      <c r="S3" s="116">
        <v>2011</v>
      </c>
      <c r="T3" s="116">
        <v>2012</v>
      </c>
      <c r="U3" s="116">
        <v>2013</v>
      </c>
      <c r="V3" s="116">
        <v>2014</v>
      </c>
      <c r="W3" s="116">
        <v>2015</v>
      </c>
      <c r="X3" s="116">
        <v>2016</v>
      </c>
      <c r="Y3" s="116">
        <v>2017</v>
      </c>
      <c r="Z3" s="116">
        <v>2018</v>
      </c>
      <c r="AA3" s="116">
        <v>2019</v>
      </c>
      <c r="AB3" s="116">
        <v>2020</v>
      </c>
      <c r="AC3" s="116">
        <v>2021</v>
      </c>
      <c r="AD3" s="117">
        <v>2022</v>
      </c>
    </row>
    <row r="4" spans="1:57" s="74" customFormat="1" ht="12.9" customHeight="1" x14ac:dyDescent="0.2">
      <c r="A4" s="218"/>
      <c r="B4" s="218"/>
      <c r="C4" s="218"/>
      <c r="D4" s="218"/>
      <c r="E4" s="218"/>
      <c r="F4" s="218"/>
      <c r="G4" s="218"/>
      <c r="H4" s="218"/>
      <c r="I4" s="218"/>
      <c r="J4" s="218"/>
      <c r="K4" s="218"/>
      <c r="L4" s="218"/>
      <c r="M4" s="218"/>
      <c r="N4" s="218"/>
      <c r="O4" s="218"/>
      <c r="P4" s="218"/>
      <c r="Q4" s="218"/>
      <c r="R4" s="218"/>
      <c r="S4" s="218"/>
      <c r="T4" s="218"/>
      <c r="U4" s="218"/>
      <c r="V4" s="218"/>
      <c r="W4" s="218"/>
      <c r="X4" s="218"/>
      <c r="Y4" s="218"/>
      <c r="Z4" s="72"/>
      <c r="AA4" s="72"/>
      <c r="AB4" s="72"/>
      <c r="AC4" s="72"/>
      <c r="AD4" s="72"/>
      <c r="AE4" s="73"/>
      <c r="AF4" s="73"/>
      <c r="AG4" s="73"/>
      <c r="AH4" s="73"/>
      <c r="AJ4" s="75"/>
    </row>
    <row r="5" spans="1:57" s="77" customFormat="1" ht="14.1" customHeight="1" x14ac:dyDescent="0.25">
      <c r="A5" s="219" t="s">
        <v>27</v>
      </c>
      <c r="B5" s="219"/>
      <c r="C5" s="219"/>
      <c r="D5" s="219"/>
      <c r="E5" s="219"/>
      <c r="F5" s="219"/>
      <c r="G5" s="219"/>
      <c r="H5" s="219"/>
      <c r="I5" s="219"/>
      <c r="J5" s="219"/>
      <c r="K5" s="219"/>
      <c r="L5" s="219"/>
      <c r="M5" s="219"/>
      <c r="N5" s="219"/>
      <c r="O5" s="219"/>
      <c r="P5" s="219"/>
      <c r="Q5" s="219"/>
      <c r="R5" s="219"/>
      <c r="S5" s="219"/>
      <c r="T5" s="219"/>
      <c r="U5" s="219"/>
      <c r="V5" s="219"/>
      <c r="W5" s="219"/>
      <c r="X5" s="219"/>
      <c r="Y5" s="219"/>
      <c r="Z5" s="219"/>
      <c r="AA5" s="219"/>
      <c r="AB5" s="219"/>
      <c r="AC5" s="219"/>
      <c r="AD5" s="219"/>
      <c r="AE5" s="76"/>
      <c r="AF5" s="76"/>
      <c r="AG5" s="76"/>
      <c r="AH5" s="76"/>
    </row>
    <row r="6" spans="1:57" ht="19.5" customHeight="1" x14ac:dyDescent="0.2">
      <c r="A6" s="208" t="s">
        <v>2</v>
      </c>
      <c r="B6" s="209"/>
      <c r="C6" s="78">
        <v>12728</v>
      </c>
      <c r="D6" s="78">
        <v>12932</v>
      </c>
      <c r="E6" s="78">
        <v>13065</v>
      </c>
      <c r="F6" s="78">
        <v>13476</v>
      </c>
      <c r="G6" s="78">
        <v>14195</v>
      </c>
      <c r="H6" s="78">
        <v>14418</v>
      </c>
      <c r="I6" s="78">
        <v>14819</v>
      </c>
      <c r="J6" s="78">
        <v>14998</v>
      </c>
      <c r="K6" s="78">
        <v>15274</v>
      </c>
      <c r="L6" s="78">
        <v>15562</v>
      </c>
      <c r="M6" s="78">
        <v>15528</v>
      </c>
      <c r="N6" s="78">
        <v>16167</v>
      </c>
      <c r="O6" s="78">
        <v>16743</v>
      </c>
      <c r="P6" s="78">
        <v>17601</v>
      </c>
      <c r="Q6" s="78">
        <v>17580</v>
      </c>
      <c r="R6" s="78">
        <v>17975</v>
      </c>
      <c r="S6" s="78">
        <v>18751</v>
      </c>
      <c r="T6" s="78">
        <v>19297</v>
      </c>
      <c r="U6" s="78">
        <v>19704</v>
      </c>
      <c r="V6" s="78">
        <v>20109</v>
      </c>
      <c r="W6" s="78">
        <v>20838</v>
      </c>
      <c r="X6" s="78">
        <v>21357</v>
      </c>
      <c r="Y6" s="78">
        <v>22122</v>
      </c>
      <c r="Z6" s="78">
        <v>23029</v>
      </c>
      <c r="AA6" s="78">
        <v>23631</v>
      </c>
      <c r="AB6" s="78">
        <v>23478</v>
      </c>
      <c r="AC6" s="78">
        <v>24185</v>
      </c>
      <c r="AD6" s="78">
        <v>25722</v>
      </c>
      <c r="AR6" s="85"/>
      <c r="AS6" s="85"/>
      <c r="AT6" s="85"/>
      <c r="AU6" s="85"/>
      <c r="AV6" s="85"/>
      <c r="AW6" s="85"/>
      <c r="AX6" s="85"/>
      <c r="AY6" s="85"/>
      <c r="AZ6" s="85"/>
      <c r="BA6" s="85"/>
      <c r="BB6" s="85"/>
      <c r="BC6" s="85"/>
      <c r="BD6" s="85"/>
      <c r="BE6" s="85"/>
    </row>
    <row r="7" spans="1:57" ht="19.5" customHeight="1" x14ac:dyDescent="0.2">
      <c r="A7" s="208" t="s">
        <v>3</v>
      </c>
      <c r="B7" s="209"/>
      <c r="C7" s="78">
        <v>11617</v>
      </c>
      <c r="D7" s="78">
        <v>11706</v>
      </c>
      <c r="E7" s="78">
        <v>11802</v>
      </c>
      <c r="F7" s="78">
        <v>12129</v>
      </c>
      <c r="G7" s="78">
        <v>12558</v>
      </c>
      <c r="H7" s="78">
        <v>12610</v>
      </c>
      <c r="I7" s="78">
        <v>12949</v>
      </c>
      <c r="J7" s="78">
        <v>13213</v>
      </c>
      <c r="K7" s="78">
        <v>13597</v>
      </c>
      <c r="L7" s="78">
        <v>13993</v>
      </c>
      <c r="M7" s="78">
        <v>13976</v>
      </c>
      <c r="N7" s="78">
        <v>14569</v>
      </c>
      <c r="O7" s="78">
        <v>15087</v>
      </c>
      <c r="P7" s="78">
        <v>15604</v>
      </c>
      <c r="Q7" s="78">
        <v>15397</v>
      </c>
      <c r="R7" s="78">
        <v>15552</v>
      </c>
      <c r="S7" s="78">
        <v>16131</v>
      </c>
      <c r="T7" s="78">
        <v>16497</v>
      </c>
      <c r="U7" s="78">
        <v>16708</v>
      </c>
      <c r="V7" s="78">
        <v>16904</v>
      </c>
      <c r="W7" s="78">
        <v>17441</v>
      </c>
      <c r="X7" s="78">
        <v>17625</v>
      </c>
      <c r="Y7" s="78">
        <v>18477</v>
      </c>
      <c r="Z7" s="78">
        <v>18952</v>
      </c>
      <c r="AA7" s="78">
        <v>19444</v>
      </c>
      <c r="AB7" s="78">
        <v>19330</v>
      </c>
      <c r="AC7" s="78">
        <v>20049</v>
      </c>
      <c r="AD7" s="78">
        <v>21176</v>
      </c>
      <c r="AR7" s="85"/>
      <c r="AS7" s="85"/>
      <c r="AT7" s="85"/>
      <c r="AU7" s="85"/>
      <c r="AV7" s="85"/>
      <c r="AW7" s="85"/>
      <c r="AX7" s="85"/>
      <c r="AY7" s="85"/>
      <c r="AZ7" s="85"/>
      <c r="BA7" s="85"/>
      <c r="BB7" s="85"/>
      <c r="BC7" s="85"/>
      <c r="BD7" s="85"/>
      <c r="BE7" s="85"/>
    </row>
    <row r="8" spans="1:57" ht="19.5" customHeight="1" x14ac:dyDescent="0.2">
      <c r="A8" s="208" t="s">
        <v>4</v>
      </c>
      <c r="B8" s="209"/>
      <c r="C8" s="78">
        <v>12622</v>
      </c>
      <c r="D8" s="78">
        <v>12949</v>
      </c>
      <c r="E8" s="78">
        <v>13040</v>
      </c>
      <c r="F8" s="78">
        <v>13456</v>
      </c>
      <c r="G8" s="78">
        <v>14154</v>
      </c>
      <c r="H8" s="78">
        <v>14467</v>
      </c>
      <c r="I8" s="78">
        <v>14801</v>
      </c>
      <c r="J8" s="78">
        <v>14975</v>
      </c>
      <c r="K8" s="78">
        <v>15172</v>
      </c>
      <c r="L8" s="78">
        <v>15325</v>
      </c>
      <c r="M8" s="78">
        <v>15377</v>
      </c>
      <c r="N8" s="78">
        <v>16122</v>
      </c>
      <c r="O8" s="78">
        <v>16816</v>
      </c>
      <c r="P8" s="78">
        <v>17646</v>
      </c>
      <c r="Q8" s="78">
        <v>17719</v>
      </c>
      <c r="R8" s="78">
        <v>18159</v>
      </c>
      <c r="S8" s="78">
        <v>18801</v>
      </c>
      <c r="T8" s="78">
        <v>19355</v>
      </c>
      <c r="U8" s="78">
        <v>19669</v>
      </c>
      <c r="V8" s="78">
        <v>19918</v>
      </c>
      <c r="W8" s="78">
        <v>20648</v>
      </c>
      <c r="X8" s="78">
        <v>21384</v>
      </c>
      <c r="Y8" s="78">
        <v>22637</v>
      </c>
      <c r="Z8" s="78">
        <v>24533</v>
      </c>
      <c r="AA8" s="78">
        <v>24419</v>
      </c>
      <c r="AB8" s="78">
        <v>24566</v>
      </c>
      <c r="AC8" s="78">
        <v>25408</v>
      </c>
      <c r="AD8" s="78">
        <v>27006</v>
      </c>
      <c r="AR8" s="85"/>
      <c r="AS8" s="85"/>
      <c r="AT8" s="85"/>
      <c r="AU8" s="85"/>
      <c r="AV8" s="85"/>
      <c r="AW8" s="85"/>
      <c r="AX8" s="85"/>
      <c r="AY8" s="85"/>
      <c r="AZ8" s="85"/>
      <c r="BA8" s="85"/>
      <c r="BB8" s="85"/>
      <c r="BC8" s="85"/>
      <c r="BD8" s="85"/>
      <c r="BE8" s="85"/>
    </row>
    <row r="9" spans="1:57" ht="19.5" customHeight="1" x14ac:dyDescent="0.2">
      <c r="A9" s="208" t="s">
        <v>5</v>
      </c>
      <c r="B9" s="209"/>
      <c r="C9" s="78">
        <v>12424</v>
      </c>
      <c r="D9" s="78">
        <v>12555</v>
      </c>
      <c r="E9" s="78">
        <v>12873</v>
      </c>
      <c r="F9" s="78">
        <v>13476</v>
      </c>
      <c r="G9" s="78">
        <v>14106</v>
      </c>
      <c r="H9" s="78">
        <v>14318</v>
      </c>
      <c r="I9" s="78">
        <v>14893</v>
      </c>
      <c r="J9" s="78">
        <v>15015</v>
      </c>
      <c r="K9" s="78">
        <v>15340</v>
      </c>
      <c r="L9" s="78">
        <v>15631</v>
      </c>
      <c r="M9" s="78">
        <v>15574</v>
      </c>
      <c r="N9" s="78">
        <v>16167</v>
      </c>
      <c r="O9" s="78">
        <v>16580</v>
      </c>
      <c r="P9" s="78">
        <v>17163</v>
      </c>
      <c r="Q9" s="78">
        <v>17019</v>
      </c>
      <c r="R9" s="78">
        <v>17157</v>
      </c>
      <c r="S9" s="78">
        <v>17770</v>
      </c>
      <c r="T9" s="78">
        <v>18217</v>
      </c>
      <c r="U9" s="78">
        <v>18430</v>
      </c>
      <c r="V9" s="78">
        <v>18621</v>
      </c>
      <c r="W9" s="78">
        <v>18643</v>
      </c>
      <c r="X9" s="78">
        <v>19127</v>
      </c>
      <c r="Y9" s="78">
        <v>19839</v>
      </c>
      <c r="Z9" s="78">
        <v>20634</v>
      </c>
      <c r="AA9" s="78">
        <v>21090</v>
      </c>
      <c r="AB9" s="78">
        <v>20378</v>
      </c>
      <c r="AC9" s="78">
        <v>21139</v>
      </c>
      <c r="AD9" s="78">
        <v>22345</v>
      </c>
      <c r="AR9" s="85"/>
      <c r="AS9" s="85"/>
      <c r="AT9" s="85"/>
      <c r="AU9" s="85"/>
      <c r="AV9" s="85"/>
      <c r="AW9" s="85"/>
      <c r="AX9" s="85"/>
      <c r="AY9" s="85"/>
      <c r="AZ9" s="85"/>
      <c r="BA9" s="85"/>
      <c r="BB9" s="85"/>
      <c r="BC9" s="85"/>
      <c r="BD9" s="85"/>
      <c r="BE9" s="85"/>
    </row>
    <row r="10" spans="1:57" ht="19.5" customHeight="1" x14ac:dyDescent="0.2">
      <c r="A10" s="208" t="s">
        <v>6</v>
      </c>
      <c r="B10" s="209"/>
      <c r="C10" s="78">
        <v>12208</v>
      </c>
      <c r="D10" s="78">
        <v>12433</v>
      </c>
      <c r="E10" s="78">
        <v>12540</v>
      </c>
      <c r="F10" s="78">
        <v>12857</v>
      </c>
      <c r="G10" s="78">
        <v>13458</v>
      </c>
      <c r="H10" s="78">
        <v>13707</v>
      </c>
      <c r="I10" s="78">
        <v>14033</v>
      </c>
      <c r="J10" s="78">
        <v>14038</v>
      </c>
      <c r="K10" s="78">
        <v>14277</v>
      </c>
      <c r="L10" s="78">
        <v>14645</v>
      </c>
      <c r="M10" s="78">
        <v>14686</v>
      </c>
      <c r="N10" s="78">
        <v>15362</v>
      </c>
      <c r="O10" s="78">
        <v>15967</v>
      </c>
      <c r="P10" s="78">
        <v>16798</v>
      </c>
      <c r="Q10" s="78">
        <v>16739</v>
      </c>
      <c r="R10" s="78">
        <v>17102</v>
      </c>
      <c r="S10" s="78">
        <v>17777</v>
      </c>
      <c r="T10" s="78">
        <v>18329</v>
      </c>
      <c r="U10" s="78">
        <v>18647</v>
      </c>
      <c r="V10" s="78">
        <v>19221</v>
      </c>
      <c r="W10" s="78">
        <v>19705</v>
      </c>
      <c r="X10" s="78">
        <v>20158</v>
      </c>
      <c r="Y10" s="78">
        <v>20932</v>
      </c>
      <c r="Z10" s="78">
        <v>21623</v>
      </c>
      <c r="AA10" s="78">
        <v>22346</v>
      </c>
      <c r="AB10" s="78">
        <v>22230</v>
      </c>
      <c r="AC10" s="78">
        <v>22910</v>
      </c>
      <c r="AD10" s="78">
        <v>24293</v>
      </c>
      <c r="AR10" s="85"/>
      <c r="AS10" s="85"/>
      <c r="AT10" s="85"/>
      <c r="AU10" s="85"/>
      <c r="AV10" s="85"/>
      <c r="AW10" s="85"/>
      <c r="AX10" s="85"/>
      <c r="AY10" s="85"/>
      <c r="AZ10" s="85"/>
      <c r="BA10" s="85"/>
      <c r="BB10" s="85"/>
      <c r="BC10" s="85"/>
      <c r="BD10" s="85"/>
      <c r="BE10" s="85"/>
    </row>
    <row r="11" spans="1:57" ht="35.1" customHeight="1" x14ac:dyDescent="0.2">
      <c r="A11" s="208" t="s">
        <v>7</v>
      </c>
      <c r="B11" s="209"/>
      <c r="C11" s="78">
        <v>10729</v>
      </c>
      <c r="D11" s="78">
        <v>11078</v>
      </c>
      <c r="E11" s="78">
        <v>11364</v>
      </c>
      <c r="F11" s="78">
        <v>11916</v>
      </c>
      <c r="G11" s="78">
        <v>12611</v>
      </c>
      <c r="H11" s="78">
        <v>12960</v>
      </c>
      <c r="I11" s="78">
        <v>13547</v>
      </c>
      <c r="J11" s="78">
        <v>13502</v>
      </c>
      <c r="K11" s="78">
        <v>13739</v>
      </c>
      <c r="L11" s="78">
        <v>14070</v>
      </c>
      <c r="M11" s="78">
        <v>14126</v>
      </c>
      <c r="N11" s="78">
        <v>14887</v>
      </c>
      <c r="O11" s="78">
        <v>15650</v>
      </c>
      <c r="P11" s="78">
        <v>16568</v>
      </c>
      <c r="Q11" s="78">
        <v>16633</v>
      </c>
      <c r="R11" s="78">
        <v>17057</v>
      </c>
      <c r="S11" s="78">
        <v>17884</v>
      </c>
      <c r="T11" s="78">
        <v>18357</v>
      </c>
      <c r="U11" s="78">
        <v>18749</v>
      </c>
      <c r="V11" s="78">
        <v>19197</v>
      </c>
      <c r="W11" s="78">
        <v>19704</v>
      </c>
      <c r="X11" s="78">
        <v>20432</v>
      </c>
      <c r="Y11" s="78">
        <v>21497</v>
      </c>
      <c r="Z11" s="78">
        <v>22468</v>
      </c>
      <c r="AA11" s="78">
        <v>23112</v>
      </c>
      <c r="AB11" s="78">
        <v>22670</v>
      </c>
      <c r="AC11" s="78">
        <v>23426</v>
      </c>
      <c r="AD11" s="78">
        <v>25249</v>
      </c>
      <c r="AR11" s="85"/>
      <c r="AS11" s="85"/>
      <c r="AT11" s="85"/>
      <c r="AU11" s="85"/>
      <c r="AV11" s="85"/>
      <c r="AW11" s="85"/>
      <c r="AX11" s="85"/>
      <c r="AY11" s="85"/>
      <c r="AZ11" s="85"/>
      <c r="BA11" s="85"/>
      <c r="BB11" s="85"/>
      <c r="BC11" s="85"/>
      <c r="BD11" s="85"/>
      <c r="BE11" s="85"/>
    </row>
    <row r="12" spans="1:57" ht="19.5" customHeight="1" x14ac:dyDescent="0.2">
      <c r="A12" s="208" t="s">
        <v>8</v>
      </c>
      <c r="B12" s="209"/>
      <c r="C12" s="78">
        <v>10353</v>
      </c>
      <c r="D12" s="78">
        <v>10529</v>
      </c>
      <c r="E12" s="78">
        <v>10720</v>
      </c>
      <c r="F12" s="78">
        <v>11130</v>
      </c>
      <c r="G12" s="78">
        <v>11570</v>
      </c>
      <c r="H12" s="78">
        <v>11691</v>
      </c>
      <c r="I12" s="78">
        <v>12038</v>
      </c>
      <c r="J12" s="78">
        <v>12143</v>
      </c>
      <c r="K12" s="78">
        <v>12445</v>
      </c>
      <c r="L12" s="78">
        <v>12837</v>
      </c>
      <c r="M12" s="78">
        <v>12839</v>
      </c>
      <c r="N12" s="78">
        <v>13450</v>
      </c>
      <c r="O12" s="78">
        <v>14052</v>
      </c>
      <c r="P12" s="78">
        <v>14731</v>
      </c>
      <c r="Q12" s="78">
        <v>14569</v>
      </c>
      <c r="R12" s="78">
        <v>14873</v>
      </c>
      <c r="S12" s="78">
        <v>15541</v>
      </c>
      <c r="T12" s="78">
        <v>15975</v>
      </c>
      <c r="U12" s="78">
        <v>16322</v>
      </c>
      <c r="V12" s="78">
        <v>16619</v>
      </c>
      <c r="W12" s="78">
        <v>17082</v>
      </c>
      <c r="X12" s="78">
        <v>17766</v>
      </c>
      <c r="Y12" s="78">
        <v>18484</v>
      </c>
      <c r="Z12" s="78">
        <v>19089</v>
      </c>
      <c r="AA12" s="78">
        <v>19886</v>
      </c>
      <c r="AB12" s="78">
        <v>19673</v>
      </c>
      <c r="AC12" s="78">
        <v>20467</v>
      </c>
      <c r="AD12" s="78">
        <v>22015</v>
      </c>
      <c r="AR12" s="85"/>
      <c r="AS12" s="85"/>
      <c r="AT12" s="85"/>
      <c r="AU12" s="85"/>
      <c r="AV12" s="85"/>
      <c r="AW12" s="85"/>
      <c r="AX12" s="85"/>
      <c r="AY12" s="85"/>
      <c r="AZ12" s="85"/>
      <c r="BA12" s="85"/>
      <c r="BB12" s="85"/>
      <c r="BC12" s="85"/>
      <c r="BD12" s="85"/>
      <c r="BE12" s="85"/>
    </row>
    <row r="13" spans="1:57" ht="19.5" customHeight="1" x14ac:dyDescent="0.2">
      <c r="A13" s="208" t="s">
        <v>9</v>
      </c>
      <c r="B13" s="209"/>
      <c r="C13" s="78">
        <v>10887</v>
      </c>
      <c r="D13" s="78">
        <v>11278</v>
      </c>
      <c r="E13" s="78">
        <v>11629</v>
      </c>
      <c r="F13" s="78">
        <v>12206</v>
      </c>
      <c r="G13" s="78">
        <v>12893</v>
      </c>
      <c r="H13" s="78">
        <v>13230</v>
      </c>
      <c r="I13" s="78">
        <v>13784</v>
      </c>
      <c r="J13" s="78">
        <v>13927</v>
      </c>
      <c r="K13" s="78">
        <v>14319</v>
      </c>
      <c r="L13" s="78">
        <v>14754</v>
      </c>
      <c r="M13" s="78">
        <v>14775</v>
      </c>
      <c r="N13" s="78">
        <v>15445</v>
      </c>
      <c r="O13" s="78">
        <v>16121</v>
      </c>
      <c r="P13" s="78">
        <v>16830</v>
      </c>
      <c r="Q13" s="78">
        <v>16708</v>
      </c>
      <c r="R13" s="78">
        <v>16970</v>
      </c>
      <c r="S13" s="78">
        <v>17903</v>
      </c>
      <c r="T13" s="78">
        <v>18588</v>
      </c>
      <c r="U13" s="78">
        <v>19199</v>
      </c>
      <c r="V13" s="78">
        <v>19359</v>
      </c>
      <c r="W13" s="78">
        <v>20070</v>
      </c>
      <c r="X13" s="78">
        <v>20750</v>
      </c>
      <c r="Y13" s="78">
        <v>21323</v>
      </c>
      <c r="Z13" s="78">
        <v>22586</v>
      </c>
      <c r="AA13" s="78">
        <v>22493</v>
      </c>
      <c r="AB13" s="78">
        <v>22276</v>
      </c>
      <c r="AC13" s="78">
        <v>23117</v>
      </c>
      <c r="AD13" s="78">
        <v>24805</v>
      </c>
      <c r="AR13" s="85"/>
      <c r="AS13" s="85"/>
      <c r="AT13" s="85"/>
      <c r="AU13" s="85"/>
      <c r="AV13" s="85"/>
      <c r="AW13" s="85"/>
      <c r="AX13" s="85"/>
      <c r="AY13" s="85"/>
      <c r="AZ13" s="85"/>
      <c r="BA13" s="85"/>
      <c r="BB13" s="85"/>
      <c r="BC13" s="85"/>
      <c r="BD13" s="85"/>
      <c r="BE13" s="85"/>
    </row>
    <row r="14" spans="1:57" ht="19.5" customHeight="1" x14ac:dyDescent="0.2">
      <c r="A14" s="208" t="s">
        <v>10</v>
      </c>
      <c r="B14" s="209"/>
      <c r="C14" s="78">
        <v>10154</v>
      </c>
      <c r="D14" s="78">
        <v>10504</v>
      </c>
      <c r="E14" s="78">
        <v>10822</v>
      </c>
      <c r="F14" s="78">
        <v>11325</v>
      </c>
      <c r="G14" s="78">
        <v>11869</v>
      </c>
      <c r="H14" s="78">
        <v>12178</v>
      </c>
      <c r="I14" s="78">
        <v>12748</v>
      </c>
      <c r="J14" s="78">
        <v>12728</v>
      </c>
      <c r="K14" s="78">
        <v>12938</v>
      </c>
      <c r="L14" s="78">
        <v>13313</v>
      </c>
      <c r="M14" s="78">
        <v>13309</v>
      </c>
      <c r="N14" s="78">
        <v>13979</v>
      </c>
      <c r="O14" s="78">
        <v>14676</v>
      </c>
      <c r="P14" s="78">
        <v>15468</v>
      </c>
      <c r="Q14" s="78">
        <v>15385</v>
      </c>
      <c r="R14" s="78">
        <v>15764</v>
      </c>
      <c r="S14" s="78">
        <v>16562</v>
      </c>
      <c r="T14" s="78">
        <v>16999</v>
      </c>
      <c r="U14" s="78">
        <v>17425</v>
      </c>
      <c r="V14" s="78">
        <v>17710</v>
      </c>
      <c r="W14" s="78">
        <v>17919</v>
      </c>
      <c r="X14" s="78">
        <v>18525</v>
      </c>
      <c r="Y14" s="78">
        <v>19506</v>
      </c>
      <c r="Z14" s="78">
        <v>20337</v>
      </c>
      <c r="AA14" s="78">
        <v>20875</v>
      </c>
      <c r="AB14" s="78">
        <v>21037</v>
      </c>
      <c r="AC14" s="78">
        <v>21783</v>
      </c>
      <c r="AD14" s="78">
        <v>23476</v>
      </c>
      <c r="AR14" s="85"/>
      <c r="AS14" s="85"/>
      <c r="AT14" s="85"/>
      <c r="AU14" s="85"/>
      <c r="AV14" s="85"/>
      <c r="AW14" s="85"/>
      <c r="AX14" s="85"/>
      <c r="AY14" s="85"/>
      <c r="AZ14" s="85"/>
      <c r="BA14" s="85"/>
      <c r="BB14" s="85"/>
      <c r="BC14" s="85"/>
      <c r="BD14" s="85"/>
      <c r="BE14" s="85"/>
    </row>
    <row r="15" spans="1:57" ht="19.5" customHeight="1" x14ac:dyDescent="0.2">
      <c r="A15" s="208" t="s">
        <v>11</v>
      </c>
      <c r="B15" s="209"/>
      <c r="C15" s="78">
        <v>9703</v>
      </c>
      <c r="D15" s="78">
        <v>9929</v>
      </c>
      <c r="E15" s="78">
        <v>10132</v>
      </c>
      <c r="F15" s="78">
        <v>10531</v>
      </c>
      <c r="G15" s="78">
        <v>10920</v>
      </c>
      <c r="H15" s="78">
        <v>11081</v>
      </c>
      <c r="I15" s="78">
        <v>11453</v>
      </c>
      <c r="J15" s="78">
        <v>11442</v>
      </c>
      <c r="K15" s="78">
        <v>11633</v>
      </c>
      <c r="L15" s="78">
        <v>12044</v>
      </c>
      <c r="M15" s="78">
        <v>11981</v>
      </c>
      <c r="N15" s="78">
        <v>12505</v>
      </c>
      <c r="O15" s="78">
        <v>13135</v>
      </c>
      <c r="P15" s="78">
        <v>13910</v>
      </c>
      <c r="Q15" s="78">
        <v>13824</v>
      </c>
      <c r="R15" s="78">
        <v>14245</v>
      </c>
      <c r="S15" s="78">
        <v>15026</v>
      </c>
      <c r="T15" s="78">
        <v>15407</v>
      </c>
      <c r="U15" s="78">
        <v>15793</v>
      </c>
      <c r="V15" s="78">
        <v>16104</v>
      </c>
      <c r="W15" s="78">
        <v>16488</v>
      </c>
      <c r="X15" s="78">
        <v>16980</v>
      </c>
      <c r="Y15" s="78">
        <v>17898</v>
      </c>
      <c r="Z15" s="78">
        <v>18493</v>
      </c>
      <c r="AA15" s="78">
        <v>19122</v>
      </c>
      <c r="AB15" s="78">
        <v>18942</v>
      </c>
      <c r="AC15" s="78">
        <v>19651</v>
      </c>
      <c r="AD15" s="78">
        <v>21215</v>
      </c>
      <c r="AR15" s="85"/>
      <c r="AS15" s="85"/>
      <c r="AT15" s="85"/>
      <c r="AU15" s="85"/>
      <c r="AV15" s="85"/>
      <c r="AW15" s="85"/>
      <c r="AX15" s="85"/>
      <c r="AY15" s="85"/>
      <c r="AZ15" s="85"/>
      <c r="BA15" s="85"/>
      <c r="BB15" s="85"/>
      <c r="BC15" s="85"/>
      <c r="BD15" s="85"/>
      <c r="BE15" s="85"/>
    </row>
    <row r="16" spans="1:57" ht="19.5" customHeight="1" x14ac:dyDescent="0.2">
      <c r="A16" s="208" t="s">
        <v>12</v>
      </c>
      <c r="B16" s="209"/>
      <c r="C16" s="78">
        <v>10806</v>
      </c>
      <c r="D16" s="78">
        <v>11132</v>
      </c>
      <c r="E16" s="78">
        <v>11421</v>
      </c>
      <c r="F16" s="78">
        <v>11920</v>
      </c>
      <c r="G16" s="78">
        <v>12601</v>
      </c>
      <c r="H16" s="78">
        <v>12897</v>
      </c>
      <c r="I16" s="78">
        <v>13524</v>
      </c>
      <c r="J16" s="78">
        <v>13646</v>
      </c>
      <c r="K16" s="78">
        <v>14037</v>
      </c>
      <c r="L16" s="78">
        <v>14415</v>
      </c>
      <c r="M16" s="78">
        <v>14483</v>
      </c>
      <c r="N16" s="78">
        <v>15229</v>
      </c>
      <c r="O16" s="78">
        <v>15916</v>
      </c>
      <c r="P16" s="78">
        <v>16612</v>
      </c>
      <c r="Q16" s="78">
        <v>16488</v>
      </c>
      <c r="R16" s="78">
        <v>16705</v>
      </c>
      <c r="S16" s="78">
        <v>17519</v>
      </c>
      <c r="T16" s="78">
        <v>18057</v>
      </c>
      <c r="U16" s="78">
        <v>18473</v>
      </c>
      <c r="V16" s="78">
        <v>18930</v>
      </c>
      <c r="W16" s="78">
        <v>19359</v>
      </c>
      <c r="X16" s="78">
        <v>19969</v>
      </c>
      <c r="Y16" s="78">
        <v>20768</v>
      </c>
      <c r="Z16" s="78">
        <v>21672</v>
      </c>
      <c r="AA16" s="78">
        <v>22166</v>
      </c>
      <c r="AB16" s="78">
        <v>21617</v>
      </c>
      <c r="AC16" s="78">
        <v>22360</v>
      </c>
      <c r="AD16" s="78">
        <v>24043</v>
      </c>
      <c r="AR16" s="85"/>
      <c r="AS16" s="85"/>
      <c r="AT16" s="85"/>
      <c r="AU16" s="85"/>
      <c r="AV16" s="85"/>
      <c r="AW16" s="85"/>
      <c r="AX16" s="85"/>
      <c r="AY16" s="85"/>
      <c r="AZ16" s="85"/>
      <c r="BA16" s="85"/>
      <c r="BB16" s="85"/>
      <c r="BC16" s="85"/>
      <c r="BD16" s="85"/>
      <c r="BE16" s="85"/>
    </row>
    <row r="17" spans="1:57" ht="35.1" customHeight="1" x14ac:dyDescent="0.2">
      <c r="A17" s="208" t="s">
        <v>13</v>
      </c>
      <c r="B17" s="209"/>
      <c r="C17" s="78">
        <v>11045</v>
      </c>
      <c r="D17" s="78">
        <v>11259</v>
      </c>
      <c r="E17" s="78">
        <v>11425</v>
      </c>
      <c r="F17" s="78">
        <v>11870</v>
      </c>
      <c r="G17" s="78">
        <v>12428</v>
      </c>
      <c r="H17" s="78">
        <v>12669</v>
      </c>
      <c r="I17" s="78">
        <v>13211</v>
      </c>
      <c r="J17" s="78">
        <v>13375</v>
      </c>
      <c r="K17" s="78">
        <v>13701</v>
      </c>
      <c r="L17" s="78">
        <v>14141</v>
      </c>
      <c r="M17" s="78">
        <v>14180</v>
      </c>
      <c r="N17" s="78">
        <v>14871</v>
      </c>
      <c r="O17" s="78">
        <v>15601</v>
      </c>
      <c r="P17" s="78">
        <v>16338</v>
      </c>
      <c r="Q17" s="78">
        <v>16266</v>
      </c>
      <c r="R17" s="78">
        <v>16605</v>
      </c>
      <c r="S17" s="78">
        <v>17419</v>
      </c>
      <c r="T17" s="78">
        <v>17930</v>
      </c>
      <c r="U17" s="78">
        <v>18350</v>
      </c>
      <c r="V17" s="78">
        <v>18701</v>
      </c>
      <c r="W17" s="78">
        <v>19114</v>
      </c>
      <c r="X17" s="78">
        <v>19755</v>
      </c>
      <c r="Y17" s="78">
        <v>20534</v>
      </c>
      <c r="Z17" s="78">
        <v>21660</v>
      </c>
      <c r="AA17" s="78">
        <v>22080</v>
      </c>
      <c r="AB17" s="78">
        <v>21579</v>
      </c>
      <c r="AC17" s="78">
        <v>22287</v>
      </c>
      <c r="AD17" s="78">
        <v>23925</v>
      </c>
      <c r="AR17" s="85"/>
      <c r="AS17" s="85"/>
      <c r="AT17" s="85"/>
      <c r="AU17" s="85"/>
      <c r="AV17" s="85"/>
      <c r="AW17" s="85"/>
      <c r="AX17" s="85"/>
      <c r="AY17" s="85"/>
      <c r="AZ17" s="85"/>
      <c r="BA17" s="85"/>
      <c r="BB17" s="85"/>
      <c r="BC17" s="85"/>
      <c r="BD17" s="85"/>
      <c r="BE17" s="85"/>
    </row>
    <row r="18" spans="1:57" ht="19.5" customHeight="1" x14ac:dyDescent="0.2">
      <c r="A18" s="208" t="s">
        <v>14</v>
      </c>
      <c r="B18" s="209"/>
      <c r="C18" s="78">
        <v>10893</v>
      </c>
      <c r="D18" s="78">
        <v>11277</v>
      </c>
      <c r="E18" s="78">
        <v>11592</v>
      </c>
      <c r="F18" s="78">
        <v>12144</v>
      </c>
      <c r="G18" s="78">
        <v>12755</v>
      </c>
      <c r="H18" s="78">
        <v>13090</v>
      </c>
      <c r="I18" s="78">
        <v>13695</v>
      </c>
      <c r="J18" s="78">
        <v>13579</v>
      </c>
      <c r="K18" s="78">
        <v>13772</v>
      </c>
      <c r="L18" s="78">
        <v>14182</v>
      </c>
      <c r="M18" s="78">
        <v>14131</v>
      </c>
      <c r="N18" s="78">
        <v>14745</v>
      </c>
      <c r="O18" s="78">
        <v>15436</v>
      </c>
      <c r="P18" s="78">
        <v>16219</v>
      </c>
      <c r="Q18" s="78">
        <v>16088</v>
      </c>
      <c r="R18" s="78">
        <v>16492</v>
      </c>
      <c r="S18" s="78">
        <v>17405</v>
      </c>
      <c r="T18" s="78">
        <v>17873</v>
      </c>
      <c r="U18" s="78">
        <v>18303</v>
      </c>
      <c r="V18" s="78">
        <v>18654</v>
      </c>
      <c r="W18" s="78">
        <v>18963</v>
      </c>
      <c r="X18" s="78">
        <v>19570</v>
      </c>
      <c r="Y18" s="78">
        <v>20283</v>
      </c>
      <c r="Z18" s="78">
        <v>20988</v>
      </c>
      <c r="AA18" s="78">
        <v>21752</v>
      </c>
      <c r="AB18" s="78">
        <v>21393</v>
      </c>
      <c r="AC18" s="78">
        <v>22172</v>
      </c>
      <c r="AD18" s="78">
        <v>23940</v>
      </c>
      <c r="AR18" s="85"/>
      <c r="AS18" s="85"/>
      <c r="AT18" s="85"/>
      <c r="AU18" s="85"/>
      <c r="AV18" s="85"/>
      <c r="AW18" s="85"/>
      <c r="AX18" s="85"/>
      <c r="AY18" s="85"/>
      <c r="AZ18" s="85"/>
      <c r="BA18" s="85"/>
      <c r="BB18" s="85"/>
      <c r="BC18" s="85"/>
      <c r="BD18" s="85"/>
      <c r="BE18" s="85"/>
    </row>
    <row r="19" spans="1:57" ht="19.5" customHeight="1" x14ac:dyDescent="0.2">
      <c r="A19" s="208" t="s">
        <v>15</v>
      </c>
      <c r="B19" s="209"/>
      <c r="C19" s="78">
        <v>10946</v>
      </c>
      <c r="D19" s="78">
        <v>11325</v>
      </c>
      <c r="E19" s="78">
        <v>11652</v>
      </c>
      <c r="F19" s="78">
        <v>12235</v>
      </c>
      <c r="G19" s="78">
        <v>13012</v>
      </c>
      <c r="H19" s="78">
        <v>13466</v>
      </c>
      <c r="I19" s="78">
        <v>14174</v>
      </c>
      <c r="J19" s="78">
        <v>14134</v>
      </c>
      <c r="K19" s="78">
        <v>14365</v>
      </c>
      <c r="L19" s="78">
        <v>14689</v>
      </c>
      <c r="M19" s="78">
        <v>14729</v>
      </c>
      <c r="N19" s="78">
        <v>15485</v>
      </c>
      <c r="O19" s="78">
        <v>16268</v>
      </c>
      <c r="P19" s="78">
        <v>17040</v>
      </c>
      <c r="Q19" s="78">
        <v>16876</v>
      </c>
      <c r="R19" s="78">
        <v>17186</v>
      </c>
      <c r="S19" s="78">
        <v>18005</v>
      </c>
      <c r="T19" s="78">
        <v>18487</v>
      </c>
      <c r="U19" s="78">
        <v>18855</v>
      </c>
      <c r="V19" s="78">
        <v>19239</v>
      </c>
      <c r="W19" s="78">
        <v>19861</v>
      </c>
      <c r="X19" s="78">
        <v>20366</v>
      </c>
      <c r="Y19" s="78">
        <v>21195</v>
      </c>
      <c r="Z19" s="78">
        <v>22114</v>
      </c>
      <c r="AA19" s="78">
        <v>22773</v>
      </c>
      <c r="AB19" s="78">
        <v>22288</v>
      </c>
      <c r="AC19" s="78">
        <v>23141</v>
      </c>
      <c r="AD19" s="78">
        <v>25066</v>
      </c>
      <c r="AR19" s="85"/>
      <c r="AS19" s="85"/>
      <c r="AT19" s="85"/>
      <c r="AU19" s="85"/>
      <c r="AV19" s="85"/>
      <c r="AW19" s="85"/>
      <c r="AX19" s="85"/>
      <c r="AY19" s="85"/>
      <c r="AZ19" s="85"/>
      <c r="BA19" s="85"/>
      <c r="BB19" s="85"/>
      <c r="BC19" s="85"/>
      <c r="BD19" s="85"/>
      <c r="BE19" s="85"/>
    </row>
    <row r="20" spans="1:57" ht="19.5" customHeight="1" x14ac:dyDescent="0.2">
      <c r="A20" s="208" t="s">
        <v>16</v>
      </c>
      <c r="B20" s="209"/>
      <c r="C20" s="78">
        <v>10423</v>
      </c>
      <c r="D20" s="78">
        <v>10732</v>
      </c>
      <c r="E20" s="78">
        <v>11051</v>
      </c>
      <c r="F20" s="78">
        <v>11564</v>
      </c>
      <c r="G20" s="78">
        <v>12139</v>
      </c>
      <c r="H20" s="78">
        <v>12388</v>
      </c>
      <c r="I20" s="78">
        <v>12894</v>
      </c>
      <c r="J20" s="78">
        <v>12939</v>
      </c>
      <c r="K20" s="78">
        <v>13211</v>
      </c>
      <c r="L20" s="78">
        <v>13533</v>
      </c>
      <c r="M20" s="78">
        <v>13717</v>
      </c>
      <c r="N20" s="78">
        <v>14539</v>
      </c>
      <c r="O20" s="78">
        <v>15351</v>
      </c>
      <c r="P20" s="78">
        <v>16163</v>
      </c>
      <c r="Q20" s="78">
        <v>16175</v>
      </c>
      <c r="R20" s="78">
        <v>16458</v>
      </c>
      <c r="S20" s="78">
        <v>17230</v>
      </c>
      <c r="T20" s="78">
        <v>17728</v>
      </c>
      <c r="U20" s="78">
        <v>18099</v>
      </c>
      <c r="V20" s="78">
        <v>18335</v>
      </c>
      <c r="W20" s="78">
        <v>18980</v>
      </c>
      <c r="X20" s="78">
        <v>19475</v>
      </c>
      <c r="Y20" s="78">
        <v>20111</v>
      </c>
      <c r="Z20" s="78">
        <v>20996</v>
      </c>
      <c r="AA20" s="78">
        <v>21640</v>
      </c>
      <c r="AB20" s="78">
        <v>21403</v>
      </c>
      <c r="AC20" s="78">
        <v>22098</v>
      </c>
      <c r="AD20" s="78">
        <v>23548</v>
      </c>
      <c r="AR20" s="85"/>
      <c r="AS20" s="85"/>
      <c r="AT20" s="85"/>
      <c r="AU20" s="85"/>
      <c r="AV20" s="85"/>
      <c r="AW20" s="85"/>
      <c r="AX20" s="85"/>
      <c r="AY20" s="85"/>
      <c r="AZ20" s="85"/>
      <c r="BA20" s="85"/>
      <c r="BB20" s="85"/>
      <c r="BC20" s="85"/>
      <c r="BD20" s="85"/>
      <c r="BE20" s="85"/>
    </row>
    <row r="21" spans="1:57" ht="19.5" customHeight="1" x14ac:dyDescent="0.2">
      <c r="A21" s="208" t="s">
        <v>17</v>
      </c>
      <c r="B21" s="209"/>
      <c r="C21" s="78">
        <v>10665</v>
      </c>
      <c r="D21" s="78">
        <v>11040</v>
      </c>
      <c r="E21" s="78">
        <v>11185</v>
      </c>
      <c r="F21" s="78">
        <v>11649</v>
      </c>
      <c r="G21" s="78">
        <v>12220</v>
      </c>
      <c r="H21" s="78">
        <v>12546</v>
      </c>
      <c r="I21" s="78">
        <v>13104</v>
      </c>
      <c r="J21" s="78">
        <v>13232</v>
      </c>
      <c r="K21" s="78">
        <v>13631</v>
      </c>
      <c r="L21" s="78">
        <v>14208</v>
      </c>
      <c r="M21" s="78">
        <v>14246</v>
      </c>
      <c r="N21" s="78">
        <v>15011</v>
      </c>
      <c r="O21" s="78">
        <v>15826</v>
      </c>
      <c r="P21" s="78">
        <v>16801</v>
      </c>
      <c r="Q21" s="78">
        <v>16839</v>
      </c>
      <c r="R21" s="78">
        <v>17357</v>
      </c>
      <c r="S21" s="78">
        <v>18288</v>
      </c>
      <c r="T21" s="78">
        <v>18817</v>
      </c>
      <c r="U21" s="78">
        <v>19319</v>
      </c>
      <c r="V21" s="78">
        <v>19547</v>
      </c>
      <c r="W21" s="78">
        <v>19935</v>
      </c>
      <c r="X21" s="78">
        <v>20551</v>
      </c>
      <c r="Y21" s="78">
        <v>21356</v>
      </c>
      <c r="Z21" s="78">
        <v>22518</v>
      </c>
      <c r="AA21" s="78">
        <v>23099</v>
      </c>
      <c r="AB21" s="78">
        <v>23054</v>
      </c>
      <c r="AC21" s="78">
        <v>23753</v>
      </c>
      <c r="AD21" s="78">
        <v>25578</v>
      </c>
      <c r="AR21" s="85"/>
      <c r="AS21" s="85"/>
      <c r="AT21" s="85"/>
      <c r="AU21" s="85"/>
      <c r="AV21" s="85"/>
      <c r="AW21" s="85"/>
      <c r="AX21" s="85"/>
      <c r="AY21" s="85"/>
      <c r="AZ21" s="85"/>
      <c r="BA21" s="85"/>
      <c r="BB21" s="85"/>
      <c r="BC21" s="85"/>
      <c r="BD21" s="85"/>
      <c r="BE21" s="85"/>
    </row>
    <row r="22" spans="1:57" ht="19.5" customHeight="1" x14ac:dyDescent="0.2">
      <c r="A22" s="208" t="s">
        <v>18</v>
      </c>
      <c r="B22" s="209"/>
      <c r="C22" s="78">
        <v>10942</v>
      </c>
      <c r="D22" s="78">
        <v>11307</v>
      </c>
      <c r="E22" s="78">
        <v>11651</v>
      </c>
      <c r="F22" s="78">
        <v>12218</v>
      </c>
      <c r="G22" s="78">
        <v>12893</v>
      </c>
      <c r="H22" s="78">
        <v>13215</v>
      </c>
      <c r="I22" s="78">
        <v>13763</v>
      </c>
      <c r="J22" s="78">
        <v>13809</v>
      </c>
      <c r="K22" s="78">
        <v>14071</v>
      </c>
      <c r="L22" s="78">
        <v>14328</v>
      </c>
      <c r="M22" s="78">
        <v>14410</v>
      </c>
      <c r="N22" s="78">
        <v>15117</v>
      </c>
      <c r="O22" s="78">
        <v>15788</v>
      </c>
      <c r="P22" s="78">
        <v>16386</v>
      </c>
      <c r="Q22" s="78">
        <v>16243</v>
      </c>
      <c r="R22" s="78">
        <v>16364</v>
      </c>
      <c r="S22" s="78">
        <v>17055</v>
      </c>
      <c r="T22" s="78">
        <v>17589</v>
      </c>
      <c r="U22" s="78">
        <v>17987</v>
      </c>
      <c r="V22" s="78">
        <v>18293</v>
      </c>
      <c r="W22" s="78">
        <v>18994</v>
      </c>
      <c r="X22" s="78">
        <v>19392</v>
      </c>
      <c r="Y22" s="78">
        <v>20077</v>
      </c>
      <c r="Z22" s="78">
        <v>20917</v>
      </c>
      <c r="AA22" s="78">
        <v>21062</v>
      </c>
      <c r="AB22" s="78">
        <v>20685</v>
      </c>
      <c r="AC22" s="78">
        <v>21466</v>
      </c>
      <c r="AD22" s="78">
        <v>22951</v>
      </c>
      <c r="AR22" s="85"/>
      <c r="AS22" s="85"/>
      <c r="AT22" s="85"/>
      <c r="AU22" s="85"/>
      <c r="AV22" s="85"/>
      <c r="AW22" s="85"/>
      <c r="AX22" s="85"/>
      <c r="AY22" s="85"/>
      <c r="AZ22" s="85"/>
      <c r="BA22" s="85"/>
      <c r="BB22" s="85"/>
      <c r="BC22" s="85"/>
      <c r="BD22" s="85"/>
      <c r="BE22" s="85"/>
    </row>
    <row r="23" spans="1:57" ht="35.1" customHeight="1" x14ac:dyDescent="0.2">
      <c r="A23" s="208" t="s">
        <v>19</v>
      </c>
      <c r="B23" s="209"/>
      <c r="C23" s="78">
        <v>10198</v>
      </c>
      <c r="D23" s="78">
        <v>10431</v>
      </c>
      <c r="E23" s="78">
        <v>10609</v>
      </c>
      <c r="F23" s="78">
        <v>11059</v>
      </c>
      <c r="G23" s="78">
        <v>11637</v>
      </c>
      <c r="H23" s="78">
        <v>11900</v>
      </c>
      <c r="I23" s="78">
        <v>12390</v>
      </c>
      <c r="J23" s="78">
        <v>12544</v>
      </c>
      <c r="K23" s="78">
        <v>12867</v>
      </c>
      <c r="L23" s="78">
        <v>13235</v>
      </c>
      <c r="M23" s="78">
        <v>13327</v>
      </c>
      <c r="N23" s="78">
        <v>13995</v>
      </c>
      <c r="O23" s="78">
        <v>14680</v>
      </c>
      <c r="P23" s="78">
        <v>15441</v>
      </c>
      <c r="Q23" s="78">
        <v>15439</v>
      </c>
      <c r="R23" s="78">
        <v>15778</v>
      </c>
      <c r="S23" s="78">
        <v>16528</v>
      </c>
      <c r="T23" s="78">
        <v>16989</v>
      </c>
      <c r="U23" s="78">
        <v>17378</v>
      </c>
      <c r="V23" s="78">
        <v>17627</v>
      </c>
      <c r="W23" s="78">
        <v>18258</v>
      </c>
      <c r="X23" s="78">
        <v>18628</v>
      </c>
      <c r="Y23" s="78">
        <v>19524</v>
      </c>
      <c r="Z23" s="78">
        <v>20502</v>
      </c>
      <c r="AA23" s="78">
        <v>21068</v>
      </c>
      <c r="AB23" s="78">
        <v>20790</v>
      </c>
      <c r="AC23" s="78">
        <v>21614</v>
      </c>
      <c r="AD23" s="78">
        <v>23236</v>
      </c>
      <c r="AR23" s="85"/>
      <c r="AS23" s="85"/>
      <c r="AT23" s="85"/>
      <c r="AU23" s="85"/>
      <c r="AV23" s="85"/>
      <c r="AW23" s="85"/>
      <c r="AX23" s="85"/>
      <c r="AY23" s="85"/>
      <c r="AZ23" s="85"/>
      <c r="BA23" s="85"/>
      <c r="BB23" s="85"/>
      <c r="BC23" s="85"/>
      <c r="BD23" s="85"/>
      <c r="BE23" s="85"/>
    </row>
    <row r="24" spans="1:57" ht="19.5" customHeight="1" x14ac:dyDescent="0.2">
      <c r="A24" s="208" t="s">
        <v>20</v>
      </c>
      <c r="B24" s="209"/>
      <c r="C24" s="78">
        <v>11120</v>
      </c>
      <c r="D24" s="78">
        <v>11375</v>
      </c>
      <c r="E24" s="78">
        <v>11563</v>
      </c>
      <c r="F24" s="78">
        <v>11990</v>
      </c>
      <c r="G24" s="78">
        <v>12684</v>
      </c>
      <c r="H24" s="78">
        <v>13036</v>
      </c>
      <c r="I24" s="78">
        <v>13670</v>
      </c>
      <c r="J24" s="78">
        <v>13840</v>
      </c>
      <c r="K24" s="78">
        <v>14272</v>
      </c>
      <c r="L24" s="78">
        <v>14858</v>
      </c>
      <c r="M24" s="78">
        <v>14808</v>
      </c>
      <c r="N24" s="78">
        <v>15435</v>
      </c>
      <c r="O24" s="78">
        <v>16081</v>
      </c>
      <c r="P24" s="78">
        <v>16930</v>
      </c>
      <c r="Q24" s="78">
        <v>16851</v>
      </c>
      <c r="R24" s="78">
        <v>17240</v>
      </c>
      <c r="S24" s="78">
        <v>18008</v>
      </c>
      <c r="T24" s="78">
        <v>18403</v>
      </c>
      <c r="U24" s="78">
        <v>18708</v>
      </c>
      <c r="V24" s="78">
        <v>19001</v>
      </c>
      <c r="W24" s="78">
        <v>19078</v>
      </c>
      <c r="X24" s="78">
        <v>19679</v>
      </c>
      <c r="Y24" s="78">
        <v>20839</v>
      </c>
      <c r="Z24" s="78">
        <v>21701</v>
      </c>
      <c r="AA24" s="78">
        <v>22466</v>
      </c>
      <c r="AB24" s="78">
        <v>22526</v>
      </c>
      <c r="AC24" s="78">
        <v>23267</v>
      </c>
      <c r="AD24" s="78">
        <v>25022</v>
      </c>
      <c r="AR24" s="85"/>
      <c r="AS24" s="85"/>
      <c r="AT24" s="85"/>
      <c r="AU24" s="85"/>
      <c r="AV24" s="85"/>
      <c r="AW24" s="85"/>
      <c r="AX24" s="85"/>
      <c r="AY24" s="85"/>
      <c r="AZ24" s="85"/>
      <c r="BA24" s="85"/>
      <c r="BB24" s="85"/>
      <c r="BC24" s="85"/>
      <c r="BD24" s="85"/>
      <c r="BE24" s="85"/>
    </row>
    <row r="25" spans="1:57" ht="19.5" customHeight="1" x14ac:dyDescent="0.2">
      <c r="A25" s="208" t="s">
        <v>21</v>
      </c>
      <c r="B25" s="209"/>
      <c r="C25" s="78">
        <v>10664</v>
      </c>
      <c r="D25" s="78">
        <v>10983</v>
      </c>
      <c r="E25" s="78">
        <v>11266</v>
      </c>
      <c r="F25" s="78">
        <v>11724</v>
      </c>
      <c r="G25" s="78">
        <v>12226</v>
      </c>
      <c r="H25" s="78">
        <v>12427</v>
      </c>
      <c r="I25" s="78">
        <v>12896</v>
      </c>
      <c r="J25" s="78">
        <v>12912</v>
      </c>
      <c r="K25" s="78">
        <v>13239</v>
      </c>
      <c r="L25" s="78">
        <v>13671</v>
      </c>
      <c r="M25" s="78">
        <v>13742</v>
      </c>
      <c r="N25" s="78">
        <v>14505</v>
      </c>
      <c r="O25" s="78">
        <v>15276</v>
      </c>
      <c r="P25" s="78">
        <v>15902</v>
      </c>
      <c r="Q25" s="78">
        <v>15664</v>
      </c>
      <c r="R25" s="78">
        <v>15867</v>
      </c>
      <c r="S25" s="78">
        <v>16616</v>
      </c>
      <c r="T25" s="78">
        <v>17027</v>
      </c>
      <c r="U25" s="78">
        <v>17392</v>
      </c>
      <c r="V25" s="78">
        <v>17667</v>
      </c>
      <c r="W25" s="78">
        <v>18097</v>
      </c>
      <c r="X25" s="78">
        <v>18517</v>
      </c>
      <c r="Y25" s="78">
        <v>19515</v>
      </c>
      <c r="Z25" s="78">
        <v>20207</v>
      </c>
      <c r="AA25" s="78">
        <v>20822</v>
      </c>
      <c r="AB25" s="78">
        <v>20704</v>
      </c>
      <c r="AC25" s="78">
        <v>21502</v>
      </c>
      <c r="AD25" s="78">
        <v>23397</v>
      </c>
      <c r="AR25" s="85"/>
      <c r="AS25" s="85"/>
      <c r="AT25" s="85"/>
      <c r="AU25" s="85"/>
      <c r="AV25" s="85"/>
      <c r="AW25" s="85"/>
      <c r="AX25" s="85"/>
      <c r="AY25" s="85"/>
      <c r="AZ25" s="85"/>
      <c r="BA25" s="85"/>
      <c r="BB25" s="85"/>
      <c r="BC25" s="85"/>
      <c r="BD25" s="85"/>
      <c r="BE25" s="85"/>
    </row>
    <row r="26" spans="1:57" ht="19.5" customHeight="1" x14ac:dyDescent="0.2">
      <c r="A26" s="208" t="s">
        <v>22</v>
      </c>
      <c r="B26" s="209"/>
      <c r="C26" s="78">
        <v>10104</v>
      </c>
      <c r="D26" s="78">
        <v>10425</v>
      </c>
      <c r="E26" s="78">
        <v>10728</v>
      </c>
      <c r="F26" s="78">
        <v>11215</v>
      </c>
      <c r="G26" s="78">
        <v>11833</v>
      </c>
      <c r="H26" s="78">
        <v>12166</v>
      </c>
      <c r="I26" s="78">
        <v>12816</v>
      </c>
      <c r="J26" s="78">
        <v>12820</v>
      </c>
      <c r="K26" s="78">
        <v>13150</v>
      </c>
      <c r="L26" s="78">
        <v>13552</v>
      </c>
      <c r="M26" s="78">
        <v>13529</v>
      </c>
      <c r="N26" s="78">
        <v>14164</v>
      </c>
      <c r="O26" s="78">
        <v>14773</v>
      </c>
      <c r="P26" s="78">
        <v>15519</v>
      </c>
      <c r="Q26" s="78">
        <v>15511</v>
      </c>
      <c r="R26" s="78">
        <v>15891</v>
      </c>
      <c r="S26" s="78">
        <v>16628</v>
      </c>
      <c r="T26" s="78">
        <v>17049</v>
      </c>
      <c r="U26" s="78">
        <v>17398</v>
      </c>
      <c r="V26" s="78">
        <v>17628</v>
      </c>
      <c r="W26" s="78">
        <v>18111</v>
      </c>
      <c r="X26" s="78">
        <v>18691</v>
      </c>
      <c r="Y26" s="78">
        <v>19607</v>
      </c>
      <c r="Z26" s="78">
        <v>20467</v>
      </c>
      <c r="AA26" s="78">
        <v>21002</v>
      </c>
      <c r="AB26" s="78">
        <v>20668</v>
      </c>
      <c r="AC26" s="78">
        <v>21445</v>
      </c>
      <c r="AD26" s="78">
        <v>23219</v>
      </c>
      <c r="AR26" s="85"/>
      <c r="AS26" s="85"/>
      <c r="AT26" s="85"/>
      <c r="AU26" s="85"/>
      <c r="AV26" s="85"/>
      <c r="AW26" s="85"/>
      <c r="AX26" s="85"/>
      <c r="AY26" s="85"/>
      <c r="AZ26" s="85"/>
      <c r="BA26" s="85"/>
      <c r="BB26" s="85"/>
      <c r="BC26" s="85"/>
      <c r="BD26" s="85"/>
      <c r="BE26" s="85"/>
    </row>
    <row r="27" spans="1:57" ht="19.5" customHeight="1" x14ac:dyDescent="0.2">
      <c r="A27" s="208" t="s">
        <v>23</v>
      </c>
      <c r="B27" s="209"/>
      <c r="C27" s="78">
        <v>10155</v>
      </c>
      <c r="D27" s="78">
        <v>10297</v>
      </c>
      <c r="E27" s="78">
        <v>10473</v>
      </c>
      <c r="F27" s="78">
        <v>10807</v>
      </c>
      <c r="G27" s="78">
        <v>11233</v>
      </c>
      <c r="H27" s="78">
        <v>11393</v>
      </c>
      <c r="I27" s="78">
        <v>11755</v>
      </c>
      <c r="J27" s="78">
        <v>11771</v>
      </c>
      <c r="K27" s="78">
        <v>12000</v>
      </c>
      <c r="L27" s="78">
        <v>12310</v>
      </c>
      <c r="M27" s="78">
        <v>12337</v>
      </c>
      <c r="N27" s="78">
        <v>12972</v>
      </c>
      <c r="O27" s="78">
        <v>13581</v>
      </c>
      <c r="P27" s="78">
        <v>14176</v>
      </c>
      <c r="Q27" s="78">
        <v>14103</v>
      </c>
      <c r="R27" s="78">
        <v>14438</v>
      </c>
      <c r="S27" s="78">
        <v>15153</v>
      </c>
      <c r="T27" s="78">
        <v>15624</v>
      </c>
      <c r="U27" s="78">
        <v>15998</v>
      </c>
      <c r="V27" s="78">
        <v>16243</v>
      </c>
      <c r="W27" s="78">
        <v>16779</v>
      </c>
      <c r="X27" s="78">
        <v>17370</v>
      </c>
      <c r="Y27" s="78">
        <v>18121</v>
      </c>
      <c r="Z27" s="78">
        <v>18983</v>
      </c>
      <c r="AA27" s="78">
        <v>19641</v>
      </c>
      <c r="AB27" s="78">
        <v>19637</v>
      </c>
      <c r="AC27" s="78">
        <v>20407</v>
      </c>
      <c r="AD27" s="78">
        <v>21921</v>
      </c>
      <c r="AR27" s="85"/>
      <c r="AS27" s="85"/>
      <c r="AT27" s="85"/>
      <c r="AU27" s="85"/>
      <c r="AV27" s="85"/>
      <c r="AW27" s="85"/>
      <c r="AX27" s="85"/>
      <c r="AY27" s="85"/>
      <c r="AZ27" s="85"/>
      <c r="BA27" s="85"/>
      <c r="BB27" s="85"/>
      <c r="BC27" s="85"/>
      <c r="BD27" s="85"/>
      <c r="BE27" s="85"/>
    </row>
    <row r="28" spans="1:57" s="63" customFormat="1" ht="35.1" customHeight="1" x14ac:dyDescent="0.25">
      <c r="A28" s="210" t="s">
        <v>1</v>
      </c>
      <c r="B28" s="211"/>
      <c r="C28" s="80">
        <v>10970</v>
      </c>
      <c r="D28" s="80">
        <v>11244</v>
      </c>
      <c r="E28" s="80">
        <v>11473</v>
      </c>
      <c r="F28" s="80">
        <v>11938</v>
      </c>
      <c r="G28" s="80">
        <v>12537</v>
      </c>
      <c r="H28" s="80">
        <v>12803</v>
      </c>
      <c r="I28" s="80">
        <v>13310</v>
      </c>
      <c r="J28" s="80">
        <v>13398</v>
      </c>
      <c r="K28" s="80">
        <v>13702</v>
      </c>
      <c r="L28" s="80">
        <v>14082</v>
      </c>
      <c r="M28" s="80">
        <v>14110</v>
      </c>
      <c r="N28" s="80">
        <v>14792</v>
      </c>
      <c r="O28" s="80">
        <v>15466</v>
      </c>
      <c r="P28" s="80">
        <v>16224</v>
      </c>
      <c r="Q28" s="80">
        <v>16157</v>
      </c>
      <c r="R28" s="80">
        <v>16491</v>
      </c>
      <c r="S28" s="80">
        <v>17269</v>
      </c>
      <c r="T28" s="80">
        <v>17766</v>
      </c>
      <c r="U28" s="80">
        <v>18163</v>
      </c>
      <c r="V28" s="80">
        <v>18474</v>
      </c>
      <c r="W28" s="80">
        <v>18985</v>
      </c>
      <c r="X28" s="80">
        <v>19546</v>
      </c>
      <c r="Y28" s="80">
        <v>20391</v>
      </c>
      <c r="Z28" s="80">
        <v>21334</v>
      </c>
      <c r="AA28" s="80">
        <v>21837</v>
      </c>
      <c r="AB28" s="80">
        <v>21624</v>
      </c>
      <c r="AC28" s="80">
        <v>22385</v>
      </c>
      <c r="AD28" s="80">
        <v>24006</v>
      </c>
      <c r="AR28" s="85"/>
      <c r="AS28" s="85"/>
      <c r="AT28" s="85"/>
      <c r="AU28" s="85"/>
      <c r="AV28" s="85"/>
      <c r="AW28" s="85"/>
      <c r="AX28" s="85"/>
      <c r="AY28" s="85"/>
      <c r="AZ28" s="85"/>
      <c r="BA28" s="85"/>
      <c r="BB28" s="85"/>
      <c r="BC28" s="85"/>
      <c r="BD28" s="85"/>
      <c r="BE28" s="85"/>
    </row>
    <row r="29" spans="1:57" ht="19.5" customHeight="1" x14ac:dyDescent="0.2">
      <c r="B29" s="81" t="s">
        <v>24</v>
      </c>
      <c r="C29" s="98"/>
      <c r="D29" s="98"/>
      <c r="E29" s="98"/>
      <c r="F29" s="98"/>
      <c r="G29" s="98"/>
      <c r="H29" s="98"/>
      <c r="I29" s="98"/>
      <c r="J29" s="98"/>
      <c r="K29" s="98"/>
      <c r="L29" s="98"/>
      <c r="M29" s="98"/>
      <c r="N29" s="98"/>
      <c r="O29" s="98"/>
      <c r="P29" s="98"/>
      <c r="Q29" s="98"/>
      <c r="R29" s="98"/>
      <c r="S29" s="98"/>
      <c r="T29" s="98"/>
      <c r="U29" s="98"/>
      <c r="V29" s="98"/>
      <c r="W29" s="98"/>
      <c r="X29" s="98"/>
      <c r="Y29" s="98"/>
      <c r="Z29" s="98"/>
      <c r="AA29" s="98"/>
      <c r="AB29" s="98"/>
      <c r="AC29" s="98"/>
      <c r="AD29" s="98"/>
    </row>
    <row r="30" spans="1:57" ht="19.5" customHeight="1" x14ac:dyDescent="0.2">
      <c r="B30" s="81" t="s">
        <v>25</v>
      </c>
      <c r="C30" s="78">
        <v>12371</v>
      </c>
      <c r="D30" s="78">
        <v>12569</v>
      </c>
      <c r="E30" s="78">
        <v>12703</v>
      </c>
      <c r="F30" s="78">
        <v>13107</v>
      </c>
      <c r="G30" s="78">
        <v>13738</v>
      </c>
      <c r="H30" s="78">
        <v>13946</v>
      </c>
      <c r="I30" s="78">
        <v>14334</v>
      </c>
      <c r="J30" s="78">
        <v>14509</v>
      </c>
      <c r="K30" s="78">
        <v>14795</v>
      </c>
      <c r="L30" s="78">
        <v>15093</v>
      </c>
      <c r="M30" s="78">
        <v>15088</v>
      </c>
      <c r="N30" s="78">
        <v>15742</v>
      </c>
      <c r="O30" s="78">
        <v>16324</v>
      </c>
      <c r="P30" s="78">
        <v>17086</v>
      </c>
      <c r="Q30" s="78">
        <v>17038</v>
      </c>
      <c r="R30" s="78">
        <v>17377</v>
      </c>
      <c r="S30" s="78">
        <v>18067</v>
      </c>
      <c r="T30" s="78">
        <v>18578</v>
      </c>
      <c r="U30" s="78">
        <v>18908</v>
      </c>
      <c r="V30" s="78">
        <v>19251</v>
      </c>
      <c r="W30" s="78">
        <v>19864</v>
      </c>
      <c r="X30" s="78">
        <v>20362</v>
      </c>
      <c r="Y30" s="78">
        <v>21254</v>
      </c>
      <c r="Z30" s="78">
        <v>22265</v>
      </c>
      <c r="AA30" s="78">
        <v>22706</v>
      </c>
      <c r="AB30" s="78">
        <v>22596</v>
      </c>
      <c r="AC30" s="78">
        <v>23339</v>
      </c>
      <c r="AD30" s="78">
        <v>24769</v>
      </c>
    </row>
    <row r="31" spans="1:57" ht="19.5" customHeight="1" x14ac:dyDescent="0.2">
      <c r="B31" s="81" t="s">
        <v>26</v>
      </c>
      <c r="C31" s="78">
        <v>10570</v>
      </c>
      <c r="D31" s="78">
        <v>10870</v>
      </c>
      <c r="E31" s="78">
        <v>11130</v>
      </c>
      <c r="F31" s="78">
        <v>11614</v>
      </c>
      <c r="G31" s="78">
        <v>12206</v>
      </c>
      <c r="H31" s="78">
        <v>12488</v>
      </c>
      <c r="I31" s="78">
        <v>13027</v>
      </c>
      <c r="J31" s="78">
        <v>13090</v>
      </c>
      <c r="K31" s="78">
        <v>13397</v>
      </c>
      <c r="L31" s="78">
        <v>13797</v>
      </c>
      <c r="M31" s="78">
        <v>13832</v>
      </c>
      <c r="N31" s="78">
        <v>14521</v>
      </c>
      <c r="O31" s="78">
        <v>15219</v>
      </c>
      <c r="P31" s="78">
        <v>15974</v>
      </c>
      <c r="Q31" s="78">
        <v>15898</v>
      </c>
      <c r="R31" s="78">
        <v>16228</v>
      </c>
      <c r="S31" s="78">
        <v>17029</v>
      </c>
      <c r="T31" s="78">
        <v>17520</v>
      </c>
      <c r="U31" s="78">
        <v>17935</v>
      </c>
      <c r="V31" s="78">
        <v>18233</v>
      </c>
      <c r="W31" s="78">
        <v>18710</v>
      </c>
      <c r="X31" s="78">
        <v>19289</v>
      </c>
      <c r="Y31" s="78">
        <v>20117</v>
      </c>
      <c r="Z31" s="78">
        <v>21035</v>
      </c>
      <c r="AA31" s="78">
        <v>21557</v>
      </c>
      <c r="AB31" s="78">
        <v>21310</v>
      </c>
      <c r="AC31" s="78">
        <v>22076</v>
      </c>
      <c r="AD31" s="78">
        <v>23758</v>
      </c>
    </row>
    <row r="32" spans="1:57" ht="19.5" customHeight="1" x14ac:dyDescent="0.2">
      <c r="B32" s="82"/>
      <c r="C32" s="78"/>
      <c r="D32" s="78"/>
      <c r="E32" s="78"/>
      <c r="F32" s="78"/>
      <c r="G32" s="78"/>
      <c r="H32" s="78"/>
      <c r="I32" s="78"/>
      <c r="J32" s="78"/>
      <c r="K32" s="78"/>
      <c r="L32" s="78"/>
      <c r="M32" s="78"/>
      <c r="N32" s="78"/>
      <c r="O32" s="78"/>
      <c r="P32" s="78"/>
      <c r="Q32" s="78"/>
      <c r="R32" s="78"/>
      <c r="S32" s="78"/>
      <c r="T32" s="78"/>
      <c r="U32" s="78"/>
      <c r="V32" s="78"/>
      <c r="W32" s="78"/>
      <c r="X32" s="78"/>
      <c r="Y32" s="78"/>
      <c r="Z32" s="78"/>
      <c r="AA32" s="78"/>
      <c r="AB32" s="78"/>
      <c r="AC32" s="78"/>
      <c r="AD32" s="79"/>
    </row>
    <row r="33" spans="1:36" s="46" customFormat="1" ht="19.95" customHeight="1" x14ac:dyDescent="0.25">
      <c r="A33" s="212" t="s">
        <v>102</v>
      </c>
      <c r="B33" s="213"/>
      <c r="C33" s="213"/>
      <c r="D33" s="213"/>
      <c r="E33" s="213"/>
      <c r="F33" s="213"/>
      <c r="G33" s="213"/>
      <c r="H33" s="213"/>
      <c r="I33" s="213"/>
      <c r="J33" s="213"/>
      <c r="K33" s="213"/>
      <c r="L33" s="213"/>
      <c r="M33" s="213"/>
      <c r="N33" s="213"/>
      <c r="O33" s="213"/>
      <c r="P33" s="213"/>
      <c r="Q33" s="213"/>
      <c r="R33" s="213"/>
      <c r="S33" s="213"/>
      <c r="T33" s="213"/>
      <c r="U33" s="213"/>
      <c r="V33" s="213"/>
      <c r="W33" s="213"/>
      <c r="X33" s="213"/>
      <c r="Y33" s="213"/>
      <c r="Z33" s="213"/>
      <c r="AA33" s="213"/>
      <c r="AB33" s="213"/>
      <c r="AC33" s="213"/>
      <c r="AD33" s="213"/>
    </row>
    <row r="34" spans="1:36" s="48" customFormat="1" ht="27" customHeight="1" x14ac:dyDescent="0.25">
      <c r="A34" s="212" t="s">
        <v>68</v>
      </c>
      <c r="B34" s="213"/>
      <c r="C34" s="213"/>
      <c r="D34" s="213"/>
      <c r="E34" s="213"/>
      <c r="F34" s="213"/>
      <c r="G34" s="213"/>
      <c r="H34" s="213"/>
      <c r="I34" s="213"/>
      <c r="J34" s="213"/>
      <c r="K34" s="213"/>
      <c r="L34" s="213"/>
      <c r="M34" s="213"/>
      <c r="N34" s="213"/>
      <c r="O34" s="213"/>
      <c r="P34" s="213"/>
      <c r="Q34" s="213"/>
      <c r="R34" s="213"/>
      <c r="S34" s="213"/>
      <c r="T34" s="213"/>
      <c r="U34" s="213"/>
      <c r="V34" s="213"/>
      <c r="W34" s="213"/>
      <c r="X34" s="213"/>
      <c r="Y34" s="213"/>
      <c r="Z34" s="213"/>
      <c r="AA34" s="213"/>
      <c r="AB34" s="213"/>
      <c r="AC34" s="213"/>
      <c r="AD34" s="213"/>
    </row>
    <row r="35" spans="1:36" s="71" customFormat="1" ht="50.25" customHeight="1" x14ac:dyDescent="0.25">
      <c r="A35" s="216" t="s">
        <v>55</v>
      </c>
      <c r="B35" s="217"/>
      <c r="C35" s="115">
        <v>1995</v>
      </c>
      <c r="D35" s="119">
        <v>1996</v>
      </c>
      <c r="E35" s="119">
        <v>1997</v>
      </c>
      <c r="F35" s="119">
        <v>1998</v>
      </c>
      <c r="G35" s="119">
        <v>1999</v>
      </c>
      <c r="H35" s="119">
        <v>2000</v>
      </c>
      <c r="I35" s="119">
        <v>2001</v>
      </c>
      <c r="J35" s="119">
        <v>2002</v>
      </c>
      <c r="K35" s="119">
        <v>2003</v>
      </c>
      <c r="L35" s="119">
        <v>2004</v>
      </c>
      <c r="M35" s="119">
        <v>2005</v>
      </c>
      <c r="N35" s="119">
        <v>2006</v>
      </c>
      <c r="O35" s="119">
        <v>2007</v>
      </c>
      <c r="P35" s="119">
        <v>2008</v>
      </c>
      <c r="Q35" s="119">
        <v>2009</v>
      </c>
      <c r="R35" s="119">
        <v>2010</v>
      </c>
      <c r="S35" s="119">
        <v>2011</v>
      </c>
      <c r="T35" s="116">
        <v>2012</v>
      </c>
      <c r="U35" s="116">
        <v>2013</v>
      </c>
      <c r="V35" s="116">
        <v>2014</v>
      </c>
      <c r="W35" s="116">
        <v>2015</v>
      </c>
      <c r="X35" s="116">
        <v>2016</v>
      </c>
      <c r="Y35" s="116">
        <v>2017</v>
      </c>
      <c r="Z35" s="116">
        <v>2018</v>
      </c>
      <c r="AA35" s="116">
        <v>2019</v>
      </c>
      <c r="AB35" s="116">
        <v>2020</v>
      </c>
      <c r="AC35" s="117">
        <v>2021</v>
      </c>
      <c r="AD35" s="117">
        <v>2022</v>
      </c>
    </row>
    <row r="36" spans="1:36" s="74" customFormat="1" ht="12.9" customHeight="1" x14ac:dyDescent="0.2">
      <c r="A36" s="218"/>
      <c r="B36" s="218"/>
      <c r="C36" s="218"/>
      <c r="D36" s="218"/>
      <c r="E36" s="218"/>
      <c r="F36" s="218"/>
      <c r="G36" s="218"/>
      <c r="H36" s="218"/>
      <c r="I36" s="218"/>
      <c r="J36" s="218"/>
      <c r="K36" s="218"/>
      <c r="L36" s="218"/>
      <c r="M36" s="218"/>
      <c r="N36" s="218"/>
      <c r="O36" s="218"/>
      <c r="P36" s="218"/>
      <c r="Q36" s="218"/>
      <c r="R36" s="218"/>
      <c r="S36" s="218"/>
      <c r="T36" s="218"/>
      <c r="U36" s="218"/>
      <c r="V36" s="218"/>
      <c r="W36" s="218"/>
      <c r="X36" s="218"/>
      <c r="Y36" s="218"/>
      <c r="Z36" s="72"/>
      <c r="AA36" s="72"/>
      <c r="AB36" s="72"/>
      <c r="AC36" s="72"/>
      <c r="AD36" s="72"/>
      <c r="AE36" s="73"/>
      <c r="AF36" s="73"/>
      <c r="AG36" s="73"/>
      <c r="AH36" s="73"/>
      <c r="AJ36" s="75"/>
    </row>
    <row r="37" spans="1:36" s="77" customFormat="1" ht="14.1" customHeight="1" x14ac:dyDescent="0.25">
      <c r="A37" s="219" t="s">
        <v>62</v>
      </c>
      <c r="B37" s="219"/>
      <c r="C37" s="219"/>
      <c r="D37" s="219"/>
      <c r="E37" s="219"/>
      <c r="F37" s="219"/>
      <c r="G37" s="219"/>
      <c r="H37" s="219"/>
      <c r="I37" s="219"/>
      <c r="J37" s="219"/>
      <c r="K37" s="219"/>
      <c r="L37" s="219"/>
      <c r="M37" s="219"/>
      <c r="N37" s="219"/>
      <c r="O37" s="219"/>
      <c r="P37" s="219"/>
      <c r="Q37" s="219"/>
      <c r="R37" s="219"/>
      <c r="S37" s="219"/>
      <c r="T37" s="219"/>
      <c r="U37" s="219"/>
      <c r="V37" s="219"/>
      <c r="W37" s="219"/>
      <c r="X37" s="219"/>
      <c r="Y37" s="219"/>
      <c r="Z37" s="219"/>
      <c r="AA37" s="219"/>
      <c r="AB37" s="219"/>
      <c r="AC37" s="219"/>
      <c r="AD37" s="219"/>
      <c r="AE37" s="76"/>
      <c r="AF37" s="76"/>
      <c r="AG37" s="76"/>
      <c r="AH37" s="76"/>
    </row>
    <row r="38" spans="1:36" ht="19.5" customHeight="1" x14ac:dyDescent="0.2">
      <c r="A38" s="208" t="s">
        <v>2</v>
      </c>
      <c r="B38" s="209"/>
      <c r="C38" s="111" t="s">
        <v>125</v>
      </c>
      <c r="D38" s="111">
        <v>1.6</v>
      </c>
      <c r="E38" s="111">
        <v>1</v>
      </c>
      <c r="F38" s="111">
        <v>3.1</v>
      </c>
      <c r="G38" s="111">
        <v>5.3</v>
      </c>
      <c r="H38" s="111">
        <v>1.6</v>
      </c>
      <c r="I38" s="111">
        <v>2.8</v>
      </c>
      <c r="J38" s="111">
        <v>1.2</v>
      </c>
      <c r="K38" s="111">
        <v>1.8</v>
      </c>
      <c r="L38" s="111">
        <v>1.9</v>
      </c>
      <c r="M38" s="111">
        <v>-0.2</v>
      </c>
      <c r="N38" s="111">
        <v>4.0999999999999996</v>
      </c>
      <c r="O38" s="111">
        <v>3.6</v>
      </c>
      <c r="P38" s="111">
        <v>5.0999999999999996</v>
      </c>
      <c r="Q38" s="111">
        <v>-0.1</v>
      </c>
      <c r="R38" s="111">
        <v>2.2000000000000002</v>
      </c>
      <c r="S38" s="111">
        <v>4.3</v>
      </c>
      <c r="T38" s="111">
        <v>2.9</v>
      </c>
      <c r="U38" s="111">
        <v>2.1</v>
      </c>
      <c r="V38" s="111">
        <v>2.1</v>
      </c>
      <c r="W38" s="111">
        <v>3.6</v>
      </c>
      <c r="X38" s="111">
        <v>2.5</v>
      </c>
      <c r="Y38" s="111">
        <v>3.6</v>
      </c>
      <c r="Z38" s="111">
        <v>4.0999999999999996</v>
      </c>
      <c r="AA38" s="111">
        <v>2.6</v>
      </c>
      <c r="AB38" s="111">
        <v>-0.6</v>
      </c>
      <c r="AC38" s="111">
        <v>3</v>
      </c>
      <c r="AD38" s="111">
        <v>6.4</v>
      </c>
    </row>
    <row r="39" spans="1:36" ht="19.5" customHeight="1" x14ac:dyDescent="0.2">
      <c r="A39" s="208" t="s">
        <v>3</v>
      </c>
      <c r="B39" s="209"/>
      <c r="C39" s="111" t="s">
        <v>125</v>
      </c>
      <c r="D39" s="111">
        <v>0.8</v>
      </c>
      <c r="E39" s="111">
        <v>0.8</v>
      </c>
      <c r="F39" s="111">
        <v>2.8</v>
      </c>
      <c r="G39" s="111">
        <v>3.5</v>
      </c>
      <c r="H39" s="111">
        <v>0.4</v>
      </c>
      <c r="I39" s="111">
        <v>2.7</v>
      </c>
      <c r="J39" s="111">
        <v>2</v>
      </c>
      <c r="K39" s="111">
        <v>2.9</v>
      </c>
      <c r="L39" s="111">
        <v>2.9</v>
      </c>
      <c r="M39" s="111">
        <v>-0.1</v>
      </c>
      <c r="N39" s="111">
        <v>4.2</v>
      </c>
      <c r="O39" s="111">
        <v>3.6</v>
      </c>
      <c r="P39" s="111">
        <v>3.4</v>
      </c>
      <c r="Q39" s="111">
        <v>-1.3</v>
      </c>
      <c r="R39" s="111">
        <v>1</v>
      </c>
      <c r="S39" s="111">
        <v>3.7</v>
      </c>
      <c r="T39" s="111">
        <v>2.2999999999999998</v>
      </c>
      <c r="U39" s="111">
        <v>1.3</v>
      </c>
      <c r="V39" s="111">
        <v>1.2</v>
      </c>
      <c r="W39" s="111">
        <v>3.2</v>
      </c>
      <c r="X39" s="111">
        <v>1.1000000000000001</v>
      </c>
      <c r="Y39" s="111">
        <v>4.8</v>
      </c>
      <c r="Z39" s="111">
        <v>2.6</v>
      </c>
      <c r="AA39" s="111">
        <v>2.6</v>
      </c>
      <c r="AB39" s="111">
        <v>-0.6</v>
      </c>
      <c r="AC39" s="111">
        <v>3.7</v>
      </c>
      <c r="AD39" s="111">
        <v>5.6</v>
      </c>
    </row>
    <row r="40" spans="1:36" ht="19.5" customHeight="1" x14ac:dyDescent="0.2">
      <c r="A40" s="208" t="s">
        <v>4</v>
      </c>
      <c r="B40" s="209"/>
      <c r="C40" s="111" t="s">
        <v>125</v>
      </c>
      <c r="D40" s="111">
        <v>2.6</v>
      </c>
      <c r="E40" s="111">
        <v>0.7</v>
      </c>
      <c r="F40" s="111">
        <v>3.2</v>
      </c>
      <c r="G40" s="111">
        <v>5.2</v>
      </c>
      <c r="H40" s="111">
        <v>2.2000000000000002</v>
      </c>
      <c r="I40" s="111">
        <v>2.2999999999999998</v>
      </c>
      <c r="J40" s="111">
        <v>1.2</v>
      </c>
      <c r="K40" s="111">
        <v>1.3</v>
      </c>
      <c r="L40" s="111">
        <v>1</v>
      </c>
      <c r="M40" s="111">
        <v>0.3</v>
      </c>
      <c r="N40" s="111">
        <v>4.8</v>
      </c>
      <c r="O40" s="111">
        <v>4.3</v>
      </c>
      <c r="P40" s="111">
        <v>4.9000000000000004</v>
      </c>
      <c r="Q40" s="111">
        <v>0.4</v>
      </c>
      <c r="R40" s="111">
        <v>2.5</v>
      </c>
      <c r="S40" s="111">
        <v>3.5</v>
      </c>
      <c r="T40" s="111">
        <v>2.9</v>
      </c>
      <c r="U40" s="111">
        <v>1.6</v>
      </c>
      <c r="V40" s="111">
        <v>1.3</v>
      </c>
      <c r="W40" s="111">
        <v>3.7</v>
      </c>
      <c r="X40" s="111">
        <v>3.6</v>
      </c>
      <c r="Y40" s="111">
        <v>5.9</v>
      </c>
      <c r="Z40" s="111">
        <v>8.4</v>
      </c>
      <c r="AA40" s="111">
        <v>-0.5</v>
      </c>
      <c r="AB40" s="111">
        <v>0.6</v>
      </c>
      <c r="AC40" s="111">
        <v>3.4</v>
      </c>
      <c r="AD40" s="111">
        <v>6.3</v>
      </c>
    </row>
    <row r="41" spans="1:36" ht="19.5" customHeight="1" x14ac:dyDescent="0.2">
      <c r="A41" s="208" t="s">
        <v>5</v>
      </c>
      <c r="B41" s="209"/>
      <c r="C41" s="111" t="s">
        <v>125</v>
      </c>
      <c r="D41" s="111">
        <v>1.1000000000000001</v>
      </c>
      <c r="E41" s="111">
        <v>2.5</v>
      </c>
      <c r="F41" s="111">
        <v>4.7</v>
      </c>
      <c r="G41" s="111">
        <v>4.7</v>
      </c>
      <c r="H41" s="111">
        <v>1.5</v>
      </c>
      <c r="I41" s="111">
        <v>4</v>
      </c>
      <c r="J41" s="111">
        <v>0.8</v>
      </c>
      <c r="K41" s="111">
        <v>2.2000000000000002</v>
      </c>
      <c r="L41" s="111">
        <v>1.9</v>
      </c>
      <c r="M41" s="111">
        <v>-0.4</v>
      </c>
      <c r="N41" s="111">
        <v>3.8</v>
      </c>
      <c r="O41" s="111">
        <v>2.6</v>
      </c>
      <c r="P41" s="111">
        <v>3.5</v>
      </c>
      <c r="Q41" s="111">
        <v>-0.8</v>
      </c>
      <c r="R41" s="111">
        <v>0.8</v>
      </c>
      <c r="S41" s="111">
        <v>3.6</v>
      </c>
      <c r="T41" s="111">
        <v>2.5</v>
      </c>
      <c r="U41" s="111">
        <v>1.2</v>
      </c>
      <c r="V41" s="111">
        <v>1</v>
      </c>
      <c r="W41" s="111">
        <v>0.1</v>
      </c>
      <c r="X41" s="111">
        <v>2.6</v>
      </c>
      <c r="Y41" s="111">
        <v>3.7</v>
      </c>
      <c r="Z41" s="111">
        <v>4</v>
      </c>
      <c r="AA41" s="111">
        <v>2.2000000000000002</v>
      </c>
      <c r="AB41" s="111">
        <v>-3.4</v>
      </c>
      <c r="AC41" s="111">
        <v>3.7</v>
      </c>
      <c r="AD41" s="111">
        <v>5.7</v>
      </c>
    </row>
    <row r="42" spans="1:36" ht="19.5" customHeight="1" x14ac:dyDescent="0.2">
      <c r="A42" s="208" t="s">
        <v>6</v>
      </c>
      <c r="B42" s="209"/>
      <c r="C42" s="111" t="s">
        <v>125</v>
      </c>
      <c r="D42" s="111">
        <v>1.8</v>
      </c>
      <c r="E42" s="111">
        <v>0.9</v>
      </c>
      <c r="F42" s="111">
        <v>2.5</v>
      </c>
      <c r="G42" s="111">
        <v>4.7</v>
      </c>
      <c r="H42" s="111">
        <v>1.9</v>
      </c>
      <c r="I42" s="111">
        <v>2.4</v>
      </c>
      <c r="J42" s="111">
        <v>0</v>
      </c>
      <c r="K42" s="111">
        <v>1.7</v>
      </c>
      <c r="L42" s="111">
        <v>2.6</v>
      </c>
      <c r="M42" s="111">
        <v>0.3</v>
      </c>
      <c r="N42" s="111">
        <v>4.5999999999999996</v>
      </c>
      <c r="O42" s="111">
        <v>3.9</v>
      </c>
      <c r="P42" s="111">
        <v>5.2</v>
      </c>
      <c r="Q42" s="111">
        <v>-0.4</v>
      </c>
      <c r="R42" s="111">
        <v>2.2000000000000002</v>
      </c>
      <c r="S42" s="111">
        <v>3.9</v>
      </c>
      <c r="T42" s="111">
        <v>3.1</v>
      </c>
      <c r="U42" s="111">
        <v>1.7</v>
      </c>
      <c r="V42" s="111">
        <v>3.1</v>
      </c>
      <c r="W42" s="111">
        <v>2.5</v>
      </c>
      <c r="X42" s="111">
        <v>2.2999999999999998</v>
      </c>
      <c r="Y42" s="111">
        <v>3.8</v>
      </c>
      <c r="Z42" s="111">
        <v>3.3</v>
      </c>
      <c r="AA42" s="111">
        <v>3.3</v>
      </c>
      <c r="AB42" s="111">
        <v>-0.5</v>
      </c>
      <c r="AC42" s="111">
        <v>3.1</v>
      </c>
      <c r="AD42" s="111">
        <v>6</v>
      </c>
    </row>
    <row r="43" spans="1:36" ht="35.1" customHeight="1" x14ac:dyDescent="0.2">
      <c r="A43" s="208" t="s">
        <v>7</v>
      </c>
      <c r="B43" s="209"/>
      <c r="C43" s="111" t="s">
        <v>125</v>
      </c>
      <c r="D43" s="111">
        <v>3.3</v>
      </c>
      <c r="E43" s="111">
        <v>2.6</v>
      </c>
      <c r="F43" s="111">
        <v>4.9000000000000004</v>
      </c>
      <c r="G43" s="111">
        <v>5.8</v>
      </c>
      <c r="H43" s="111">
        <v>2.8</v>
      </c>
      <c r="I43" s="111">
        <v>4.5</v>
      </c>
      <c r="J43" s="111">
        <v>-0.3</v>
      </c>
      <c r="K43" s="111">
        <v>1.8</v>
      </c>
      <c r="L43" s="111">
        <v>2.4</v>
      </c>
      <c r="M43" s="111">
        <v>0.4</v>
      </c>
      <c r="N43" s="111">
        <v>5.4</v>
      </c>
      <c r="O43" s="111">
        <v>5.0999999999999996</v>
      </c>
      <c r="P43" s="111">
        <v>5.9</v>
      </c>
      <c r="Q43" s="111">
        <v>0.4</v>
      </c>
      <c r="R43" s="111">
        <v>2.6</v>
      </c>
      <c r="S43" s="111">
        <v>4.9000000000000004</v>
      </c>
      <c r="T43" s="111">
        <v>2.6</v>
      </c>
      <c r="U43" s="111">
        <v>2.1</v>
      </c>
      <c r="V43" s="111">
        <v>2.4</v>
      </c>
      <c r="W43" s="111">
        <v>2.6</v>
      </c>
      <c r="X43" s="111">
        <v>3.7</v>
      </c>
      <c r="Y43" s="111">
        <v>5.2</v>
      </c>
      <c r="Z43" s="111">
        <v>4.5</v>
      </c>
      <c r="AA43" s="111">
        <v>2.9</v>
      </c>
      <c r="AB43" s="111">
        <v>-1.9</v>
      </c>
      <c r="AC43" s="111">
        <v>3.3</v>
      </c>
      <c r="AD43" s="111">
        <v>7.8</v>
      </c>
    </row>
    <row r="44" spans="1:36" ht="19.5" customHeight="1" x14ac:dyDescent="0.2">
      <c r="A44" s="208" t="s">
        <v>8</v>
      </c>
      <c r="B44" s="209"/>
      <c r="C44" s="111" t="s">
        <v>125</v>
      </c>
      <c r="D44" s="111">
        <v>1.7</v>
      </c>
      <c r="E44" s="111">
        <v>1.8</v>
      </c>
      <c r="F44" s="111">
        <v>3.8</v>
      </c>
      <c r="G44" s="111">
        <v>4</v>
      </c>
      <c r="H44" s="111">
        <v>1</v>
      </c>
      <c r="I44" s="111">
        <v>3</v>
      </c>
      <c r="J44" s="111">
        <v>0.9</v>
      </c>
      <c r="K44" s="111">
        <v>2.5</v>
      </c>
      <c r="L44" s="111">
        <v>3.2</v>
      </c>
      <c r="M44" s="111">
        <v>0</v>
      </c>
      <c r="N44" s="111">
        <v>4.8</v>
      </c>
      <c r="O44" s="111">
        <v>4.5</v>
      </c>
      <c r="P44" s="111">
        <v>4.8</v>
      </c>
      <c r="Q44" s="111">
        <v>-1.1000000000000001</v>
      </c>
      <c r="R44" s="111">
        <v>2.1</v>
      </c>
      <c r="S44" s="111">
        <v>4.5</v>
      </c>
      <c r="T44" s="111">
        <v>2.8</v>
      </c>
      <c r="U44" s="111">
        <v>2.2000000000000002</v>
      </c>
      <c r="V44" s="111">
        <v>1.8</v>
      </c>
      <c r="W44" s="111">
        <v>2.8</v>
      </c>
      <c r="X44" s="111">
        <v>4</v>
      </c>
      <c r="Y44" s="111">
        <v>4</v>
      </c>
      <c r="Z44" s="111">
        <v>3.3</v>
      </c>
      <c r="AA44" s="111">
        <v>4.2</v>
      </c>
      <c r="AB44" s="111">
        <v>-1.1000000000000001</v>
      </c>
      <c r="AC44" s="111">
        <v>4</v>
      </c>
      <c r="AD44" s="111">
        <v>7.6</v>
      </c>
    </row>
    <row r="45" spans="1:36" ht="19.5" customHeight="1" x14ac:dyDescent="0.2">
      <c r="A45" s="208" t="s">
        <v>9</v>
      </c>
      <c r="B45" s="209"/>
      <c r="C45" s="111" t="s">
        <v>125</v>
      </c>
      <c r="D45" s="111">
        <v>3.6</v>
      </c>
      <c r="E45" s="111">
        <v>3.1</v>
      </c>
      <c r="F45" s="111">
        <v>5</v>
      </c>
      <c r="G45" s="111">
        <v>5.6</v>
      </c>
      <c r="H45" s="111">
        <v>2.6</v>
      </c>
      <c r="I45" s="111">
        <v>4.2</v>
      </c>
      <c r="J45" s="111">
        <v>1</v>
      </c>
      <c r="K45" s="111">
        <v>2.8</v>
      </c>
      <c r="L45" s="111">
        <v>3</v>
      </c>
      <c r="M45" s="111">
        <v>0.1</v>
      </c>
      <c r="N45" s="111">
        <v>4.5</v>
      </c>
      <c r="O45" s="111">
        <v>4.4000000000000004</v>
      </c>
      <c r="P45" s="111">
        <v>4.4000000000000004</v>
      </c>
      <c r="Q45" s="111">
        <v>-0.7</v>
      </c>
      <c r="R45" s="111">
        <v>1.6</v>
      </c>
      <c r="S45" s="111">
        <v>5.5</v>
      </c>
      <c r="T45" s="111">
        <v>3.8</v>
      </c>
      <c r="U45" s="111">
        <v>3.3</v>
      </c>
      <c r="V45" s="111">
        <v>0.8</v>
      </c>
      <c r="W45" s="111">
        <v>3.7</v>
      </c>
      <c r="X45" s="111">
        <v>3.4</v>
      </c>
      <c r="Y45" s="111">
        <v>2.8</v>
      </c>
      <c r="Z45" s="111">
        <v>5.9</v>
      </c>
      <c r="AA45" s="111">
        <v>-0.4</v>
      </c>
      <c r="AB45" s="111">
        <v>-1</v>
      </c>
      <c r="AC45" s="111">
        <v>3.8</v>
      </c>
      <c r="AD45" s="111">
        <v>7.3</v>
      </c>
    </row>
    <row r="46" spans="1:36" ht="19.5" customHeight="1" x14ac:dyDescent="0.2">
      <c r="A46" s="208" t="s">
        <v>10</v>
      </c>
      <c r="B46" s="209"/>
      <c r="C46" s="111" t="s">
        <v>125</v>
      </c>
      <c r="D46" s="111">
        <v>3.5</v>
      </c>
      <c r="E46" s="111">
        <v>3</v>
      </c>
      <c r="F46" s="111">
        <v>4.7</v>
      </c>
      <c r="G46" s="111">
        <v>4.8</v>
      </c>
      <c r="H46" s="111">
        <v>2.6</v>
      </c>
      <c r="I46" s="111">
        <v>4.7</v>
      </c>
      <c r="J46" s="111">
        <v>-0.2</v>
      </c>
      <c r="K46" s="111">
        <v>1.7</v>
      </c>
      <c r="L46" s="111">
        <v>2.9</v>
      </c>
      <c r="M46" s="111">
        <v>0</v>
      </c>
      <c r="N46" s="111">
        <v>5</v>
      </c>
      <c r="O46" s="111">
        <v>5</v>
      </c>
      <c r="P46" s="111">
        <v>5.4</v>
      </c>
      <c r="Q46" s="111">
        <v>-0.5</v>
      </c>
      <c r="R46" s="111">
        <v>2.5</v>
      </c>
      <c r="S46" s="111">
        <v>5.0999999999999996</v>
      </c>
      <c r="T46" s="111">
        <v>2.6</v>
      </c>
      <c r="U46" s="111">
        <v>2.5</v>
      </c>
      <c r="V46" s="111">
        <v>1.6</v>
      </c>
      <c r="W46" s="111">
        <v>1.2</v>
      </c>
      <c r="X46" s="111">
        <v>3.4</v>
      </c>
      <c r="Y46" s="111">
        <v>5.3</v>
      </c>
      <c r="Z46" s="111">
        <v>4.3</v>
      </c>
      <c r="AA46" s="111">
        <v>2.6</v>
      </c>
      <c r="AB46" s="111">
        <v>0.8</v>
      </c>
      <c r="AC46" s="111">
        <v>3.5</v>
      </c>
      <c r="AD46" s="111">
        <v>7.8</v>
      </c>
    </row>
    <row r="47" spans="1:36" ht="19.5" customHeight="1" x14ac:dyDescent="0.2">
      <c r="A47" s="208" t="s">
        <v>11</v>
      </c>
      <c r="B47" s="209"/>
      <c r="C47" s="111" t="s">
        <v>125</v>
      </c>
      <c r="D47" s="111">
        <v>2.2999999999999998</v>
      </c>
      <c r="E47" s="111">
        <v>2</v>
      </c>
      <c r="F47" s="111">
        <v>3.9</v>
      </c>
      <c r="G47" s="111">
        <v>3.7</v>
      </c>
      <c r="H47" s="111">
        <v>1.5</v>
      </c>
      <c r="I47" s="111">
        <v>3.4</v>
      </c>
      <c r="J47" s="111">
        <v>-0.1</v>
      </c>
      <c r="K47" s="111">
        <v>1.7</v>
      </c>
      <c r="L47" s="111">
        <v>3.5</v>
      </c>
      <c r="M47" s="111">
        <v>-0.5</v>
      </c>
      <c r="N47" s="111">
        <v>4.4000000000000004</v>
      </c>
      <c r="O47" s="111">
        <v>5</v>
      </c>
      <c r="P47" s="111">
        <v>5.9</v>
      </c>
      <c r="Q47" s="111">
        <v>-0.6</v>
      </c>
      <c r="R47" s="111">
        <v>3</v>
      </c>
      <c r="S47" s="111">
        <v>5.5</v>
      </c>
      <c r="T47" s="111">
        <v>2.5</v>
      </c>
      <c r="U47" s="111">
        <v>2.5</v>
      </c>
      <c r="V47" s="111">
        <v>2</v>
      </c>
      <c r="W47" s="111">
        <v>2.4</v>
      </c>
      <c r="X47" s="111">
        <v>3</v>
      </c>
      <c r="Y47" s="111">
        <v>5.4</v>
      </c>
      <c r="Z47" s="111">
        <v>3.3</v>
      </c>
      <c r="AA47" s="111">
        <v>3.4</v>
      </c>
      <c r="AB47" s="111">
        <v>-0.9</v>
      </c>
      <c r="AC47" s="111">
        <v>3.7</v>
      </c>
      <c r="AD47" s="111">
        <v>8</v>
      </c>
    </row>
    <row r="48" spans="1:36" ht="19.5" customHeight="1" x14ac:dyDescent="0.2">
      <c r="A48" s="208" t="s">
        <v>12</v>
      </c>
      <c r="B48" s="209"/>
      <c r="C48" s="111" t="s">
        <v>125</v>
      </c>
      <c r="D48" s="111">
        <v>3</v>
      </c>
      <c r="E48" s="111">
        <v>2.6</v>
      </c>
      <c r="F48" s="111">
        <v>4.4000000000000004</v>
      </c>
      <c r="G48" s="111">
        <v>5.7</v>
      </c>
      <c r="H48" s="111">
        <v>2.4</v>
      </c>
      <c r="I48" s="111">
        <v>4.9000000000000004</v>
      </c>
      <c r="J48" s="111">
        <v>0.9</v>
      </c>
      <c r="K48" s="111">
        <v>2.9</v>
      </c>
      <c r="L48" s="111">
        <v>2.7</v>
      </c>
      <c r="M48" s="111">
        <v>0.5</v>
      </c>
      <c r="N48" s="111">
        <v>5.0999999999999996</v>
      </c>
      <c r="O48" s="111">
        <v>4.5</v>
      </c>
      <c r="P48" s="111">
        <v>4.4000000000000004</v>
      </c>
      <c r="Q48" s="111">
        <v>-0.7</v>
      </c>
      <c r="R48" s="111">
        <v>1.3</v>
      </c>
      <c r="S48" s="111">
        <v>4.9000000000000004</v>
      </c>
      <c r="T48" s="111">
        <v>3.1</v>
      </c>
      <c r="U48" s="111">
        <v>2.2999999999999998</v>
      </c>
      <c r="V48" s="111">
        <v>2.5</v>
      </c>
      <c r="W48" s="111">
        <v>2.2999999999999998</v>
      </c>
      <c r="X48" s="111">
        <v>3.1</v>
      </c>
      <c r="Y48" s="111">
        <v>4</v>
      </c>
      <c r="Z48" s="111">
        <v>4.4000000000000004</v>
      </c>
      <c r="AA48" s="111">
        <v>2.2999999999999998</v>
      </c>
      <c r="AB48" s="111">
        <v>-2.5</v>
      </c>
      <c r="AC48" s="111">
        <v>3.4</v>
      </c>
      <c r="AD48" s="111">
        <v>7.5</v>
      </c>
    </row>
    <row r="49" spans="1:30" ht="35.1" customHeight="1" x14ac:dyDescent="0.2">
      <c r="A49" s="208" t="s">
        <v>13</v>
      </c>
      <c r="B49" s="209"/>
      <c r="C49" s="111" t="s">
        <v>125</v>
      </c>
      <c r="D49" s="111">
        <v>1.9</v>
      </c>
      <c r="E49" s="111">
        <v>1.5</v>
      </c>
      <c r="F49" s="111">
        <v>3.9</v>
      </c>
      <c r="G49" s="111">
        <v>4.7</v>
      </c>
      <c r="H49" s="111">
        <v>1.9</v>
      </c>
      <c r="I49" s="111">
        <v>4.3</v>
      </c>
      <c r="J49" s="111">
        <v>1.2</v>
      </c>
      <c r="K49" s="111">
        <v>2.4</v>
      </c>
      <c r="L49" s="111">
        <v>3.2</v>
      </c>
      <c r="M49" s="111">
        <v>0.3</v>
      </c>
      <c r="N49" s="111">
        <v>4.9000000000000004</v>
      </c>
      <c r="O49" s="111">
        <v>4.9000000000000004</v>
      </c>
      <c r="P49" s="111">
        <v>4.7</v>
      </c>
      <c r="Q49" s="111">
        <v>-0.4</v>
      </c>
      <c r="R49" s="111">
        <v>2.1</v>
      </c>
      <c r="S49" s="111">
        <v>4.9000000000000004</v>
      </c>
      <c r="T49" s="111">
        <v>2.9</v>
      </c>
      <c r="U49" s="111">
        <v>2.2999999999999998</v>
      </c>
      <c r="V49" s="111">
        <v>1.9</v>
      </c>
      <c r="W49" s="111">
        <v>2.2000000000000002</v>
      </c>
      <c r="X49" s="111">
        <v>3.4</v>
      </c>
      <c r="Y49" s="111">
        <v>3.9</v>
      </c>
      <c r="Z49" s="111">
        <v>5.5</v>
      </c>
      <c r="AA49" s="111">
        <v>1.9</v>
      </c>
      <c r="AB49" s="111">
        <v>-2.2999999999999998</v>
      </c>
      <c r="AC49" s="111">
        <v>3.3</v>
      </c>
      <c r="AD49" s="111">
        <v>7.3</v>
      </c>
    </row>
    <row r="50" spans="1:30" ht="19.5" customHeight="1" x14ac:dyDescent="0.2">
      <c r="A50" s="208" t="s">
        <v>14</v>
      </c>
      <c r="B50" s="209"/>
      <c r="C50" s="111" t="s">
        <v>125</v>
      </c>
      <c r="D50" s="111">
        <v>3.5</v>
      </c>
      <c r="E50" s="111">
        <v>2.8</v>
      </c>
      <c r="F50" s="111">
        <v>4.8</v>
      </c>
      <c r="G50" s="111">
        <v>5</v>
      </c>
      <c r="H50" s="111">
        <v>2.6</v>
      </c>
      <c r="I50" s="111">
        <v>4.5999999999999996</v>
      </c>
      <c r="J50" s="111">
        <v>-0.8</v>
      </c>
      <c r="K50" s="111">
        <v>1.4</v>
      </c>
      <c r="L50" s="111">
        <v>3</v>
      </c>
      <c r="M50" s="111">
        <v>-0.4</v>
      </c>
      <c r="N50" s="111">
        <v>4.3</v>
      </c>
      <c r="O50" s="111">
        <v>4.7</v>
      </c>
      <c r="P50" s="111">
        <v>5.0999999999999996</v>
      </c>
      <c r="Q50" s="111">
        <v>-0.8</v>
      </c>
      <c r="R50" s="111">
        <v>2.5</v>
      </c>
      <c r="S50" s="111">
        <v>5.5</v>
      </c>
      <c r="T50" s="111">
        <v>2.7</v>
      </c>
      <c r="U50" s="111">
        <v>2.4</v>
      </c>
      <c r="V50" s="111">
        <v>1.9</v>
      </c>
      <c r="W50" s="111">
        <v>1.7</v>
      </c>
      <c r="X50" s="111">
        <v>3.2</v>
      </c>
      <c r="Y50" s="111">
        <v>3.6</v>
      </c>
      <c r="Z50" s="111">
        <v>3.5</v>
      </c>
      <c r="AA50" s="111">
        <v>3.6</v>
      </c>
      <c r="AB50" s="111">
        <v>-1.6</v>
      </c>
      <c r="AC50" s="111">
        <v>3.6</v>
      </c>
      <c r="AD50" s="111">
        <v>8</v>
      </c>
    </row>
    <row r="51" spans="1:30" ht="19.5" customHeight="1" x14ac:dyDescent="0.2">
      <c r="A51" s="208" t="s">
        <v>15</v>
      </c>
      <c r="B51" s="209"/>
      <c r="C51" s="111" t="s">
        <v>125</v>
      </c>
      <c r="D51" s="111">
        <v>3.5</v>
      </c>
      <c r="E51" s="111">
        <v>2.9</v>
      </c>
      <c r="F51" s="111">
        <v>5</v>
      </c>
      <c r="G51" s="111">
        <v>6.4</v>
      </c>
      <c r="H51" s="111">
        <v>3.5</v>
      </c>
      <c r="I51" s="111">
        <v>5.3</v>
      </c>
      <c r="J51" s="111">
        <v>-0.3</v>
      </c>
      <c r="K51" s="111">
        <v>1.6</v>
      </c>
      <c r="L51" s="111">
        <v>2.2999999999999998</v>
      </c>
      <c r="M51" s="111">
        <v>0.3</v>
      </c>
      <c r="N51" s="111">
        <v>5.0999999999999996</v>
      </c>
      <c r="O51" s="111">
        <v>5.0999999999999996</v>
      </c>
      <c r="P51" s="111">
        <v>4.7</v>
      </c>
      <c r="Q51" s="111">
        <v>-1</v>
      </c>
      <c r="R51" s="111">
        <v>1.8</v>
      </c>
      <c r="S51" s="111">
        <v>4.8</v>
      </c>
      <c r="T51" s="111">
        <v>2.7</v>
      </c>
      <c r="U51" s="111">
        <v>2</v>
      </c>
      <c r="V51" s="111">
        <v>2</v>
      </c>
      <c r="W51" s="111">
        <v>3.2</v>
      </c>
      <c r="X51" s="111">
        <v>2.5</v>
      </c>
      <c r="Y51" s="111">
        <v>4.0999999999999996</v>
      </c>
      <c r="Z51" s="111">
        <v>4.3</v>
      </c>
      <c r="AA51" s="111">
        <v>3</v>
      </c>
      <c r="AB51" s="111">
        <v>-2.1</v>
      </c>
      <c r="AC51" s="111">
        <v>3.8</v>
      </c>
      <c r="AD51" s="111">
        <v>8.3000000000000007</v>
      </c>
    </row>
    <row r="52" spans="1:30" ht="19.5" customHeight="1" x14ac:dyDescent="0.2">
      <c r="A52" s="208" t="s">
        <v>16</v>
      </c>
      <c r="B52" s="209"/>
      <c r="C52" s="111" t="s">
        <v>125</v>
      </c>
      <c r="D52" s="111">
        <v>3</v>
      </c>
      <c r="E52" s="111">
        <v>3</v>
      </c>
      <c r="F52" s="111">
        <v>4.5999999999999996</v>
      </c>
      <c r="G52" s="111">
        <v>5</v>
      </c>
      <c r="H52" s="111">
        <v>2.1</v>
      </c>
      <c r="I52" s="111">
        <v>4.0999999999999996</v>
      </c>
      <c r="J52" s="111">
        <v>0.4</v>
      </c>
      <c r="K52" s="111">
        <v>2.1</v>
      </c>
      <c r="L52" s="111">
        <v>2.4</v>
      </c>
      <c r="M52" s="111">
        <v>1.4</v>
      </c>
      <c r="N52" s="111">
        <v>6</v>
      </c>
      <c r="O52" s="111">
        <v>5.6</v>
      </c>
      <c r="P52" s="111">
        <v>5.3</v>
      </c>
      <c r="Q52" s="111">
        <v>0.1</v>
      </c>
      <c r="R52" s="111">
        <v>1.7</v>
      </c>
      <c r="S52" s="111">
        <v>4.7</v>
      </c>
      <c r="T52" s="111">
        <v>2.9</v>
      </c>
      <c r="U52" s="111">
        <v>2.1</v>
      </c>
      <c r="V52" s="111">
        <v>1.3</v>
      </c>
      <c r="W52" s="111">
        <v>3.5</v>
      </c>
      <c r="X52" s="111">
        <v>2.6</v>
      </c>
      <c r="Y52" s="111">
        <v>3.3</v>
      </c>
      <c r="Z52" s="111">
        <v>4.4000000000000004</v>
      </c>
      <c r="AA52" s="111">
        <v>3.1</v>
      </c>
      <c r="AB52" s="111">
        <v>-1.1000000000000001</v>
      </c>
      <c r="AC52" s="111">
        <v>3.2</v>
      </c>
      <c r="AD52" s="111">
        <v>6.6</v>
      </c>
    </row>
    <row r="53" spans="1:30" ht="19.5" customHeight="1" x14ac:dyDescent="0.2">
      <c r="A53" s="208" t="s">
        <v>17</v>
      </c>
      <c r="B53" s="209"/>
      <c r="C53" s="111" t="s">
        <v>125</v>
      </c>
      <c r="D53" s="111">
        <v>3.5</v>
      </c>
      <c r="E53" s="111">
        <v>1.3</v>
      </c>
      <c r="F53" s="111">
        <v>4.0999999999999996</v>
      </c>
      <c r="G53" s="111">
        <v>4.9000000000000004</v>
      </c>
      <c r="H53" s="111">
        <v>2.7</v>
      </c>
      <c r="I53" s="111">
        <v>4.4000000000000004</v>
      </c>
      <c r="J53" s="111">
        <v>1</v>
      </c>
      <c r="K53" s="111">
        <v>3</v>
      </c>
      <c r="L53" s="111">
        <v>4.2</v>
      </c>
      <c r="M53" s="111">
        <v>0.3</v>
      </c>
      <c r="N53" s="111">
        <v>5.4</v>
      </c>
      <c r="O53" s="111">
        <v>5.4</v>
      </c>
      <c r="P53" s="111">
        <v>6.2</v>
      </c>
      <c r="Q53" s="111">
        <v>0.2</v>
      </c>
      <c r="R53" s="111">
        <v>3.1</v>
      </c>
      <c r="S53" s="111">
        <v>5.4</v>
      </c>
      <c r="T53" s="111">
        <v>2.9</v>
      </c>
      <c r="U53" s="111">
        <v>2.7</v>
      </c>
      <c r="V53" s="111">
        <v>1.2</v>
      </c>
      <c r="W53" s="111">
        <v>2</v>
      </c>
      <c r="X53" s="111">
        <v>3.1</v>
      </c>
      <c r="Y53" s="111">
        <v>3.9</v>
      </c>
      <c r="Z53" s="111">
        <v>5.4</v>
      </c>
      <c r="AA53" s="111">
        <v>2.6</v>
      </c>
      <c r="AB53" s="111">
        <v>-0.2</v>
      </c>
      <c r="AC53" s="111">
        <v>3</v>
      </c>
      <c r="AD53" s="111">
        <v>7.7</v>
      </c>
    </row>
    <row r="54" spans="1:30" ht="19.5" customHeight="1" x14ac:dyDescent="0.2">
      <c r="A54" s="208" t="s">
        <v>18</v>
      </c>
      <c r="B54" s="209"/>
      <c r="C54" s="111" t="s">
        <v>125</v>
      </c>
      <c r="D54" s="111">
        <v>3.3</v>
      </c>
      <c r="E54" s="111">
        <v>3</v>
      </c>
      <c r="F54" s="111">
        <v>4.9000000000000004</v>
      </c>
      <c r="G54" s="111">
        <v>5.5</v>
      </c>
      <c r="H54" s="111">
        <v>2.5</v>
      </c>
      <c r="I54" s="111">
        <v>4.0999999999999996</v>
      </c>
      <c r="J54" s="111">
        <v>0.3</v>
      </c>
      <c r="K54" s="111">
        <v>1.9</v>
      </c>
      <c r="L54" s="111">
        <v>1.8</v>
      </c>
      <c r="M54" s="111">
        <v>0.6</v>
      </c>
      <c r="N54" s="111">
        <v>4.9000000000000004</v>
      </c>
      <c r="O54" s="111">
        <v>4.4000000000000004</v>
      </c>
      <c r="P54" s="111">
        <v>3.8</v>
      </c>
      <c r="Q54" s="111">
        <v>-0.9</v>
      </c>
      <c r="R54" s="111">
        <v>0.7</v>
      </c>
      <c r="S54" s="111">
        <v>4.2</v>
      </c>
      <c r="T54" s="111">
        <v>3.1</v>
      </c>
      <c r="U54" s="111">
        <v>2.2999999999999998</v>
      </c>
      <c r="V54" s="111">
        <v>1.7</v>
      </c>
      <c r="W54" s="111">
        <v>3.8</v>
      </c>
      <c r="X54" s="111">
        <v>2.1</v>
      </c>
      <c r="Y54" s="111">
        <v>3.5</v>
      </c>
      <c r="Z54" s="111">
        <v>4.2</v>
      </c>
      <c r="AA54" s="111">
        <v>0.7</v>
      </c>
      <c r="AB54" s="111">
        <v>-1.8</v>
      </c>
      <c r="AC54" s="111">
        <v>3.8</v>
      </c>
      <c r="AD54" s="111">
        <v>6.9</v>
      </c>
    </row>
    <row r="55" spans="1:30" ht="35.1" customHeight="1" x14ac:dyDescent="0.2">
      <c r="A55" s="208" t="s">
        <v>19</v>
      </c>
      <c r="B55" s="209"/>
      <c r="C55" s="111" t="s">
        <v>125</v>
      </c>
      <c r="D55" s="111">
        <v>2.2999999999999998</v>
      </c>
      <c r="E55" s="111">
        <v>1.7</v>
      </c>
      <c r="F55" s="111">
        <v>4.2</v>
      </c>
      <c r="G55" s="111">
        <v>5.2</v>
      </c>
      <c r="H55" s="111">
        <v>2.2999999999999998</v>
      </c>
      <c r="I55" s="111">
        <v>4.0999999999999996</v>
      </c>
      <c r="J55" s="111">
        <v>1.2</v>
      </c>
      <c r="K55" s="111">
        <v>2.6</v>
      </c>
      <c r="L55" s="111">
        <v>2.9</v>
      </c>
      <c r="M55" s="111">
        <v>0.7</v>
      </c>
      <c r="N55" s="111">
        <v>5</v>
      </c>
      <c r="O55" s="111">
        <v>4.9000000000000004</v>
      </c>
      <c r="P55" s="111">
        <v>5.2</v>
      </c>
      <c r="Q55" s="111">
        <v>0</v>
      </c>
      <c r="R55" s="111">
        <v>2.2000000000000002</v>
      </c>
      <c r="S55" s="111">
        <v>4.8</v>
      </c>
      <c r="T55" s="111">
        <v>2.8</v>
      </c>
      <c r="U55" s="111">
        <v>2.2999999999999998</v>
      </c>
      <c r="V55" s="111">
        <v>1.4</v>
      </c>
      <c r="W55" s="111">
        <v>3.6</v>
      </c>
      <c r="X55" s="111">
        <v>2</v>
      </c>
      <c r="Y55" s="111">
        <v>4.8</v>
      </c>
      <c r="Z55" s="111">
        <v>5</v>
      </c>
      <c r="AA55" s="111">
        <v>2.8</v>
      </c>
      <c r="AB55" s="111">
        <v>-1.3</v>
      </c>
      <c r="AC55" s="111">
        <v>4</v>
      </c>
      <c r="AD55" s="111">
        <v>7.5</v>
      </c>
    </row>
    <row r="56" spans="1:30" ht="19.5" customHeight="1" x14ac:dyDescent="0.2">
      <c r="A56" s="208" t="s">
        <v>20</v>
      </c>
      <c r="B56" s="209"/>
      <c r="C56" s="111" t="s">
        <v>125</v>
      </c>
      <c r="D56" s="111">
        <v>2.2999999999999998</v>
      </c>
      <c r="E56" s="111">
        <v>1.7</v>
      </c>
      <c r="F56" s="111">
        <v>3.7</v>
      </c>
      <c r="G56" s="111">
        <v>5.8</v>
      </c>
      <c r="H56" s="111">
        <v>2.8</v>
      </c>
      <c r="I56" s="111">
        <v>4.9000000000000004</v>
      </c>
      <c r="J56" s="111">
        <v>1.3</v>
      </c>
      <c r="K56" s="111">
        <v>3.1</v>
      </c>
      <c r="L56" s="111">
        <v>4.0999999999999996</v>
      </c>
      <c r="M56" s="111">
        <v>-0.3</v>
      </c>
      <c r="N56" s="111">
        <v>4.2</v>
      </c>
      <c r="O56" s="111">
        <v>4.2</v>
      </c>
      <c r="P56" s="111">
        <v>5.3</v>
      </c>
      <c r="Q56" s="111">
        <v>-0.5</v>
      </c>
      <c r="R56" s="111">
        <v>2.2999999999999998</v>
      </c>
      <c r="S56" s="111">
        <v>4.5</v>
      </c>
      <c r="T56" s="111">
        <v>2.2000000000000002</v>
      </c>
      <c r="U56" s="111">
        <v>1.7</v>
      </c>
      <c r="V56" s="111">
        <v>1.6</v>
      </c>
      <c r="W56" s="111">
        <v>0.4</v>
      </c>
      <c r="X56" s="111">
        <v>3.2</v>
      </c>
      <c r="Y56" s="111">
        <v>5.9</v>
      </c>
      <c r="Z56" s="111">
        <v>4.0999999999999996</v>
      </c>
      <c r="AA56" s="111">
        <v>3.5</v>
      </c>
      <c r="AB56" s="111">
        <v>0.3</v>
      </c>
      <c r="AC56" s="111">
        <v>3.3</v>
      </c>
      <c r="AD56" s="111">
        <v>7.5</v>
      </c>
    </row>
    <row r="57" spans="1:30" ht="19.5" customHeight="1" x14ac:dyDescent="0.2">
      <c r="A57" s="208" t="s">
        <v>21</v>
      </c>
      <c r="B57" s="209"/>
      <c r="C57" s="111" t="s">
        <v>125</v>
      </c>
      <c r="D57" s="111">
        <v>3</v>
      </c>
      <c r="E57" s="111">
        <v>2.6</v>
      </c>
      <c r="F57" s="111">
        <v>4.0999999999999996</v>
      </c>
      <c r="G57" s="111">
        <v>4.3</v>
      </c>
      <c r="H57" s="111">
        <v>1.6</v>
      </c>
      <c r="I57" s="111">
        <v>3.8</v>
      </c>
      <c r="J57" s="111">
        <v>0.1</v>
      </c>
      <c r="K57" s="111">
        <v>2.5</v>
      </c>
      <c r="L57" s="111">
        <v>3.3</v>
      </c>
      <c r="M57" s="111">
        <v>0.5</v>
      </c>
      <c r="N57" s="111">
        <v>5.6</v>
      </c>
      <c r="O57" s="111">
        <v>5.3</v>
      </c>
      <c r="P57" s="111">
        <v>4.0999999999999996</v>
      </c>
      <c r="Q57" s="111">
        <v>-1.5</v>
      </c>
      <c r="R57" s="111">
        <v>1.3</v>
      </c>
      <c r="S57" s="111">
        <v>4.7</v>
      </c>
      <c r="T57" s="111">
        <v>2.5</v>
      </c>
      <c r="U57" s="111">
        <v>2.1</v>
      </c>
      <c r="V57" s="111">
        <v>1.6</v>
      </c>
      <c r="W57" s="111">
        <v>2.4</v>
      </c>
      <c r="X57" s="111">
        <v>2.2999999999999998</v>
      </c>
      <c r="Y57" s="111">
        <v>5.4</v>
      </c>
      <c r="Z57" s="111">
        <v>3.5</v>
      </c>
      <c r="AA57" s="111">
        <v>3</v>
      </c>
      <c r="AB57" s="111">
        <v>-0.6</v>
      </c>
      <c r="AC57" s="111">
        <v>3.9</v>
      </c>
      <c r="AD57" s="111">
        <v>8.8000000000000007</v>
      </c>
    </row>
    <row r="58" spans="1:30" ht="19.5" customHeight="1" x14ac:dyDescent="0.2">
      <c r="A58" s="208" t="s">
        <v>22</v>
      </c>
      <c r="B58" s="209"/>
      <c r="C58" s="111" t="s">
        <v>125</v>
      </c>
      <c r="D58" s="111">
        <v>3.2</v>
      </c>
      <c r="E58" s="111">
        <v>2.9</v>
      </c>
      <c r="F58" s="111">
        <v>4.5</v>
      </c>
      <c r="G58" s="111">
        <v>5.5</v>
      </c>
      <c r="H58" s="111">
        <v>2.8</v>
      </c>
      <c r="I58" s="111">
        <v>5.3</v>
      </c>
      <c r="J58" s="111">
        <v>0</v>
      </c>
      <c r="K58" s="111">
        <v>2.6</v>
      </c>
      <c r="L58" s="111">
        <v>3.1</v>
      </c>
      <c r="M58" s="111">
        <v>-0.2</v>
      </c>
      <c r="N58" s="111">
        <v>4.7</v>
      </c>
      <c r="O58" s="111">
        <v>4.3</v>
      </c>
      <c r="P58" s="111">
        <v>5.0999999999999996</v>
      </c>
      <c r="Q58" s="111">
        <v>-0.1</v>
      </c>
      <c r="R58" s="111">
        <v>2.4</v>
      </c>
      <c r="S58" s="111">
        <v>4.5999999999999996</v>
      </c>
      <c r="T58" s="111">
        <v>2.5</v>
      </c>
      <c r="U58" s="111">
        <v>2</v>
      </c>
      <c r="V58" s="111">
        <v>1.3</v>
      </c>
      <c r="W58" s="111">
        <v>2.7</v>
      </c>
      <c r="X58" s="111">
        <v>3.2</v>
      </c>
      <c r="Y58" s="111">
        <v>4.9000000000000004</v>
      </c>
      <c r="Z58" s="111">
        <v>4.4000000000000004</v>
      </c>
      <c r="AA58" s="111">
        <v>2.6</v>
      </c>
      <c r="AB58" s="111">
        <v>-1.6</v>
      </c>
      <c r="AC58" s="111">
        <v>3.8</v>
      </c>
      <c r="AD58" s="111">
        <v>8.3000000000000007</v>
      </c>
    </row>
    <row r="59" spans="1:30" ht="19.5" customHeight="1" x14ac:dyDescent="0.2">
      <c r="A59" s="208" t="s">
        <v>23</v>
      </c>
      <c r="B59" s="209"/>
      <c r="C59" s="111" t="s">
        <v>125</v>
      </c>
      <c r="D59" s="111">
        <v>1.4</v>
      </c>
      <c r="E59" s="111">
        <v>1.7</v>
      </c>
      <c r="F59" s="111">
        <v>3.2</v>
      </c>
      <c r="G59" s="111">
        <v>3.9</v>
      </c>
      <c r="H59" s="111">
        <v>1.4</v>
      </c>
      <c r="I59" s="111">
        <v>3.2</v>
      </c>
      <c r="J59" s="111">
        <v>0.1</v>
      </c>
      <c r="K59" s="111">
        <v>1.9</v>
      </c>
      <c r="L59" s="111">
        <v>2.6</v>
      </c>
      <c r="M59" s="111">
        <v>0.2</v>
      </c>
      <c r="N59" s="111">
        <v>5.0999999999999996</v>
      </c>
      <c r="O59" s="111">
        <v>4.7</v>
      </c>
      <c r="P59" s="111">
        <v>4.4000000000000004</v>
      </c>
      <c r="Q59" s="111">
        <v>-0.5</v>
      </c>
      <c r="R59" s="111">
        <v>2.4</v>
      </c>
      <c r="S59" s="111">
        <v>5</v>
      </c>
      <c r="T59" s="111">
        <v>3.1</v>
      </c>
      <c r="U59" s="111">
        <v>2.4</v>
      </c>
      <c r="V59" s="111">
        <v>1.5</v>
      </c>
      <c r="W59" s="111">
        <v>3.3</v>
      </c>
      <c r="X59" s="111">
        <v>3.5</v>
      </c>
      <c r="Y59" s="111">
        <v>4.3</v>
      </c>
      <c r="Z59" s="111">
        <v>4.8</v>
      </c>
      <c r="AA59" s="111">
        <v>3.5</v>
      </c>
      <c r="AB59" s="111">
        <v>0</v>
      </c>
      <c r="AC59" s="111">
        <v>3.9</v>
      </c>
      <c r="AD59" s="111">
        <v>7.4</v>
      </c>
    </row>
    <row r="60" spans="1:30" s="63" customFormat="1" ht="35.1" customHeight="1" x14ac:dyDescent="0.25">
      <c r="A60" s="210" t="s">
        <v>1</v>
      </c>
      <c r="B60" s="211"/>
      <c r="C60" s="112" t="s">
        <v>125</v>
      </c>
      <c r="D60" s="112">
        <v>2.5</v>
      </c>
      <c r="E60" s="112">
        <v>2</v>
      </c>
      <c r="F60" s="112">
        <v>4.0999999999999996</v>
      </c>
      <c r="G60" s="112">
        <v>5</v>
      </c>
      <c r="H60" s="112">
        <v>2.1</v>
      </c>
      <c r="I60" s="112">
        <v>4</v>
      </c>
      <c r="J60" s="112">
        <v>0.7</v>
      </c>
      <c r="K60" s="112">
        <v>2.2999999999999998</v>
      </c>
      <c r="L60" s="112">
        <v>2.8</v>
      </c>
      <c r="M60" s="112">
        <v>0.2</v>
      </c>
      <c r="N60" s="112">
        <v>4.8</v>
      </c>
      <c r="O60" s="112">
        <v>4.5999999999999996</v>
      </c>
      <c r="P60" s="112">
        <v>4.9000000000000004</v>
      </c>
      <c r="Q60" s="112">
        <v>-0.4</v>
      </c>
      <c r="R60" s="112">
        <v>2.1</v>
      </c>
      <c r="S60" s="112">
        <v>4.7</v>
      </c>
      <c r="T60" s="112">
        <v>2.9</v>
      </c>
      <c r="U60" s="112">
        <v>2.2000000000000002</v>
      </c>
      <c r="V60" s="112">
        <v>1.7</v>
      </c>
      <c r="W60" s="112">
        <v>2.8</v>
      </c>
      <c r="X60" s="112">
        <v>3</v>
      </c>
      <c r="Y60" s="112">
        <v>4.3</v>
      </c>
      <c r="Z60" s="112">
        <v>4.5999999999999996</v>
      </c>
      <c r="AA60" s="112">
        <v>2.4</v>
      </c>
      <c r="AB60" s="112">
        <v>-1</v>
      </c>
      <c r="AC60" s="112">
        <v>3.5</v>
      </c>
      <c r="AD60" s="112">
        <v>7.2</v>
      </c>
    </row>
    <row r="61" spans="1:30" ht="19.5" customHeight="1" x14ac:dyDescent="0.2">
      <c r="B61" s="81" t="s">
        <v>24</v>
      </c>
      <c r="C61" s="111"/>
      <c r="D61" s="111"/>
      <c r="E61" s="111"/>
      <c r="F61" s="111"/>
      <c r="G61" s="111"/>
      <c r="H61" s="111"/>
      <c r="I61" s="111"/>
      <c r="J61" s="111"/>
      <c r="K61" s="111"/>
      <c r="L61" s="111"/>
      <c r="M61" s="111"/>
      <c r="N61" s="111"/>
      <c r="O61" s="111"/>
      <c r="P61" s="111"/>
      <c r="Q61" s="111"/>
      <c r="R61" s="111"/>
      <c r="S61" s="111"/>
      <c r="T61" s="111"/>
      <c r="U61" s="111"/>
      <c r="V61" s="111"/>
      <c r="W61" s="111"/>
      <c r="X61" s="111"/>
      <c r="Y61" s="111"/>
      <c r="Z61" s="111"/>
      <c r="AA61" s="111"/>
      <c r="AB61" s="111"/>
      <c r="AC61" s="111"/>
      <c r="AD61" s="111"/>
    </row>
    <row r="62" spans="1:30" ht="19.5" customHeight="1" x14ac:dyDescent="0.2">
      <c r="B62" s="81" t="s">
        <v>25</v>
      </c>
      <c r="C62" s="111" t="s">
        <v>125</v>
      </c>
      <c r="D62" s="111">
        <v>1.6</v>
      </c>
      <c r="E62" s="111">
        <v>1.1000000000000001</v>
      </c>
      <c r="F62" s="111">
        <v>3.2</v>
      </c>
      <c r="G62" s="111">
        <v>4.8</v>
      </c>
      <c r="H62" s="111">
        <v>1.5</v>
      </c>
      <c r="I62" s="111">
        <v>2.8</v>
      </c>
      <c r="J62" s="111">
        <v>1.2</v>
      </c>
      <c r="K62" s="111">
        <v>2</v>
      </c>
      <c r="L62" s="111">
        <v>2</v>
      </c>
      <c r="M62" s="111">
        <v>0</v>
      </c>
      <c r="N62" s="111">
        <v>4.3</v>
      </c>
      <c r="O62" s="111">
        <v>3.7</v>
      </c>
      <c r="P62" s="111">
        <v>4.7</v>
      </c>
      <c r="Q62" s="111">
        <v>-0.3</v>
      </c>
      <c r="R62" s="111">
        <v>2</v>
      </c>
      <c r="S62" s="111">
        <v>4</v>
      </c>
      <c r="T62" s="111">
        <v>2.8</v>
      </c>
      <c r="U62" s="111">
        <v>1.8</v>
      </c>
      <c r="V62" s="111">
        <v>1.8</v>
      </c>
      <c r="W62" s="111">
        <v>3.2</v>
      </c>
      <c r="X62" s="111">
        <v>2.5</v>
      </c>
      <c r="Y62" s="111">
        <v>4.4000000000000004</v>
      </c>
      <c r="Z62" s="111">
        <v>4.8</v>
      </c>
      <c r="AA62" s="111">
        <v>2</v>
      </c>
      <c r="AB62" s="111">
        <v>-0.5</v>
      </c>
      <c r="AC62" s="111">
        <v>3.3</v>
      </c>
      <c r="AD62" s="111">
        <v>6.1</v>
      </c>
    </row>
    <row r="63" spans="1:30" ht="19.5" customHeight="1" x14ac:dyDescent="0.2">
      <c r="B63" s="81" t="s">
        <v>26</v>
      </c>
      <c r="C63" s="111" t="s">
        <v>125</v>
      </c>
      <c r="D63" s="111">
        <v>2.8</v>
      </c>
      <c r="E63" s="111">
        <v>2.4</v>
      </c>
      <c r="F63" s="111">
        <v>4.4000000000000004</v>
      </c>
      <c r="G63" s="111">
        <v>5.0999999999999996</v>
      </c>
      <c r="H63" s="111">
        <v>2.2999999999999998</v>
      </c>
      <c r="I63" s="111">
        <v>4.3</v>
      </c>
      <c r="J63" s="111">
        <v>0.5</v>
      </c>
      <c r="K63" s="111">
        <v>2.2999999999999998</v>
      </c>
      <c r="L63" s="111">
        <v>3</v>
      </c>
      <c r="M63" s="111">
        <v>0.3</v>
      </c>
      <c r="N63" s="111">
        <v>5</v>
      </c>
      <c r="O63" s="111">
        <v>4.8</v>
      </c>
      <c r="P63" s="111">
        <v>5</v>
      </c>
      <c r="Q63" s="111">
        <v>-0.5</v>
      </c>
      <c r="R63" s="111">
        <v>2.1</v>
      </c>
      <c r="S63" s="111">
        <v>4.9000000000000004</v>
      </c>
      <c r="T63" s="111">
        <v>2.9</v>
      </c>
      <c r="U63" s="111">
        <v>2.4</v>
      </c>
      <c r="V63" s="111">
        <v>1.7</v>
      </c>
      <c r="W63" s="111">
        <v>2.6</v>
      </c>
      <c r="X63" s="111">
        <v>3.1</v>
      </c>
      <c r="Y63" s="111">
        <v>4.3</v>
      </c>
      <c r="Z63" s="111">
        <v>4.5999999999999996</v>
      </c>
      <c r="AA63" s="111">
        <v>2.5</v>
      </c>
      <c r="AB63" s="111">
        <v>-1.1000000000000001</v>
      </c>
      <c r="AC63" s="111">
        <v>3.6</v>
      </c>
      <c r="AD63" s="111">
        <v>7.6</v>
      </c>
    </row>
    <row r="64" spans="1:30" ht="19.5" customHeight="1" x14ac:dyDescent="0.2">
      <c r="B64" s="82"/>
      <c r="C64" s="83"/>
      <c r="D64" s="83"/>
      <c r="E64" s="83"/>
      <c r="F64" s="83"/>
      <c r="G64" s="83"/>
      <c r="H64" s="83"/>
      <c r="I64" s="83"/>
      <c r="J64" s="83"/>
      <c r="K64" s="83"/>
      <c r="L64" s="83"/>
      <c r="M64" s="83"/>
      <c r="N64" s="83"/>
      <c r="O64" s="83"/>
      <c r="P64" s="83"/>
      <c r="Q64" s="83"/>
      <c r="R64" s="83"/>
      <c r="S64" s="83"/>
      <c r="T64" s="83"/>
      <c r="U64" s="83"/>
      <c r="V64" s="83"/>
      <c r="W64" s="83"/>
      <c r="X64" s="83"/>
      <c r="Y64" s="83"/>
      <c r="Z64" s="83"/>
      <c r="AA64" s="83"/>
      <c r="AB64" s="83"/>
      <c r="AC64" s="83"/>
      <c r="AD64" s="84"/>
    </row>
    <row r="65" spans="1:36" s="46" customFormat="1" ht="19.95" customHeight="1" x14ac:dyDescent="0.25">
      <c r="A65" s="212" t="s">
        <v>102</v>
      </c>
      <c r="B65" s="213"/>
      <c r="C65" s="213"/>
      <c r="D65" s="213"/>
      <c r="E65" s="213"/>
      <c r="F65" s="213"/>
      <c r="G65" s="213"/>
      <c r="H65" s="213"/>
      <c r="I65" s="213"/>
      <c r="J65" s="213"/>
      <c r="K65" s="213"/>
      <c r="L65" s="213"/>
      <c r="M65" s="213"/>
      <c r="N65" s="213"/>
      <c r="O65" s="213"/>
      <c r="P65" s="213"/>
      <c r="Q65" s="213"/>
      <c r="R65" s="213"/>
      <c r="S65" s="213"/>
      <c r="T65" s="213"/>
      <c r="U65" s="213"/>
      <c r="V65" s="213"/>
      <c r="W65" s="213"/>
      <c r="X65" s="213"/>
      <c r="Y65" s="213"/>
      <c r="Z65" s="213"/>
      <c r="AA65" s="213"/>
      <c r="AB65" s="213"/>
      <c r="AC65" s="213"/>
      <c r="AD65" s="213"/>
    </row>
    <row r="66" spans="1:36" s="48" customFormat="1" ht="27" customHeight="1" x14ac:dyDescent="0.25">
      <c r="A66" s="212" t="s">
        <v>91</v>
      </c>
      <c r="B66" s="213"/>
      <c r="C66" s="213"/>
      <c r="D66" s="213"/>
      <c r="E66" s="213"/>
      <c r="F66" s="213"/>
      <c r="G66" s="213"/>
      <c r="H66" s="213"/>
      <c r="I66" s="213"/>
      <c r="J66" s="213"/>
      <c r="K66" s="213"/>
      <c r="L66" s="213"/>
      <c r="M66" s="213"/>
      <c r="N66" s="213"/>
      <c r="O66" s="213"/>
      <c r="P66" s="213"/>
      <c r="Q66" s="213"/>
      <c r="R66" s="213"/>
      <c r="S66" s="213"/>
      <c r="T66" s="213"/>
      <c r="U66" s="213"/>
      <c r="V66" s="213"/>
      <c r="W66" s="213"/>
      <c r="X66" s="213"/>
      <c r="Y66" s="213"/>
      <c r="Z66" s="213"/>
      <c r="AA66" s="213"/>
      <c r="AB66" s="213"/>
      <c r="AC66" s="213"/>
      <c r="AD66" s="213"/>
    </row>
    <row r="67" spans="1:36" s="71" customFormat="1" ht="50.25" customHeight="1" x14ac:dyDescent="0.25">
      <c r="A67" s="216" t="s">
        <v>55</v>
      </c>
      <c r="B67" s="217"/>
      <c r="C67" s="115">
        <v>1995</v>
      </c>
      <c r="D67" s="119">
        <v>1996</v>
      </c>
      <c r="E67" s="119">
        <v>1997</v>
      </c>
      <c r="F67" s="119">
        <v>1998</v>
      </c>
      <c r="G67" s="119">
        <v>1999</v>
      </c>
      <c r="H67" s="119">
        <v>2000</v>
      </c>
      <c r="I67" s="119">
        <v>2001</v>
      </c>
      <c r="J67" s="119">
        <v>2002</v>
      </c>
      <c r="K67" s="119">
        <v>2003</v>
      </c>
      <c r="L67" s="119">
        <v>2004</v>
      </c>
      <c r="M67" s="119">
        <v>2005</v>
      </c>
      <c r="N67" s="119">
        <v>2006</v>
      </c>
      <c r="O67" s="119">
        <v>2007</v>
      </c>
      <c r="P67" s="119">
        <v>2008</v>
      </c>
      <c r="Q67" s="119">
        <v>2009</v>
      </c>
      <c r="R67" s="119">
        <v>2010</v>
      </c>
      <c r="S67" s="119">
        <v>2011</v>
      </c>
      <c r="T67" s="116">
        <v>2012</v>
      </c>
      <c r="U67" s="116">
        <v>2013</v>
      </c>
      <c r="V67" s="116">
        <v>2014</v>
      </c>
      <c r="W67" s="116">
        <v>2015</v>
      </c>
      <c r="X67" s="116">
        <v>2016</v>
      </c>
      <c r="Y67" s="116">
        <v>2017</v>
      </c>
      <c r="Z67" s="116">
        <v>2018</v>
      </c>
      <c r="AA67" s="116">
        <v>2019</v>
      </c>
      <c r="AB67" s="116">
        <v>2020</v>
      </c>
      <c r="AC67" s="117">
        <v>2021</v>
      </c>
      <c r="AD67" s="117">
        <v>2022</v>
      </c>
    </row>
    <row r="68" spans="1:36" s="74" customFormat="1" ht="12.9" customHeight="1" x14ac:dyDescent="0.2">
      <c r="A68" s="218"/>
      <c r="B68" s="218"/>
      <c r="C68" s="218"/>
      <c r="D68" s="218"/>
      <c r="E68" s="218"/>
      <c r="F68" s="218"/>
      <c r="G68" s="218"/>
      <c r="H68" s="218"/>
      <c r="I68" s="218"/>
      <c r="J68" s="218"/>
      <c r="K68" s="218"/>
      <c r="L68" s="218"/>
      <c r="M68" s="218"/>
      <c r="N68" s="218"/>
      <c r="O68" s="218"/>
      <c r="P68" s="218"/>
      <c r="Q68" s="218"/>
      <c r="R68" s="218"/>
      <c r="S68" s="218"/>
      <c r="T68" s="218"/>
      <c r="U68" s="218"/>
      <c r="V68" s="218"/>
      <c r="W68" s="218"/>
      <c r="X68" s="218"/>
      <c r="Y68" s="218"/>
      <c r="Z68" s="72"/>
      <c r="AA68" s="72"/>
      <c r="AB68" s="72"/>
      <c r="AC68" s="72"/>
      <c r="AD68" s="72"/>
      <c r="AE68" s="73"/>
      <c r="AF68" s="73"/>
      <c r="AG68" s="73"/>
      <c r="AH68" s="73"/>
      <c r="AJ68" s="75"/>
    </row>
    <row r="69" spans="1:36" s="77" customFormat="1" ht="14.1" customHeight="1" x14ac:dyDescent="0.25">
      <c r="A69" s="219" t="s">
        <v>79</v>
      </c>
      <c r="B69" s="219"/>
      <c r="C69" s="219"/>
      <c r="D69" s="219"/>
      <c r="E69" s="219"/>
      <c r="F69" s="219"/>
      <c r="G69" s="219"/>
      <c r="H69" s="219"/>
      <c r="I69" s="219"/>
      <c r="J69" s="219"/>
      <c r="K69" s="219"/>
      <c r="L69" s="219"/>
      <c r="M69" s="219"/>
      <c r="N69" s="219"/>
      <c r="O69" s="219"/>
      <c r="P69" s="219"/>
      <c r="Q69" s="219"/>
      <c r="R69" s="219"/>
      <c r="S69" s="219"/>
      <c r="T69" s="219"/>
      <c r="U69" s="219"/>
      <c r="V69" s="219"/>
      <c r="W69" s="219"/>
      <c r="X69" s="219"/>
      <c r="Y69" s="219"/>
      <c r="Z69" s="219"/>
      <c r="AA69" s="219"/>
      <c r="AB69" s="219"/>
      <c r="AC69" s="219"/>
      <c r="AD69" s="219"/>
      <c r="AE69" s="76"/>
      <c r="AF69" s="76"/>
      <c r="AG69" s="76"/>
      <c r="AH69" s="76"/>
    </row>
    <row r="70" spans="1:36" ht="19.5" customHeight="1" x14ac:dyDescent="0.2">
      <c r="A70" s="208" t="s">
        <v>2</v>
      </c>
      <c r="B70" s="209"/>
      <c r="C70" s="78">
        <v>116</v>
      </c>
      <c r="D70" s="78">
        <v>115</v>
      </c>
      <c r="E70" s="78">
        <v>114</v>
      </c>
      <c r="F70" s="78">
        <v>113</v>
      </c>
      <c r="G70" s="78">
        <v>113</v>
      </c>
      <c r="H70" s="78">
        <v>113</v>
      </c>
      <c r="I70" s="78">
        <v>111</v>
      </c>
      <c r="J70" s="78">
        <v>112</v>
      </c>
      <c r="K70" s="78">
        <v>111</v>
      </c>
      <c r="L70" s="78">
        <v>111</v>
      </c>
      <c r="M70" s="78">
        <v>110</v>
      </c>
      <c r="N70" s="78">
        <v>109</v>
      </c>
      <c r="O70" s="78">
        <v>108</v>
      </c>
      <c r="P70" s="78">
        <v>108</v>
      </c>
      <c r="Q70" s="78">
        <v>109</v>
      </c>
      <c r="R70" s="78">
        <v>109</v>
      </c>
      <c r="S70" s="78">
        <v>109</v>
      </c>
      <c r="T70" s="78">
        <v>109</v>
      </c>
      <c r="U70" s="78">
        <v>108</v>
      </c>
      <c r="V70" s="78">
        <v>109</v>
      </c>
      <c r="W70" s="78">
        <v>110</v>
      </c>
      <c r="X70" s="78">
        <v>109</v>
      </c>
      <c r="Y70" s="78">
        <v>108</v>
      </c>
      <c r="Z70" s="78">
        <v>108</v>
      </c>
      <c r="AA70" s="78">
        <v>108</v>
      </c>
      <c r="AB70" s="78">
        <v>109</v>
      </c>
      <c r="AC70" s="78">
        <v>108</v>
      </c>
      <c r="AD70" s="107">
        <v>107</v>
      </c>
    </row>
    <row r="71" spans="1:36" ht="19.5" customHeight="1" x14ac:dyDescent="0.2">
      <c r="A71" s="208" t="s">
        <v>3</v>
      </c>
      <c r="B71" s="209"/>
      <c r="C71" s="78">
        <v>106</v>
      </c>
      <c r="D71" s="78">
        <v>104</v>
      </c>
      <c r="E71" s="78">
        <v>103</v>
      </c>
      <c r="F71" s="78">
        <v>102</v>
      </c>
      <c r="G71" s="78">
        <v>100</v>
      </c>
      <c r="H71" s="78">
        <v>98</v>
      </c>
      <c r="I71" s="78">
        <v>97</v>
      </c>
      <c r="J71" s="78">
        <v>99</v>
      </c>
      <c r="K71" s="78">
        <v>99</v>
      </c>
      <c r="L71" s="78">
        <v>99</v>
      </c>
      <c r="M71" s="78">
        <v>99</v>
      </c>
      <c r="N71" s="78">
        <v>98</v>
      </c>
      <c r="O71" s="78">
        <v>98</v>
      </c>
      <c r="P71" s="78">
        <v>96</v>
      </c>
      <c r="Q71" s="78">
        <v>95</v>
      </c>
      <c r="R71" s="78">
        <v>94</v>
      </c>
      <c r="S71" s="78">
        <v>93</v>
      </c>
      <c r="T71" s="78">
        <v>93</v>
      </c>
      <c r="U71" s="78">
        <v>92</v>
      </c>
      <c r="V71" s="78">
        <v>92</v>
      </c>
      <c r="W71" s="78">
        <v>92</v>
      </c>
      <c r="X71" s="78">
        <v>90</v>
      </c>
      <c r="Y71" s="78">
        <v>91</v>
      </c>
      <c r="Z71" s="78">
        <v>89</v>
      </c>
      <c r="AA71" s="78">
        <v>89</v>
      </c>
      <c r="AB71" s="78">
        <v>89</v>
      </c>
      <c r="AC71" s="78">
        <v>90</v>
      </c>
      <c r="AD71" s="107">
        <v>88</v>
      </c>
    </row>
    <row r="72" spans="1:36" ht="19.5" customHeight="1" x14ac:dyDescent="0.2">
      <c r="A72" s="208" t="s">
        <v>4</v>
      </c>
      <c r="B72" s="209"/>
      <c r="C72" s="78">
        <v>115</v>
      </c>
      <c r="D72" s="78">
        <v>115</v>
      </c>
      <c r="E72" s="78">
        <v>114</v>
      </c>
      <c r="F72" s="78">
        <v>113</v>
      </c>
      <c r="G72" s="78">
        <v>113</v>
      </c>
      <c r="H72" s="78">
        <v>113</v>
      </c>
      <c r="I72" s="78">
        <v>111</v>
      </c>
      <c r="J72" s="78">
        <v>112</v>
      </c>
      <c r="K72" s="78">
        <v>111</v>
      </c>
      <c r="L72" s="78">
        <v>109</v>
      </c>
      <c r="M72" s="78">
        <v>109</v>
      </c>
      <c r="N72" s="78">
        <v>109</v>
      </c>
      <c r="O72" s="78">
        <v>109</v>
      </c>
      <c r="P72" s="78">
        <v>109</v>
      </c>
      <c r="Q72" s="78">
        <v>110</v>
      </c>
      <c r="R72" s="78">
        <v>110</v>
      </c>
      <c r="S72" s="78">
        <v>109</v>
      </c>
      <c r="T72" s="78">
        <v>109</v>
      </c>
      <c r="U72" s="78">
        <v>108</v>
      </c>
      <c r="V72" s="78">
        <v>108</v>
      </c>
      <c r="W72" s="78">
        <v>109</v>
      </c>
      <c r="X72" s="78">
        <v>109</v>
      </c>
      <c r="Y72" s="78">
        <v>111</v>
      </c>
      <c r="Z72" s="78">
        <v>115</v>
      </c>
      <c r="AA72" s="78">
        <v>112</v>
      </c>
      <c r="AB72" s="78">
        <v>114</v>
      </c>
      <c r="AC72" s="78">
        <v>114</v>
      </c>
      <c r="AD72" s="107">
        <v>112</v>
      </c>
    </row>
    <row r="73" spans="1:36" ht="19.5" customHeight="1" x14ac:dyDescent="0.2">
      <c r="A73" s="208" t="s">
        <v>5</v>
      </c>
      <c r="B73" s="209"/>
      <c r="C73" s="78">
        <v>113</v>
      </c>
      <c r="D73" s="78">
        <v>112</v>
      </c>
      <c r="E73" s="78">
        <v>112</v>
      </c>
      <c r="F73" s="78">
        <v>113</v>
      </c>
      <c r="G73" s="78">
        <v>113</v>
      </c>
      <c r="H73" s="78">
        <v>112</v>
      </c>
      <c r="I73" s="78">
        <v>112</v>
      </c>
      <c r="J73" s="78">
        <v>112</v>
      </c>
      <c r="K73" s="78">
        <v>112</v>
      </c>
      <c r="L73" s="78">
        <v>111</v>
      </c>
      <c r="M73" s="78">
        <v>110</v>
      </c>
      <c r="N73" s="78">
        <v>109</v>
      </c>
      <c r="O73" s="78">
        <v>107</v>
      </c>
      <c r="P73" s="78">
        <v>106</v>
      </c>
      <c r="Q73" s="78">
        <v>105</v>
      </c>
      <c r="R73" s="78">
        <v>104</v>
      </c>
      <c r="S73" s="78">
        <v>103</v>
      </c>
      <c r="T73" s="78">
        <v>103</v>
      </c>
      <c r="U73" s="78">
        <v>101</v>
      </c>
      <c r="V73" s="78">
        <v>101</v>
      </c>
      <c r="W73" s="78">
        <v>98</v>
      </c>
      <c r="X73" s="78">
        <v>98</v>
      </c>
      <c r="Y73" s="78">
        <v>97</v>
      </c>
      <c r="Z73" s="78">
        <v>97</v>
      </c>
      <c r="AA73" s="78">
        <v>97</v>
      </c>
      <c r="AB73" s="78">
        <v>94</v>
      </c>
      <c r="AC73" s="78">
        <v>94</v>
      </c>
      <c r="AD73" s="107">
        <v>93</v>
      </c>
    </row>
    <row r="74" spans="1:36" ht="19.5" customHeight="1" x14ac:dyDescent="0.2">
      <c r="A74" s="208" t="s">
        <v>6</v>
      </c>
      <c r="B74" s="209"/>
      <c r="C74" s="78">
        <v>111</v>
      </c>
      <c r="D74" s="78">
        <v>111</v>
      </c>
      <c r="E74" s="78">
        <v>109</v>
      </c>
      <c r="F74" s="78">
        <v>108</v>
      </c>
      <c r="G74" s="78">
        <v>107</v>
      </c>
      <c r="H74" s="78">
        <v>107</v>
      </c>
      <c r="I74" s="78">
        <v>105</v>
      </c>
      <c r="J74" s="78">
        <v>105</v>
      </c>
      <c r="K74" s="78">
        <v>104</v>
      </c>
      <c r="L74" s="78">
        <v>104</v>
      </c>
      <c r="M74" s="78">
        <v>104</v>
      </c>
      <c r="N74" s="78">
        <v>104</v>
      </c>
      <c r="O74" s="78">
        <v>103</v>
      </c>
      <c r="P74" s="78">
        <v>104</v>
      </c>
      <c r="Q74" s="78">
        <v>104</v>
      </c>
      <c r="R74" s="78">
        <v>104</v>
      </c>
      <c r="S74" s="78">
        <v>103</v>
      </c>
      <c r="T74" s="78">
        <v>103</v>
      </c>
      <c r="U74" s="78">
        <v>103</v>
      </c>
      <c r="V74" s="78">
        <v>104</v>
      </c>
      <c r="W74" s="78">
        <v>104</v>
      </c>
      <c r="X74" s="78">
        <v>103</v>
      </c>
      <c r="Y74" s="78">
        <v>103</v>
      </c>
      <c r="Z74" s="78">
        <v>101</v>
      </c>
      <c r="AA74" s="78">
        <v>102</v>
      </c>
      <c r="AB74" s="78">
        <v>103</v>
      </c>
      <c r="AC74" s="78">
        <v>102</v>
      </c>
      <c r="AD74" s="107">
        <v>101</v>
      </c>
    </row>
    <row r="75" spans="1:36" ht="35.1" customHeight="1" x14ac:dyDescent="0.2">
      <c r="A75" s="208" t="s">
        <v>7</v>
      </c>
      <c r="B75" s="209"/>
      <c r="C75" s="78">
        <v>98</v>
      </c>
      <c r="D75" s="78">
        <v>99</v>
      </c>
      <c r="E75" s="78">
        <v>99</v>
      </c>
      <c r="F75" s="78">
        <v>100</v>
      </c>
      <c r="G75" s="78">
        <v>101</v>
      </c>
      <c r="H75" s="78">
        <v>101</v>
      </c>
      <c r="I75" s="78">
        <v>102</v>
      </c>
      <c r="J75" s="78">
        <v>101</v>
      </c>
      <c r="K75" s="78">
        <v>100</v>
      </c>
      <c r="L75" s="78">
        <v>100</v>
      </c>
      <c r="M75" s="78">
        <v>100</v>
      </c>
      <c r="N75" s="78">
        <v>101</v>
      </c>
      <c r="O75" s="78">
        <v>101</v>
      </c>
      <c r="P75" s="78">
        <v>102</v>
      </c>
      <c r="Q75" s="78">
        <v>103</v>
      </c>
      <c r="R75" s="78">
        <v>103</v>
      </c>
      <c r="S75" s="78">
        <v>104</v>
      </c>
      <c r="T75" s="78">
        <v>103</v>
      </c>
      <c r="U75" s="78">
        <v>103</v>
      </c>
      <c r="V75" s="78">
        <v>104</v>
      </c>
      <c r="W75" s="78">
        <v>104</v>
      </c>
      <c r="X75" s="78">
        <v>105</v>
      </c>
      <c r="Y75" s="78">
        <v>105</v>
      </c>
      <c r="Z75" s="78">
        <v>105</v>
      </c>
      <c r="AA75" s="78">
        <v>106</v>
      </c>
      <c r="AB75" s="78">
        <v>105</v>
      </c>
      <c r="AC75" s="78">
        <v>105</v>
      </c>
      <c r="AD75" s="107">
        <v>105</v>
      </c>
    </row>
    <row r="76" spans="1:36" ht="19.5" customHeight="1" x14ac:dyDescent="0.2">
      <c r="A76" s="208" t="s">
        <v>8</v>
      </c>
      <c r="B76" s="209"/>
      <c r="C76" s="78">
        <v>94</v>
      </c>
      <c r="D76" s="78">
        <v>94</v>
      </c>
      <c r="E76" s="78">
        <v>93</v>
      </c>
      <c r="F76" s="78">
        <v>93</v>
      </c>
      <c r="G76" s="78">
        <v>92</v>
      </c>
      <c r="H76" s="78">
        <v>91</v>
      </c>
      <c r="I76" s="78">
        <v>90</v>
      </c>
      <c r="J76" s="78">
        <v>91</v>
      </c>
      <c r="K76" s="78">
        <v>91</v>
      </c>
      <c r="L76" s="78">
        <v>91</v>
      </c>
      <c r="M76" s="78">
        <v>91</v>
      </c>
      <c r="N76" s="78">
        <v>91</v>
      </c>
      <c r="O76" s="78">
        <v>91</v>
      </c>
      <c r="P76" s="78">
        <v>91</v>
      </c>
      <c r="Q76" s="78">
        <v>90</v>
      </c>
      <c r="R76" s="78">
        <v>90</v>
      </c>
      <c r="S76" s="78">
        <v>90</v>
      </c>
      <c r="T76" s="78">
        <v>90</v>
      </c>
      <c r="U76" s="78">
        <v>90</v>
      </c>
      <c r="V76" s="78">
        <v>90</v>
      </c>
      <c r="W76" s="78">
        <v>90</v>
      </c>
      <c r="X76" s="78">
        <v>91</v>
      </c>
      <c r="Y76" s="78">
        <v>91</v>
      </c>
      <c r="Z76" s="78">
        <v>89</v>
      </c>
      <c r="AA76" s="78">
        <v>91</v>
      </c>
      <c r="AB76" s="78">
        <v>91</v>
      </c>
      <c r="AC76" s="78">
        <v>91</v>
      </c>
      <c r="AD76" s="107">
        <v>92</v>
      </c>
    </row>
    <row r="77" spans="1:36" ht="19.5" customHeight="1" x14ac:dyDescent="0.2">
      <c r="A77" s="208" t="s">
        <v>9</v>
      </c>
      <c r="B77" s="209"/>
      <c r="C77" s="78">
        <v>99</v>
      </c>
      <c r="D77" s="78">
        <v>100</v>
      </c>
      <c r="E77" s="78">
        <v>101</v>
      </c>
      <c r="F77" s="78">
        <v>102</v>
      </c>
      <c r="G77" s="78">
        <v>103</v>
      </c>
      <c r="H77" s="78">
        <v>103</v>
      </c>
      <c r="I77" s="78">
        <v>104</v>
      </c>
      <c r="J77" s="78">
        <v>104</v>
      </c>
      <c r="K77" s="78">
        <v>104</v>
      </c>
      <c r="L77" s="78">
        <v>105</v>
      </c>
      <c r="M77" s="78">
        <v>105</v>
      </c>
      <c r="N77" s="78">
        <v>104</v>
      </c>
      <c r="O77" s="78">
        <v>104</v>
      </c>
      <c r="P77" s="78">
        <v>104</v>
      </c>
      <c r="Q77" s="78">
        <v>103</v>
      </c>
      <c r="R77" s="78">
        <v>103</v>
      </c>
      <c r="S77" s="78">
        <v>104</v>
      </c>
      <c r="T77" s="78">
        <v>105</v>
      </c>
      <c r="U77" s="78">
        <v>106</v>
      </c>
      <c r="V77" s="78">
        <v>105</v>
      </c>
      <c r="W77" s="78">
        <v>106</v>
      </c>
      <c r="X77" s="78">
        <v>106</v>
      </c>
      <c r="Y77" s="78">
        <v>105</v>
      </c>
      <c r="Z77" s="78">
        <v>106</v>
      </c>
      <c r="AA77" s="78">
        <v>103</v>
      </c>
      <c r="AB77" s="78">
        <v>103</v>
      </c>
      <c r="AC77" s="78">
        <v>103</v>
      </c>
      <c r="AD77" s="107">
        <v>103</v>
      </c>
    </row>
    <row r="78" spans="1:36" ht="19.5" customHeight="1" x14ac:dyDescent="0.2">
      <c r="A78" s="208" t="s">
        <v>10</v>
      </c>
      <c r="B78" s="209"/>
      <c r="C78" s="78">
        <v>93</v>
      </c>
      <c r="D78" s="78">
        <v>93</v>
      </c>
      <c r="E78" s="78">
        <v>94</v>
      </c>
      <c r="F78" s="78">
        <v>95</v>
      </c>
      <c r="G78" s="78">
        <v>95</v>
      </c>
      <c r="H78" s="78">
        <v>95</v>
      </c>
      <c r="I78" s="78">
        <v>96</v>
      </c>
      <c r="J78" s="78">
        <v>95</v>
      </c>
      <c r="K78" s="78">
        <v>94</v>
      </c>
      <c r="L78" s="78">
        <v>95</v>
      </c>
      <c r="M78" s="78">
        <v>94</v>
      </c>
      <c r="N78" s="78">
        <v>95</v>
      </c>
      <c r="O78" s="78">
        <v>95</v>
      </c>
      <c r="P78" s="78">
        <v>95</v>
      </c>
      <c r="Q78" s="78">
        <v>95</v>
      </c>
      <c r="R78" s="78">
        <v>96</v>
      </c>
      <c r="S78" s="78">
        <v>96</v>
      </c>
      <c r="T78" s="78">
        <v>96</v>
      </c>
      <c r="U78" s="78">
        <v>96</v>
      </c>
      <c r="V78" s="78">
        <v>96</v>
      </c>
      <c r="W78" s="78">
        <v>94</v>
      </c>
      <c r="X78" s="78">
        <v>95</v>
      </c>
      <c r="Y78" s="78">
        <v>96</v>
      </c>
      <c r="Z78" s="78">
        <v>95</v>
      </c>
      <c r="AA78" s="78">
        <v>96</v>
      </c>
      <c r="AB78" s="78">
        <v>97</v>
      </c>
      <c r="AC78" s="78">
        <v>97</v>
      </c>
      <c r="AD78" s="107">
        <v>98</v>
      </c>
    </row>
    <row r="79" spans="1:36" ht="19.5" customHeight="1" x14ac:dyDescent="0.2">
      <c r="A79" s="208" t="s">
        <v>11</v>
      </c>
      <c r="B79" s="209"/>
      <c r="C79" s="78">
        <v>88</v>
      </c>
      <c r="D79" s="78">
        <v>88</v>
      </c>
      <c r="E79" s="78">
        <v>88</v>
      </c>
      <c r="F79" s="78">
        <v>88</v>
      </c>
      <c r="G79" s="78">
        <v>87</v>
      </c>
      <c r="H79" s="78">
        <v>87</v>
      </c>
      <c r="I79" s="78">
        <v>86</v>
      </c>
      <c r="J79" s="78">
        <v>85</v>
      </c>
      <c r="K79" s="78">
        <v>85</v>
      </c>
      <c r="L79" s="78">
        <v>86</v>
      </c>
      <c r="M79" s="78">
        <v>85</v>
      </c>
      <c r="N79" s="78">
        <v>85</v>
      </c>
      <c r="O79" s="78">
        <v>85</v>
      </c>
      <c r="P79" s="78">
        <v>86</v>
      </c>
      <c r="Q79" s="78">
        <v>86</v>
      </c>
      <c r="R79" s="78">
        <v>86</v>
      </c>
      <c r="S79" s="78">
        <v>87</v>
      </c>
      <c r="T79" s="78">
        <v>87</v>
      </c>
      <c r="U79" s="78">
        <v>87</v>
      </c>
      <c r="V79" s="78">
        <v>87</v>
      </c>
      <c r="W79" s="78">
        <v>87</v>
      </c>
      <c r="X79" s="78">
        <v>87</v>
      </c>
      <c r="Y79" s="78">
        <v>88</v>
      </c>
      <c r="Z79" s="78">
        <v>87</v>
      </c>
      <c r="AA79" s="78">
        <v>88</v>
      </c>
      <c r="AB79" s="78">
        <v>88</v>
      </c>
      <c r="AC79" s="78">
        <v>88</v>
      </c>
      <c r="AD79" s="107">
        <v>88</v>
      </c>
    </row>
    <row r="80" spans="1:36" ht="19.5" customHeight="1" x14ac:dyDescent="0.2">
      <c r="A80" s="208" t="s">
        <v>12</v>
      </c>
      <c r="B80" s="209"/>
      <c r="C80" s="78">
        <v>99</v>
      </c>
      <c r="D80" s="78">
        <v>99</v>
      </c>
      <c r="E80" s="78">
        <v>100</v>
      </c>
      <c r="F80" s="78">
        <v>100</v>
      </c>
      <c r="G80" s="78">
        <v>101</v>
      </c>
      <c r="H80" s="78">
        <v>101</v>
      </c>
      <c r="I80" s="78">
        <v>102</v>
      </c>
      <c r="J80" s="78">
        <v>102</v>
      </c>
      <c r="K80" s="78">
        <v>102</v>
      </c>
      <c r="L80" s="78">
        <v>102</v>
      </c>
      <c r="M80" s="78">
        <v>103</v>
      </c>
      <c r="N80" s="78">
        <v>103</v>
      </c>
      <c r="O80" s="78">
        <v>103</v>
      </c>
      <c r="P80" s="78">
        <v>102</v>
      </c>
      <c r="Q80" s="78">
        <v>102</v>
      </c>
      <c r="R80" s="78">
        <v>101</v>
      </c>
      <c r="S80" s="78">
        <v>101</v>
      </c>
      <c r="T80" s="78">
        <v>102</v>
      </c>
      <c r="U80" s="78">
        <v>102</v>
      </c>
      <c r="V80" s="78">
        <v>102</v>
      </c>
      <c r="W80" s="78">
        <v>102</v>
      </c>
      <c r="X80" s="78">
        <v>102</v>
      </c>
      <c r="Y80" s="78">
        <v>102</v>
      </c>
      <c r="Z80" s="78">
        <v>102</v>
      </c>
      <c r="AA80" s="78">
        <v>102</v>
      </c>
      <c r="AB80" s="78">
        <v>100</v>
      </c>
      <c r="AC80" s="78">
        <v>100</v>
      </c>
      <c r="AD80" s="107">
        <v>100</v>
      </c>
    </row>
    <row r="81" spans="1:30" ht="35.1" customHeight="1" x14ac:dyDescent="0.2">
      <c r="A81" s="208" t="s">
        <v>13</v>
      </c>
      <c r="B81" s="209"/>
      <c r="C81" s="78">
        <v>101</v>
      </c>
      <c r="D81" s="78">
        <v>100</v>
      </c>
      <c r="E81" s="78">
        <v>100</v>
      </c>
      <c r="F81" s="78">
        <v>99</v>
      </c>
      <c r="G81" s="78">
        <v>99</v>
      </c>
      <c r="H81" s="78">
        <v>99</v>
      </c>
      <c r="I81" s="78">
        <v>99</v>
      </c>
      <c r="J81" s="78">
        <v>100</v>
      </c>
      <c r="K81" s="78">
        <v>100</v>
      </c>
      <c r="L81" s="78">
        <v>100</v>
      </c>
      <c r="M81" s="78">
        <v>101</v>
      </c>
      <c r="N81" s="78">
        <v>101</v>
      </c>
      <c r="O81" s="78">
        <v>101</v>
      </c>
      <c r="P81" s="78">
        <v>101</v>
      </c>
      <c r="Q81" s="78">
        <v>101</v>
      </c>
      <c r="R81" s="78">
        <v>101</v>
      </c>
      <c r="S81" s="78">
        <v>101</v>
      </c>
      <c r="T81" s="78">
        <v>101</v>
      </c>
      <c r="U81" s="78">
        <v>101</v>
      </c>
      <c r="V81" s="78">
        <v>101</v>
      </c>
      <c r="W81" s="78">
        <v>101</v>
      </c>
      <c r="X81" s="78">
        <v>101</v>
      </c>
      <c r="Y81" s="78">
        <v>101</v>
      </c>
      <c r="Z81" s="78">
        <v>102</v>
      </c>
      <c r="AA81" s="78">
        <v>101</v>
      </c>
      <c r="AB81" s="78">
        <v>100</v>
      </c>
      <c r="AC81" s="78">
        <v>100</v>
      </c>
      <c r="AD81" s="107">
        <v>100</v>
      </c>
    </row>
    <row r="82" spans="1:30" ht="19.5" customHeight="1" x14ac:dyDescent="0.2">
      <c r="A82" s="208" t="s">
        <v>14</v>
      </c>
      <c r="B82" s="209"/>
      <c r="C82" s="78">
        <v>99</v>
      </c>
      <c r="D82" s="78">
        <v>100</v>
      </c>
      <c r="E82" s="78">
        <v>101</v>
      </c>
      <c r="F82" s="78">
        <v>102</v>
      </c>
      <c r="G82" s="78">
        <v>102</v>
      </c>
      <c r="H82" s="78">
        <v>102</v>
      </c>
      <c r="I82" s="78">
        <v>103</v>
      </c>
      <c r="J82" s="78">
        <v>101</v>
      </c>
      <c r="K82" s="78">
        <v>101</v>
      </c>
      <c r="L82" s="78">
        <v>101</v>
      </c>
      <c r="M82" s="78">
        <v>100</v>
      </c>
      <c r="N82" s="78">
        <v>100</v>
      </c>
      <c r="O82" s="78">
        <v>100</v>
      </c>
      <c r="P82" s="78">
        <v>100</v>
      </c>
      <c r="Q82" s="78">
        <v>100</v>
      </c>
      <c r="R82" s="78">
        <v>100</v>
      </c>
      <c r="S82" s="78">
        <v>101</v>
      </c>
      <c r="T82" s="78">
        <v>101</v>
      </c>
      <c r="U82" s="78">
        <v>101</v>
      </c>
      <c r="V82" s="78">
        <v>101</v>
      </c>
      <c r="W82" s="78">
        <v>100</v>
      </c>
      <c r="X82" s="78">
        <v>100</v>
      </c>
      <c r="Y82" s="78">
        <v>99</v>
      </c>
      <c r="Z82" s="78">
        <v>98</v>
      </c>
      <c r="AA82" s="78">
        <v>100</v>
      </c>
      <c r="AB82" s="78">
        <v>99</v>
      </c>
      <c r="AC82" s="78">
        <v>99</v>
      </c>
      <c r="AD82" s="107">
        <v>100</v>
      </c>
    </row>
    <row r="83" spans="1:30" ht="19.5" customHeight="1" x14ac:dyDescent="0.2">
      <c r="A83" s="208" t="s">
        <v>15</v>
      </c>
      <c r="B83" s="209"/>
      <c r="C83" s="78">
        <v>100</v>
      </c>
      <c r="D83" s="78">
        <v>101</v>
      </c>
      <c r="E83" s="78">
        <v>102</v>
      </c>
      <c r="F83" s="78">
        <v>102</v>
      </c>
      <c r="G83" s="78">
        <v>104</v>
      </c>
      <c r="H83" s="78">
        <v>105</v>
      </c>
      <c r="I83" s="78">
        <v>106</v>
      </c>
      <c r="J83" s="78">
        <v>105</v>
      </c>
      <c r="K83" s="78">
        <v>105</v>
      </c>
      <c r="L83" s="78">
        <v>104</v>
      </c>
      <c r="M83" s="78">
        <v>104</v>
      </c>
      <c r="N83" s="78">
        <v>105</v>
      </c>
      <c r="O83" s="78">
        <v>105</v>
      </c>
      <c r="P83" s="78">
        <v>105</v>
      </c>
      <c r="Q83" s="78">
        <v>104</v>
      </c>
      <c r="R83" s="78">
        <v>104</v>
      </c>
      <c r="S83" s="78">
        <v>104</v>
      </c>
      <c r="T83" s="78">
        <v>104</v>
      </c>
      <c r="U83" s="78">
        <v>104</v>
      </c>
      <c r="V83" s="78">
        <v>104</v>
      </c>
      <c r="W83" s="78">
        <v>105</v>
      </c>
      <c r="X83" s="78">
        <v>104</v>
      </c>
      <c r="Y83" s="78">
        <v>104</v>
      </c>
      <c r="Z83" s="78">
        <v>104</v>
      </c>
      <c r="AA83" s="78">
        <v>104</v>
      </c>
      <c r="AB83" s="78">
        <v>103</v>
      </c>
      <c r="AC83" s="78">
        <v>103</v>
      </c>
      <c r="AD83" s="107">
        <v>104</v>
      </c>
    </row>
    <row r="84" spans="1:30" ht="19.5" customHeight="1" x14ac:dyDescent="0.2">
      <c r="A84" s="208" t="s">
        <v>16</v>
      </c>
      <c r="B84" s="209"/>
      <c r="C84" s="78">
        <v>95</v>
      </c>
      <c r="D84" s="78">
        <v>95</v>
      </c>
      <c r="E84" s="78">
        <v>96</v>
      </c>
      <c r="F84" s="78">
        <v>97</v>
      </c>
      <c r="G84" s="78">
        <v>97</v>
      </c>
      <c r="H84" s="78">
        <v>97</v>
      </c>
      <c r="I84" s="78">
        <v>97</v>
      </c>
      <c r="J84" s="78">
        <v>97</v>
      </c>
      <c r="K84" s="78">
        <v>96</v>
      </c>
      <c r="L84" s="78">
        <v>96</v>
      </c>
      <c r="M84" s="78">
        <v>97</v>
      </c>
      <c r="N84" s="78">
        <v>98</v>
      </c>
      <c r="O84" s="78">
        <v>99</v>
      </c>
      <c r="P84" s="78">
        <v>100</v>
      </c>
      <c r="Q84" s="78">
        <v>100</v>
      </c>
      <c r="R84" s="78">
        <v>100</v>
      </c>
      <c r="S84" s="78">
        <v>100</v>
      </c>
      <c r="T84" s="78">
        <v>100</v>
      </c>
      <c r="U84" s="78">
        <v>100</v>
      </c>
      <c r="V84" s="78">
        <v>99</v>
      </c>
      <c r="W84" s="78">
        <v>100</v>
      </c>
      <c r="X84" s="78">
        <v>100</v>
      </c>
      <c r="Y84" s="78">
        <v>99</v>
      </c>
      <c r="Z84" s="78">
        <v>98</v>
      </c>
      <c r="AA84" s="78">
        <v>99</v>
      </c>
      <c r="AB84" s="78">
        <v>99</v>
      </c>
      <c r="AC84" s="78">
        <v>99</v>
      </c>
      <c r="AD84" s="107">
        <v>98</v>
      </c>
    </row>
    <row r="85" spans="1:30" ht="19.5" customHeight="1" x14ac:dyDescent="0.2">
      <c r="A85" s="208" t="s">
        <v>17</v>
      </c>
      <c r="B85" s="209"/>
      <c r="C85" s="78">
        <v>97</v>
      </c>
      <c r="D85" s="78">
        <v>98</v>
      </c>
      <c r="E85" s="78">
        <v>97</v>
      </c>
      <c r="F85" s="78">
        <v>98</v>
      </c>
      <c r="G85" s="78">
        <v>97</v>
      </c>
      <c r="H85" s="78">
        <v>98</v>
      </c>
      <c r="I85" s="78">
        <v>98</v>
      </c>
      <c r="J85" s="78">
        <v>99</v>
      </c>
      <c r="K85" s="78">
        <v>99</v>
      </c>
      <c r="L85" s="78">
        <v>101</v>
      </c>
      <c r="M85" s="78">
        <v>101</v>
      </c>
      <c r="N85" s="78">
        <v>101</v>
      </c>
      <c r="O85" s="78">
        <v>102</v>
      </c>
      <c r="P85" s="78">
        <v>104</v>
      </c>
      <c r="Q85" s="78">
        <v>104</v>
      </c>
      <c r="R85" s="78">
        <v>105</v>
      </c>
      <c r="S85" s="78">
        <v>106</v>
      </c>
      <c r="T85" s="78">
        <v>106</v>
      </c>
      <c r="U85" s="78">
        <v>106</v>
      </c>
      <c r="V85" s="78">
        <v>106</v>
      </c>
      <c r="W85" s="78">
        <v>105</v>
      </c>
      <c r="X85" s="78">
        <v>105</v>
      </c>
      <c r="Y85" s="78">
        <v>105</v>
      </c>
      <c r="Z85" s="78">
        <v>106</v>
      </c>
      <c r="AA85" s="78">
        <v>106</v>
      </c>
      <c r="AB85" s="78">
        <v>107</v>
      </c>
      <c r="AC85" s="78">
        <v>106</v>
      </c>
      <c r="AD85" s="107">
        <v>107</v>
      </c>
    </row>
    <row r="86" spans="1:30" ht="19.5" customHeight="1" x14ac:dyDescent="0.2">
      <c r="A86" s="208" t="s">
        <v>18</v>
      </c>
      <c r="B86" s="209"/>
      <c r="C86" s="78">
        <v>100</v>
      </c>
      <c r="D86" s="78">
        <v>101</v>
      </c>
      <c r="E86" s="78">
        <v>102</v>
      </c>
      <c r="F86" s="78">
        <v>102</v>
      </c>
      <c r="G86" s="78">
        <v>103</v>
      </c>
      <c r="H86" s="78">
        <v>103</v>
      </c>
      <c r="I86" s="78">
        <v>103</v>
      </c>
      <c r="J86" s="78">
        <v>103</v>
      </c>
      <c r="K86" s="78">
        <v>103</v>
      </c>
      <c r="L86" s="78">
        <v>102</v>
      </c>
      <c r="M86" s="78">
        <v>102</v>
      </c>
      <c r="N86" s="78">
        <v>102</v>
      </c>
      <c r="O86" s="78">
        <v>102</v>
      </c>
      <c r="P86" s="78">
        <v>101</v>
      </c>
      <c r="Q86" s="78">
        <v>101</v>
      </c>
      <c r="R86" s="78">
        <v>99</v>
      </c>
      <c r="S86" s="78">
        <v>99</v>
      </c>
      <c r="T86" s="78">
        <v>99</v>
      </c>
      <c r="U86" s="78">
        <v>99</v>
      </c>
      <c r="V86" s="78">
        <v>99</v>
      </c>
      <c r="W86" s="78">
        <v>100</v>
      </c>
      <c r="X86" s="78">
        <v>99</v>
      </c>
      <c r="Y86" s="78">
        <v>98</v>
      </c>
      <c r="Z86" s="78">
        <v>98</v>
      </c>
      <c r="AA86" s="78">
        <v>96</v>
      </c>
      <c r="AB86" s="78">
        <v>96</v>
      </c>
      <c r="AC86" s="78">
        <v>96</v>
      </c>
      <c r="AD86" s="107">
        <v>96</v>
      </c>
    </row>
    <row r="87" spans="1:30" ht="35.1" customHeight="1" x14ac:dyDescent="0.2">
      <c r="A87" s="208" t="s">
        <v>19</v>
      </c>
      <c r="B87" s="209"/>
      <c r="C87" s="78">
        <v>93</v>
      </c>
      <c r="D87" s="78">
        <v>93</v>
      </c>
      <c r="E87" s="78">
        <v>92</v>
      </c>
      <c r="F87" s="78">
        <v>93</v>
      </c>
      <c r="G87" s="78">
        <v>93</v>
      </c>
      <c r="H87" s="78">
        <v>93</v>
      </c>
      <c r="I87" s="78">
        <v>93</v>
      </c>
      <c r="J87" s="78">
        <v>94</v>
      </c>
      <c r="K87" s="78">
        <v>94</v>
      </c>
      <c r="L87" s="78">
        <v>94</v>
      </c>
      <c r="M87" s="78">
        <v>94</v>
      </c>
      <c r="N87" s="78">
        <v>95</v>
      </c>
      <c r="O87" s="78">
        <v>95</v>
      </c>
      <c r="P87" s="78">
        <v>95</v>
      </c>
      <c r="Q87" s="78">
        <v>96</v>
      </c>
      <c r="R87" s="78">
        <v>96</v>
      </c>
      <c r="S87" s="78">
        <v>96</v>
      </c>
      <c r="T87" s="78">
        <v>96</v>
      </c>
      <c r="U87" s="78">
        <v>96</v>
      </c>
      <c r="V87" s="78">
        <v>95</v>
      </c>
      <c r="W87" s="78">
        <v>96</v>
      </c>
      <c r="X87" s="78">
        <v>95</v>
      </c>
      <c r="Y87" s="78">
        <v>96</v>
      </c>
      <c r="Z87" s="78">
        <v>96</v>
      </c>
      <c r="AA87" s="78">
        <v>96</v>
      </c>
      <c r="AB87" s="78">
        <v>96</v>
      </c>
      <c r="AC87" s="78">
        <v>97</v>
      </c>
      <c r="AD87" s="107">
        <v>97</v>
      </c>
    </row>
    <row r="88" spans="1:30" ht="19.5" customHeight="1" x14ac:dyDescent="0.2">
      <c r="A88" s="208" t="s">
        <v>20</v>
      </c>
      <c r="B88" s="209"/>
      <c r="C88" s="78">
        <v>101</v>
      </c>
      <c r="D88" s="78">
        <v>101</v>
      </c>
      <c r="E88" s="78">
        <v>101</v>
      </c>
      <c r="F88" s="78">
        <v>100</v>
      </c>
      <c r="G88" s="78">
        <v>101</v>
      </c>
      <c r="H88" s="78">
        <v>102</v>
      </c>
      <c r="I88" s="78">
        <v>103</v>
      </c>
      <c r="J88" s="78">
        <v>103</v>
      </c>
      <c r="K88" s="78">
        <v>104</v>
      </c>
      <c r="L88" s="78">
        <v>106</v>
      </c>
      <c r="M88" s="78">
        <v>105</v>
      </c>
      <c r="N88" s="78">
        <v>104</v>
      </c>
      <c r="O88" s="78">
        <v>104</v>
      </c>
      <c r="P88" s="78">
        <v>104</v>
      </c>
      <c r="Q88" s="78">
        <v>104</v>
      </c>
      <c r="R88" s="78">
        <v>105</v>
      </c>
      <c r="S88" s="78">
        <v>104</v>
      </c>
      <c r="T88" s="78">
        <v>104</v>
      </c>
      <c r="U88" s="78">
        <v>103</v>
      </c>
      <c r="V88" s="78">
        <v>103</v>
      </c>
      <c r="W88" s="78">
        <v>100</v>
      </c>
      <c r="X88" s="78">
        <v>101</v>
      </c>
      <c r="Y88" s="78">
        <v>102</v>
      </c>
      <c r="Z88" s="78">
        <v>102</v>
      </c>
      <c r="AA88" s="78">
        <v>103</v>
      </c>
      <c r="AB88" s="78">
        <v>104</v>
      </c>
      <c r="AC88" s="78">
        <v>104</v>
      </c>
      <c r="AD88" s="107">
        <v>104</v>
      </c>
    </row>
    <row r="89" spans="1:30" ht="19.5" customHeight="1" x14ac:dyDescent="0.2">
      <c r="A89" s="208" t="s">
        <v>21</v>
      </c>
      <c r="B89" s="209"/>
      <c r="C89" s="78">
        <v>97</v>
      </c>
      <c r="D89" s="78">
        <v>98</v>
      </c>
      <c r="E89" s="78">
        <v>98</v>
      </c>
      <c r="F89" s="78">
        <v>98</v>
      </c>
      <c r="G89" s="78">
        <v>98</v>
      </c>
      <c r="H89" s="78">
        <v>97</v>
      </c>
      <c r="I89" s="78">
        <v>97</v>
      </c>
      <c r="J89" s="78">
        <v>96</v>
      </c>
      <c r="K89" s="78">
        <v>97</v>
      </c>
      <c r="L89" s="78">
        <v>97</v>
      </c>
      <c r="M89" s="78">
        <v>97</v>
      </c>
      <c r="N89" s="78">
        <v>98</v>
      </c>
      <c r="O89" s="78">
        <v>99</v>
      </c>
      <c r="P89" s="78">
        <v>98</v>
      </c>
      <c r="Q89" s="78">
        <v>97</v>
      </c>
      <c r="R89" s="78">
        <v>96</v>
      </c>
      <c r="S89" s="78">
        <v>96</v>
      </c>
      <c r="T89" s="78">
        <v>96</v>
      </c>
      <c r="U89" s="78">
        <v>96</v>
      </c>
      <c r="V89" s="78">
        <v>96</v>
      </c>
      <c r="W89" s="78">
        <v>95</v>
      </c>
      <c r="X89" s="78">
        <v>95</v>
      </c>
      <c r="Y89" s="78">
        <v>96</v>
      </c>
      <c r="Z89" s="78">
        <v>95</v>
      </c>
      <c r="AA89" s="78">
        <v>95</v>
      </c>
      <c r="AB89" s="78">
        <v>96</v>
      </c>
      <c r="AC89" s="78">
        <v>96</v>
      </c>
      <c r="AD89" s="107">
        <v>97</v>
      </c>
    </row>
    <row r="90" spans="1:30" ht="19.5" customHeight="1" x14ac:dyDescent="0.2">
      <c r="A90" s="208" t="s">
        <v>22</v>
      </c>
      <c r="B90" s="209"/>
      <c r="C90" s="78">
        <v>92</v>
      </c>
      <c r="D90" s="78">
        <v>93</v>
      </c>
      <c r="E90" s="78">
        <v>94</v>
      </c>
      <c r="F90" s="78">
        <v>94</v>
      </c>
      <c r="G90" s="78">
        <v>94</v>
      </c>
      <c r="H90" s="78">
        <v>95</v>
      </c>
      <c r="I90" s="78">
        <v>96</v>
      </c>
      <c r="J90" s="78">
        <v>96</v>
      </c>
      <c r="K90" s="78">
        <v>96</v>
      </c>
      <c r="L90" s="78">
        <v>96</v>
      </c>
      <c r="M90" s="78">
        <v>96</v>
      </c>
      <c r="N90" s="78">
        <v>96</v>
      </c>
      <c r="O90" s="78">
        <v>96</v>
      </c>
      <c r="P90" s="78">
        <v>96</v>
      </c>
      <c r="Q90" s="78">
        <v>96</v>
      </c>
      <c r="R90" s="78">
        <v>96</v>
      </c>
      <c r="S90" s="78">
        <v>96</v>
      </c>
      <c r="T90" s="78">
        <v>96</v>
      </c>
      <c r="U90" s="78">
        <v>96</v>
      </c>
      <c r="V90" s="78">
        <v>95</v>
      </c>
      <c r="W90" s="78">
        <v>95</v>
      </c>
      <c r="X90" s="78">
        <v>96</v>
      </c>
      <c r="Y90" s="78">
        <v>96</v>
      </c>
      <c r="Z90" s="78">
        <v>96</v>
      </c>
      <c r="AA90" s="78">
        <v>96</v>
      </c>
      <c r="AB90" s="78">
        <v>96</v>
      </c>
      <c r="AC90" s="78">
        <v>96</v>
      </c>
      <c r="AD90" s="107">
        <v>97</v>
      </c>
    </row>
    <row r="91" spans="1:30" ht="19.5" customHeight="1" x14ac:dyDescent="0.2">
      <c r="A91" s="208" t="s">
        <v>23</v>
      </c>
      <c r="B91" s="209"/>
      <c r="C91" s="78">
        <v>93</v>
      </c>
      <c r="D91" s="78">
        <v>92</v>
      </c>
      <c r="E91" s="78">
        <v>91</v>
      </c>
      <c r="F91" s="78">
        <v>91</v>
      </c>
      <c r="G91" s="78">
        <v>90</v>
      </c>
      <c r="H91" s="78">
        <v>89</v>
      </c>
      <c r="I91" s="78">
        <v>88</v>
      </c>
      <c r="J91" s="78">
        <v>88</v>
      </c>
      <c r="K91" s="78">
        <v>88</v>
      </c>
      <c r="L91" s="78">
        <v>87</v>
      </c>
      <c r="M91" s="78">
        <v>87</v>
      </c>
      <c r="N91" s="78">
        <v>88</v>
      </c>
      <c r="O91" s="78">
        <v>88</v>
      </c>
      <c r="P91" s="78">
        <v>87</v>
      </c>
      <c r="Q91" s="78">
        <v>87</v>
      </c>
      <c r="R91" s="78">
        <v>88</v>
      </c>
      <c r="S91" s="78">
        <v>88</v>
      </c>
      <c r="T91" s="78">
        <v>88</v>
      </c>
      <c r="U91" s="78">
        <v>88</v>
      </c>
      <c r="V91" s="78">
        <v>88</v>
      </c>
      <c r="W91" s="78">
        <v>88</v>
      </c>
      <c r="X91" s="78">
        <v>89</v>
      </c>
      <c r="Y91" s="78">
        <v>89</v>
      </c>
      <c r="Z91" s="78">
        <v>89</v>
      </c>
      <c r="AA91" s="78">
        <v>90</v>
      </c>
      <c r="AB91" s="78">
        <v>91</v>
      </c>
      <c r="AC91" s="78">
        <v>91</v>
      </c>
      <c r="AD91" s="107">
        <v>91</v>
      </c>
    </row>
    <row r="92" spans="1:30" s="63" customFormat="1" ht="35.1" customHeight="1" x14ac:dyDescent="0.25">
      <c r="A92" s="210" t="s">
        <v>1</v>
      </c>
      <c r="B92" s="211"/>
      <c r="C92" s="80">
        <v>100</v>
      </c>
      <c r="D92" s="80">
        <v>100</v>
      </c>
      <c r="E92" s="80">
        <v>100</v>
      </c>
      <c r="F92" s="80">
        <v>100</v>
      </c>
      <c r="G92" s="80">
        <v>100</v>
      </c>
      <c r="H92" s="80">
        <v>100</v>
      </c>
      <c r="I92" s="80">
        <v>100</v>
      </c>
      <c r="J92" s="80">
        <v>100</v>
      </c>
      <c r="K92" s="80">
        <v>100</v>
      </c>
      <c r="L92" s="80">
        <v>100</v>
      </c>
      <c r="M92" s="80">
        <v>100</v>
      </c>
      <c r="N92" s="80">
        <v>100</v>
      </c>
      <c r="O92" s="80">
        <v>100</v>
      </c>
      <c r="P92" s="80">
        <v>100</v>
      </c>
      <c r="Q92" s="80">
        <v>100</v>
      </c>
      <c r="R92" s="80">
        <v>100</v>
      </c>
      <c r="S92" s="80">
        <v>100</v>
      </c>
      <c r="T92" s="80">
        <v>100</v>
      </c>
      <c r="U92" s="80">
        <v>100</v>
      </c>
      <c r="V92" s="80">
        <v>100</v>
      </c>
      <c r="W92" s="80">
        <v>100</v>
      </c>
      <c r="X92" s="80">
        <v>100</v>
      </c>
      <c r="Y92" s="80">
        <v>100</v>
      </c>
      <c r="Z92" s="80">
        <v>100</v>
      </c>
      <c r="AA92" s="80">
        <v>100</v>
      </c>
      <c r="AB92" s="80">
        <v>100</v>
      </c>
      <c r="AC92" s="80">
        <v>100</v>
      </c>
      <c r="AD92" s="80">
        <v>100</v>
      </c>
    </row>
    <row r="93" spans="1:30" ht="19.5" customHeight="1" x14ac:dyDescent="0.2">
      <c r="B93" s="81" t="s">
        <v>24</v>
      </c>
      <c r="C93" s="78"/>
      <c r="D93" s="78"/>
      <c r="E93" s="78"/>
      <c r="F93" s="78"/>
      <c r="G93" s="78"/>
      <c r="H93" s="78"/>
      <c r="I93" s="78"/>
      <c r="J93" s="78"/>
      <c r="K93" s="78"/>
      <c r="L93" s="78"/>
      <c r="M93" s="78"/>
      <c r="N93" s="78"/>
      <c r="O93" s="78"/>
      <c r="P93" s="78"/>
      <c r="Q93" s="78"/>
      <c r="R93" s="78"/>
      <c r="S93" s="78"/>
      <c r="T93" s="78"/>
      <c r="U93" s="78"/>
      <c r="V93" s="78"/>
      <c r="W93" s="78"/>
      <c r="X93" s="78"/>
      <c r="Y93" s="78"/>
      <c r="Z93" s="78"/>
      <c r="AA93" s="78"/>
      <c r="AB93" s="78"/>
      <c r="AC93" s="78"/>
      <c r="AD93" s="107"/>
    </row>
    <row r="94" spans="1:30" ht="19.5" customHeight="1" x14ac:dyDescent="0.2">
      <c r="B94" s="81" t="s">
        <v>25</v>
      </c>
      <c r="C94" s="78">
        <v>113</v>
      </c>
      <c r="D94" s="78">
        <v>112</v>
      </c>
      <c r="E94" s="78">
        <v>111</v>
      </c>
      <c r="F94" s="78">
        <v>110</v>
      </c>
      <c r="G94" s="78">
        <v>110</v>
      </c>
      <c r="H94" s="78">
        <v>109</v>
      </c>
      <c r="I94" s="78">
        <v>108</v>
      </c>
      <c r="J94" s="78">
        <v>108</v>
      </c>
      <c r="K94" s="78">
        <v>108</v>
      </c>
      <c r="L94" s="78">
        <v>107</v>
      </c>
      <c r="M94" s="78">
        <v>107</v>
      </c>
      <c r="N94" s="78">
        <v>106</v>
      </c>
      <c r="O94" s="78">
        <v>106</v>
      </c>
      <c r="P94" s="78">
        <v>105</v>
      </c>
      <c r="Q94" s="78">
        <v>105</v>
      </c>
      <c r="R94" s="78">
        <v>105</v>
      </c>
      <c r="S94" s="78">
        <v>105</v>
      </c>
      <c r="T94" s="78">
        <v>105</v>
      </c>
      <c r="U94" s="78">
        <v>104</v>
      </c>
      <c r="V94" s="78">
        <v>104</v>
      </c>
      <c r="W94" s="78">
        <v>105</v>
      </c>
      <c r="X94" s="78">
        <v>104</v>
      </c>
      <c r="Y94" s="78">
        <v>104</v>
      </c>
      <c r="Z94" s="78">
        <v>104</v>
      </c>
      <c r="AA94" s="78">
        <v>104</v>
      </c>
      <c r="AB94" s="78">
        <v>104</v>
      </c>
      <c r="AC94" s="78">
        <v>104</v>
      </c>
      <c r="AD94" s="107">
        <v>103</v>
      </c>
    </row>
    <row r="95" spans="1:30" ht="19.5" customHeight="1" x14ac:dyDescent="0.2">
      <c r="B95" s="81" t="s">
        <v>26</v>
      </c>
      <c r="C95" s="78">
        <v>96</v>
      </c>
      <c r="D95" s="78">
        <v>97</v>
      </c>
      <c r="E95" s="78">
        <v>97</v>
      </c>
      <c r="F95" s="78">
        <v>97</v>
      </c>
      <c r="G95" s="78">
        <v>97</v>
      </c>
      <c r="H95" s="78">
        <v>98</v>
      </c>
      <c r="I95" s="78">
        <v>98</v>
      </c>
      <c r="J95" s="78">
        <v>98</v>
      </c>
      <c r="K95" s="78">
        <v>98</v>
      </c>
      <c r="L95" s="78">
        <v>98</v>
      </c>
      <c r="M95" s="78">
        <v>98</v>
      </c>
      <c r="N95" s="78">
        <v>98</v>
      </c>
      <c r="O95" s="78">
        <v>98</v>
      </c>
      <c r="P95" s="78">
        <v>98</v>
      </c>
      <c r="Q95" s="78">
        <v>98</v>
      </c>
      <c r="R95" s="78">
        <v>98</v>
      </c>
      <c r="S95" s="78">
        <v>99</v>
      </c>
      <c r="T95" s="78">
        <v>99</v>
      </c>
      <c r="U95" s="78">
        <v>99</v>
      </c>
      <c r="V95" s="78">
        <v>99</v>
      </c>
      <c r="W95" s="78">
        <v>99</v>
      </c>
      <c r="X95" s="78">
        <v>99</v>
      </c>
      <c r="Y95" s="78">
        <v>99</v>
      </c>
      <c r="Z95" s="78">
        <v>99</v>
      </c>
      <c r="AA95" s="78">
        <v>99</v>
      </c>
      <c r="AB95" s="78">
        <v>99</v>
      </c>
      <c r="AC95" s="78">
        <v>99</v>
      </c>
      <c r="AD95" s="107">
        <v>99</v>
      </c>
    </row>
    <row r="96" spans="1:30" x14ac:dyDescent="0.2">
      <c r="C96" s="59"/>
      <c r="D96" s="59"/>
      <c r="E96" s="59"/>
      <c r="F96" s="59"/>
      <c r="G96" s="59"/>
      <c r="H96" s="59"/>
      <c r="I96" s="59"/>
      <c r="J96" s="59"/>
      <c r="K96" s="59"/>
      <c r="L96" s="59"/>
      <c r="M96" s="59"/>
      <c r="N96" s="59"/>
      <c r="O96" s="59"/>
      <c r="P96" s="59"/>
      <c r="Q96" s="59"/>
      <c r="R96" s="59"/>
      <c r="S96" s="59"/>
      <c r="T96" s="60"/>
      <c r="U96" s="61"/>
      <c r="V96" s="59"/>
      <c r="W96" s="59"/>
      <c r="X96" s="60"/>
      <c r="Y96" s="60"/>
      <c r="Z96" s="60"/>
      <c r="AA96" s="60"/>
      <c r="AB96" s="60"/>
      <c r="AC96" s="60"/>
      <c r="AD96" s="61"/>
    </row>
    <row r="97" spans="23:30" x14ac:dyDescent="0.2">
      <c r="X97" s="61"/>
      <c r="Y97" s="61"/>
      <c r="Z97" s="61"/>
      <c r="AA97" s="61"/>
      <c r="AB97" s="61"/>
      <c r="AC97" s="61"/>
      <c r="AD97" s="61"/>
    </row>
    <row r="98" spans="23:30" x14ac:dyDescent="0.2">
      <c r="W98" s="65"/>
      <c r="X98" s="61"/>
      <c r="Y98" s="61"/>
      <c r="Z98" s="61"/>
      <c r="AA98" s="61"/>
      <c r="AB98" s="61"/>
      <c r="AC98" s="61"/>
      <c r="AD98" s="61"/>
    </row>
    <row r="99" spans="23:30" x14ac:dyDescent="0.2">
      <c r="W99" s="65"/>
      <c r="X99" s="61"/>
      <c r="Y99" s="61"/>
      <c r="Z99" s="61"/>
      <c r="AA99" s="61"/>
      <c r="AB99" s="61"/>
      <c r="AC99" s="61"/>
      <c r="AD99" s="61"/>
    </row>
  </sheetData>
  <mergeCells count="84">
    <mergeCell ref="A1:AD1"/>
    <mergeCell ref="A2:AD2"/>
    <mergeCell ref="A3:B3"/>
    <mergeCell ref="A4:Y4"/>
    <mergeCell ref="A6:B6"/>
    <mergeCell ref="A7:B7"/>
    <mergeCell ref="A8:B8"/>
    <mergeCell ref="A9:B9"/>
    <mergeCell ref="A10:B10"/>
    <mergeCell ref="A5:AD5"/>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39:B39"/>
    <mergeCell ref="A26:B26"/>
    <mergeCell ref="A27:B27"/>
    <mergeCell ref="A28:B28"/>
    <mergeCell ref="A33:AD33"/>
    <mergeCell ref="A34:AD34"/>
    <mergeCell ref="A35:B35"/>
    <mergeCell ref="A36:Y36"/>
    <mergeCell ref="A38:B38"/>
    <mergeCell ref="A37:AD37"/>
    <mergeCell ref="A40:B40"/>
    <mergeCell ref="A41:B41"/>
    <mergeCell ref="A42:B42"/>
    <mergeCell ref="A43:B43"/>
    <mergeCell ref="A54:B54"/>
    <mergeCell ref="A44:B44"/>
    <mergeCell ref="A45:B45"/>
    <mergeCell ref="A46:B46"/>
    <mergeCell ref="A47:B47"/>
    <mergeCell ref="A48:B48"/>
    <mergeCell ref="A49:B49"/>
    <mergeCell ref="A50:B50"/>
    <mergeCell ref="A51:B51"/>
    <mergeCell ref="A52:B52"/>
    <mergeCell ref="A53:B53"/>
    <mergeCell ref="A55:B55"/>
    <mergeCell ref="A56:B56"/>
    <mergeCell ref="A57:B57"/>
    <mergeCell ref="A58:B58"/>
    <mergeCell ref="A59:B59"/>
    <mergeCell ref="A73:B73"/>
    <mergeCell ref="A60:B60"/>
    <mergeCell ref="A65:AD65"/>
    <mergeCell ref="A66:AD66"/>
    <mergeCell ref="A67:B67"/>
    <mergeCell ref="A68:Y68"/>
    <mergeCell ref="A70:B70"/>
    <mergeCell ref="A71:B71"/>
    <mergeCell ref="A72:B72"/>
    <mergeCell ref="A69:AD69"/>
    <mergeCell ref="A74:B74"/>
    <mergeCell ref="A75:B75"/>
    <mergeCell ref="A76:B76"/>
    <mergeCell ref="A77:B77"/>
    <mergeCell ref="A78:B78"/>
    <mergeCell ref="A79:B79"/>
    <mergeCell ref="A80:B80"/>
    <mergeCell ref="A81:B81"/>
    <mergeCell ref="A82:B82"/>
    <mergeCell ref="A83:B83"/>
    <mergeCell ref="A89:B89"/>
    <mergeCell ref="A90:B90"/>
    <mergeCell ref="A91:B91"/>
    <mergeCell ref="A92:B92"/>
    <mergeCell ref="A84:B84"/>
    <mergeCell ref="A85:B85"/>
    <mergeCell ref="A86:B86"/>
    <mergeCell ref="A87:B87"/>
    <mergeCell ref="A88:B88"/>
  </mergeCells>
  <pageMargins left="0.51181102362204722" right="0.51181102362204722" top="0.98425196850393704" bottom="0.59055118110236227" header="0.51181102362204722" footer="0"/>
  <pageSetup paperSize="9" firstPageNumber="17" orientation="portrait" useFirstPageNumber="1" r:id="rId1"/>
  <headerFooter differentFirst="1" scaleWithDoc="0" alignWithMargins="0">
    <oddHeader>&amp;C&amp;9- &amp;P -</oddHeader>
  </headerFooter>
  <rowBreaks count="2" manualBreakCount="2">
    <brk id="32" max="12" man="1"/>
    <brk id="64" max="12"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99"/>
  <sheetViews>
    <sheetView zoomScaleNormal="100" workbookViewId="0">
      <selection sqref="A1:AD1"/>
    </sheetView>
  </sheetViews>
  <sheetFormatPr baseColWidth="10" defaultColWidth="11.44140625" defaultRowHeight="11.4" outlineLevelCol="1" x14ac:dyDescent="0.2"/>
  <cols>
    <col min="1" max="1" width="1.109375" style="58" customWidth="1"/>
    <col min="2" max="2" width="17.109375" style="58" customWidth="1"/>
    <col min="3" max="19" width="6.88671875" style="58" customWidth="1" outlineLevel="1"/>
    <col min="20" max="30" width="6.88671875" style="58" customWidth="1"/>
    <col min="31" max="16384" width="11.44140625" style="52"/>
  </cols>
  <sheetData>
    <row r="1" spans="1:54" s="46" customFormat="1" ht="19.95" customHeight="1" x14ac:dyDescent="0.25">
      <c r="A1" s="182" t="s">
        <v>103</v>
      </c>
      <c r="B1" s="183"/>
      <c r="C1" s="183"/>
      <c r="D1" s="183"/>
      <c r="E1" s="183"/>
      <c r="F1" s="183"/>
      <c r="G1" s="183"/>
      <c r="H1" s="183"/>
      <c r="I1" s="183"/>
      <c r="J1" s="183"/>
      <c r="K1" s="183"/>
      <c r="L1" s="183"/>
      <c r="M1" s="183"/>
      <c r="N1" s="183"/>
      <c r="O1" s="183"/>
      <c r="P1" s="183"/>
      <c r="Q1" s="183"/>
      <c r="R1" s="183"/>
      <c r="S1" s="183"/>
      <c r="T1" s="183"/>
      <c r="U1" s="183"/>
      <c r="V1" s="183"/>
      <c r="W1" s="183"/>
      <c r="X1" s="183"/>
      <c r="Y1" s="183"/>
      <c r="Z1" s="183"/>
      <c r="AA1" s="183"/>
      <c r="AB1" s="183"/>
      <c r="AC1" s="183"/>
      <c r="AD1" s="183"/>
    </row>
    <row r="2" spans="1:54" s="48" customFormat="1" ht="27" customHeight="1" x14ac:dyDescent="0.25">
      <c r="A2" s="214" t="s">
        <v>0</v>
      </c>
      <c r="B2" s="214"/>
      <c r="C2" s="214"/>
      <c r="D2" s="214"/>
      <c r="E2" s="214"/>
      <c r="F2" s="214"/>
      <c r="G2" s="214"/>
      <c r="H2" s="214"/>
      <c r="I2" s="214"/>
      <c r="J2" s="214"/>
      <c r="K2" s="214"/>
      <c r="L2" s="214"/>
      <c r="M2" s="214"/>
      <c r="N2" s="214"/>
      <c r="O2" s="214"/>
      <c r="P2" s="214"/>
      <c r="Q2" s="214"/>
      <c r="R2" s="214"/>
      <c r="S2" s="214"/>
      <c r="T2" s="214"/>
      <c r="U2" s="214"/>
      <c r="V2" s="214"/>
      <c r="W2" s="214"/>
      <c r="X2" s="214"/>
      <c r="Y2" s="215"/>
      <c r="Z2" s="215"/>
      <c r="AA2" s="215"/>
      <c r="AB2" s="215"/>
      <c r="AC2" s="215"/>
      <c r="AD2" s="215"/>
      <c r="AF2" s="99"/>
    </row>
    <row r="3" spans="1:54" s="71" customFormat="1" ht="50.25" customHeight="1" x14ac:dyDescent="0.25">
      <c r="A3" s="216" t="s">
        <v>55</v>
      </c>
      <c r="B3" s="217"/>
      <c r="C3" s="116">
        <v>1995</v>
      </c>
      <c r="D3" s="116">
        <v>1996</v>
      </c>
      <c r="E3" s="116">
        <v>1997</v>
      </c>
      <c r="F3" s="116">
        <v>1998</v>
      </c>
      <c r="G3" s="116">
        <v>1999</v>
      </c>
      <c r="H3" s="116">
        <v>2000</v>
      </c>
      <c r="I3" s="116">
        <v>2001</v>
      </c>
      <c r="J3" s="116">
        <v>2002</v>
      </c>
      <c r="K3" s="116">
        <v>2003</v>
      </c>
      <c r="L3" s="116">
        <v>2004</v>
      </c>
      <c r="M3" s="116">
        <v>2005</v>
      </c>
      <c r="N3" s="116">
        <v>2006</v>
      </c>
      <c r="O3" s="116">
        <v>2007</v>
      </c>
      <c r="P3" s="116">
        <v>2008</v>
      </c>
      <c r="Q3" s="116">
        <v>2009</v>
      </c>
      <c r="R3" s="116">
        <v>2010</v>
      </c>
      <c r="S3" s="116">
        <v>2011</v>
      </c>
      <c r="T3" s="116">
        <v>2012</v>
      </c>
      <c r="U3" s="116">
        <v>2013</v>
      </c>
      <c r="V3" s="116">
        <v>2014</v>
      </c>
      <c r="W3" s="116">
        <v>2015</v>
      </c>
      <c r="X3" s="116">
        <v>2016</v>
      </c>
      <c r="Y3" s="116">
        <v>2017</v>
      </c>
      <c r="Z3" s="116">
        <v>2018</v>
      </c>
      <c r="AA3" s="116">
        <v>2019</v>
      </c>
      <c r="AB3" s="116">
        <v>2020</v>
      </c>
      <c r="AC3" s="116">
        <v>2021</v>
      </c>
      <c r="AD3" s="117">
        <v>2022</v>
      </c>
    </row>
    <row r="4" spans="1:54" s="74" customFormat="1" ht="12.9" customHeight="1" x14ac:dyDescent="0.2">
      <c r="A4" s="218"/>
      <c r="B4" s="218"/>
      <c r="C4" s="218"/>
      <c r="D4" s="218"/>
      <c r="E4" s="218"/>
      <c r="F4" s="218"/>
      <c r="G4" s="218"/>
      <c r="H4" s="218"/>
      <c r="I4" s="218"/>
      <c r="J4" s="218"/>
      <c r="K4" s="218"/>
      <c r="L4" s="218"/>
      <c r="M4" s="218"/>
      <c r="N4" s="218"/>
      <c r="O4" s="218"/>
      <c r="P4" s="218"/>
      <c r="Q4" s="218"/>
      <c r="R4" s="218"/>
      <c r="S4" s="218"/>
      <c r="T4" s="218"/>
      <c r="U4" s="218"/>
      <c r="V4" s="218"/>
      <c r="W4" s="218"/>
      <c r="X4" s="218"/>
      <c r="Y4" s="218"/>
      <c r="Z4" s="72"/>
      <c r="AA4" s="72"/>
      <c r="AB4" s="72"/>
      <c r="AC4" s="72"/>
      <c r="AD4" s="72"/>
      <c r="AE4" s="73"/>
      <c r="AF4" s="73"/>
      <c r="AG4" s="73"/>
      <c r="AH4" s="73"/>
      <c r="AJ4" s="75"/>
    </row>
    <row r="5" spans="1:54" s="77" customFormat="1" ht="14.1" customHeight="1" x14ac:dyDescent="0.25">
      <c r="A5" s="219" t="s">
        <v>66</v>
      </c>
      <c r="B5" s="219"/>
      <c r="C5" s="219"/>
      <c r="D5" s="219"/>
      <c r="E5" s="219"/>
      <c r="F5" s="219"/>
      <c r="G5" s="219"/>
      <c r="H5" s="219"/>
      <c r="I5" s="219"/>
      <c r="J5" s="219"/>
      <c r="K5" s="219"/>
      <c r="L5" s="219"/>
      <c r="M5" s="219"/>
      <c r="N5" s="219"/>
      <c r="O5" s="219"/>
      <c r="P5" s="219"/>
      <c r="Q5" s="219"/>
      <c r="R5" s="219"/>
      <c r="S5" s="219"/>
      <c r="T5" s="219"/>
      <c r="U5" s="219"/>
      <c r="V5" s="219"/>
      <c r="W5" s="219"/>
      <c r="X5" s="219"/>
      <c r="Y5" s="219"/>
      <c r="Z5" s="219"/>
      <c r="AA5" s="219"/>
      <c r="AB5" s="219"/>
      <c r="AC5" s="219"/>
      <c r="AD5" s="219"/>
      <c r="AE5" s="76"/>
      <c r="AF5" s="76"/>
      <c r="AG5" s="76"/>
      <c r="AH5" s="76"/>
    </row>
    <row r="6" spans="1:54" ht="19.5" customHeight="1" x14ac:dyDescent="0.2">
      <c r="A6" s="208" t="s">
        <v>2</v>
      </c>
      <c r="B6" s="209"/>
      <c r="C6" s="78">
        <v>2474</v>
      </c>
      <c r="D6" s="78">
        <v>2525</v>
      </c>
      <c r="E6" s="78">
        <v>2512</v>
      </c>
      <c r="F6" s="78">
        <v>2558</v>
      </c>
      <c r="G6" s="78">
        <v>2680.3</v>
      </c>
      <c r="H6" s="78">
        <v>2685</v>
      </c>
      <c r="I6" s="78">
        <v>2774</v>
      </c>
      <c r="J6" s="78">
        <v>2814</v>
      </c>
      <c r="K6" s="78">
        <v>2864</v>
      </c>
      <c r="L6" s="78">
        <v>2925</v>
      </c>
      <c r="M6" s="78">
        <v>2931</v>
      </c>
      <c r="N6" s="78">
        <v>3021</v>
      </c>
      <c r="O6" s="78">
        <v>3068</v>
      </c>
      <c r="P6" s="78">
        <v>3149</v>
      </c>
      <c r="Q6" s="78">
        <v>3192</v>
      </c>
      <c r="R6" s="78">
        <v>3256</v>
      </c>
      <c r="S6" s="78">
        <v>3348</v>
      </c>
      <c r="T6" s="78">
        <v>3435</v>
      </c>
      <c r="U6" s="78">
        <v>3531</v>
      </c>
      <c r="V6" s="78">
        <v>3601</v>
      </c>
      <c r="W6" s="78">
        <v>3756</v>
      </c>
      <c r="X6" s="78">
        <v>3897</v>
      </c>
      <c r="Y6" s="78">
        <v>4048</v>
      </c>
      <c r="Z6" s="78">
        <v>4240</v>
      </c>
      <c r="AA6" s="78">
        <v>4367</v>
      </c>
      <c r="AB6" s="78">
        <v>4458</v>
      </c>
      <c r="AC6" s="78">
        <v>4544</v>
      </c>
      <c r="AD6" s="78">
        <v>4823</v>
      </c>
      <c r="AR6" s="85"/>
      <c r="AS6" s="85"/>
      <c r="AT6" s="85"/>
      <c r="AU6" s="85"/>
      <c r="AV6" s="85"/>
      <c r="AW6" s="85"/>
      <c r="AX6" s="85"/>
      <c r="AY6" s="85"/>
      <c r="AZ6" s="85"/>
      <c r="BA6" s="85"/>
      <c r="BB6" s="85"/>
    </row>
    <row r="7" spans="1:54" ht="19.5" customHeight="1" x14ac:dyDescent="0.2">
      <c r="A7" s="208" t="s">
        <v>3</v>
      </c>
      <c r="B7" s="209"/>
      <c r="C7" s="78">
        <v>1485</v>
      </c>
      <c r="D7" s="78">
        <v>1503</v>
      </c>
      <c r="E7" s="78">
        <v>1485</v>
      </c>
      <c r="F7" s="78">
        <v>1500.2449999999999</v>
      </c>
      <c r="G7" s="78">
        <v>1537.895</v>
      </c>
      <c r="H7" s="78">
        <v>1465</v>
      </c>
      <c r="I7" s="78">
        <v>1505.45</v>
      </c>
      <c r="J7" s="78">
        <v>1505</v>
      </c>
      <c r="K7" s="78">
        <v>1512</v>
      </c>
      <c r="L7" s="78">
        <v>1525.76</v>
      </c>
      <c r="M7" s="78">
        <v>1518.29</v>
      </c>
      <c r="N7" s="78">
        <v>1550.385</v>
      </c>
      <c r="O7" s="78">
        <v>1562</v>
      </c>
      <c r="P7" s="78">
        <v>1569</v>
      </c>
      <c r="Q7" s="78">
        <v>1571</v>
      </c>
      <c r="R7" s="78">
        <v>1579</v>
      </c>
      <c r="S7" s="78">
        <v>1596</v>
      </c>
      <c r="T7" s="78">
        <v>1617</v>
      </c>
      <c r="U7" s="78">
        <v>1642</v>
      </c>
      <c r="V7" s="78">
        <v>1655</v>
      </c>
      <c r="W7" s="78">
        <v>1709</v>
      </c>
      <c r="X7" s="78">
        <v>1748</v>
      </c>
      <c r="Y7" s="78">
        <v>1818.73</v>
      </c>
      <c r="Z7" s="78">
        <v>1866</v>
      </c>
      <c r="AA7" s="78">
        <v>1906.77</v>
      </c>
      <c r="AB7" s="78">
        <v>1951</v>
      </c>
      <c r="AC7" s="78">
        <v>1982</v>
      </c>
      <c r="AD7" s="78">
        <v>2090</v>
      </c>
      <c r="AR7" s="85"/>
      <c r="AS7" s="85"/>
      <c r="AT7" s="85"/>
      <c r="AU7" s="85"/>
      <c r="AV7" s="85"/>
      <c r="AW7" s="85"/>
      <c r="AX7" s="85"/>
      <c r="AY7" s="85"/>
      <c r="AZ7" s="85"/>
      <c r="BA7" s="85"/>
      <c r="BB7" s="85"/>
    </row>
    <row r="8" spans="1:54" ht="19.5" customHeight="1" x14ac:dyDescent="0.2">
      <c r="A8" s="208" t="s">
        <v>4</v>
      </c>
      <c r="B8" s="209"/>
      <c r="C8" s="78">
        <v>1152</v>
      </c>
      <c r="D8" s="78">
        <v>1198</v>
      </c>
      <c r="E8" s="78">
        <v>1188</v>
      </c>
      <c r="F8" s="78">
        <v>1220</v>
      </c>
      <c r="G8" s="78">
        <v>1293</v>
      </c>
      <c r="H8" s="78">
        <v>1321</v>
      </c>
      <c r="I8" s="78">
        <v>1366</v>
      </c>
      <c r="J8" s="78">
        <v>1391</v>
      </c>
      <c r="K8" s="78">
        <v>1412.4449999999999</v>
      </c>
      <c r="L8" s="78">
        <v>1436</v>
      </c>
      <c r="M8" s="78">
        <v>1451.415</v>
      </c>
      <c r="N8" s="78">
        <v>1509</v>
      </c>
      <c r="O8" s="78">
        <v>1544</v>
      </c>
      <c r="P8" s="78">
        <v>1586</v>
      </c>
      <c r="Q8" s="78">
        <v>1631</v>
      </c>
      <c r="R8" s="78">
        <v>1680.635</v>
      </c>
      <c r="S8" s="78">
        <v>1717.3150000000001</v>
      </c>
      <c r="T8" s="78">
        <v>1759</v>
      </c>
      <c r="U8" s="78">
        <v>1801.3050000000001</v>
      </c>
      <c r="V8" s="78">
        <v>1824</v>
      </c>
      <c r="W8" s="78">
        <v>1897</v>
      </c>
      <c r="X8" s="78">
        <v>1976</v>
      </c>
      <c r="Y8" s="78">
        <v>2098.87</v>
      </c>
      <c r="Z8" s="78">
        <v>2296</v>
      </c>
      <c r="AA8" s="78">
        <v>2284</v>
      </c>
      <c r="AB8" s="78">
        <v>2342</v>
      </c>
      <c r="AC8" s="78">
        <v>2392</v>
      </c>
      <c r="AD8" s="78">
        <v>2534</v>
      </c>
      <c r="AR8" s="85"/>
      <c r="AS8" s="85"/>
      <c r="AT8" s="85"/>
      <c r="AU8" s="85"/>
      <c r="AV8" s="85"/>
      <c r="AW8" s="85"/>
      <c r="AX8" s="85"/>
      <c r="AY8" s="85"/>
      <c r="AZ8" s="85"/>
      <c r="BA8" s="85"/>
      <c r="BB8" s="85"/>
    </row>
    <row r="9" spans="1:54" ht="19.5" customHeight="1" x14ac:dyDescent="0.2">
      <c r="A9" s="208" t="s">
        <v>5</v>
      </c>
      <c r="B9" s="209"/>
      <c r="C9" s="78">
        <v>642</v>
      </c>
      <c r="D9" s="78">
        <v>650</v>
      </c>
      <c r="E9" s="78">
        <v>650</v>
      </c>
      <c r="F9" s="78">
        <v>664</v>
      </c>
      <c r="G9" s="78">
        <v>688.81500000000005</v>
      </c>
      <c r="H9" s="78">
        <v>680</v>
      </c>
      <c r="I9" s="78">
        <v>697</v>
      </c>
      <c r="J9" s="78">
        <v>690.29499999999996</v>
      </c>
      <c r="K9" s="78">
        <v>691</v>
      </c>
      <c r="L9" s="78">
        <v>688.77</v>
      </c>
      <c r="M9" s="78">
        <v>679</v>
      </c>
      <c r="N9" s="78">
        <v>690</v>
      </c>
      <c r="O9" s="78">
        <v>686.44</v>
      </c>
      <c r="P9" s="78">
        <v>684.38499999999999</v>
      </c>
      <c r="Q9" s="78">
        <v>682</v>
      </c>
      <c r="R9" s="78">
        <v>677</v>
      </c>
      <c r="S9" s="78">
        <v>679</v>
      </c>
      <c r="T9" s="78">
        <v>688</v>
      </c>
      <c r="U9" s="78">
        <v>697</v>
      </c>
      <c r="V9" s="78">
        <v>709</v>
      </c>
      <c r="W9" s="78">
        <v>723</v>
      </c>
      <c r="X9" s="78">
        <v>743.54499999999996</v>
      </c>
      <c r="Y9" s="78">
        <v>755</v>
      </c>
      <c r="Z9" s="78">
        <v>782</v>
      </c>
      <c r="AA9" s="78">
        <v>817</v>
      </c>
      <c r="AB9" s="78">
        <v>818.49</v>
      </c>
      <c r="AC9" s="78">
        <v>831</v>
      </c>
      <c r="AD9" s="78">
        <v>876</v>
      </c>
      <c r="AR9" s="85"/>
      <c r="AS9" s="85"/>
      <c r="AT9" s="85"/>
      <c r="AU9" s="85"/>
      <c r="AV9" s="85"/>
      <c r="AW9" s="85"/>
      <c r="AX9" s="85"/>
      <c r="AY9" s="85"/>
      <c r="AZ9" s="85"/>
      <c r="BA9" s="85"/>
      <c r="BB9" s="85"/>
    </row>
    <row r="10" spans="1:54" ht="19.5" customHeight="1" x14ac:dyDescent="0.2">
      <c r="A10" s="208" t="s">
        <v>6</v>
      </c>
      <c r="B10" s="209"/>
      <c r="C10" s="78">
        <v>722</v>
      </c>
      <c r="D10" s="78">
        <v>746</v>
      </c>
      <c r="E10" s="78">
        <v>750</v>
      </c>
      <c r="F10" s="78">
        <v>769</v>
      </c>
      <c r="G10" s="78">
        <v>810</v>
      </c>
      <c r="H10" s="78">
        <v>802</v>
      </c>
      <c r="I10" s="78">
        <v>832</v>
      </c>
      <c r="J10" s="78">
        <v>851</v>
      </c>
      <c r="K10" s="78">
        <v>866</v>
      </c>
      <c r="L10" s="78">
        <v>888</v>
      </c>
      <c r="M10" s="78">
        <v>894.76</v>
      </c>
      <c r="N10" s="78">
        <v>924</v>
      </c>
      <c r="O10" s="78">
        <v>942</v>
      </c>
      <c r="P10" s="78">
        <v>968</v>
      </c>
      <c r="Q10" s="78">
        <v>979</v>
      </c>
      <c r="R10" s="78">
        <v>997</v>
      </c>
      <c r="S10" s="78">
        <v>1021</v>
      </c>
      <c r="T10" s="78">
        <v>1050</v>
      </c>
      <c r="U10" s="78">
        <v>1073</v>
      </c>
      <c r="V10" s="78">
        <v>1101.6949999999999</v>
      </c>
      <c r="W10" s="78">
        <v>1127.655</v>
      </c>
      <c r="X10" s="78">
        <v>1168</v>
      </c>
      <c r="Y10" s="78">
        <v>1212</v>
      </c>
      <c r="Z10" s="78">
        <v>1259</v>
      </c>
      <c r="AA10" s="78">
        <v>1308</v>
      </c>
      <c r="AB10" s="78">
        <v>1339</v>
      </c>
      <c r="AC10" s="78">
        <v>1368</v>
      </c>
      <c r="AD10" s="78">
        <v>1451</v>
      </c>
      <c r="AR10" s="85"/>
      <c r="AS10" s="85"/>
      <c r="AT10" s="85"/>
      <c r="AU10" s="85"/>
      <c r="AV10" s="85"/>
      <c r="AW10" s="85"/>
      <c r="AX10" s="85"/>
      <c r="AY10" s="85"/>
      <c r="AZ10" s="85"/>
      <c r="BA10" s="85"/>
      <c r="BB10" s="85"/>
    </row>
    <row r="11" spans="1:54" ht="35.1" customHeight="1" x14ac:dyDescent="0.2">
      <c r="A11" s="208" t="s">
        <v>7</v>
      </c>
      <c r="B11" s="209"/>
      <c r="C11" s="78">
        <v>1235</v>
      </c>
      <c r="D11" s="78">
        <v>1279</v>
      </c>
      <c r="E11" s="78">
        <v>1277</v>
      </c>
      <c r="F11" s="78">
        <v>1317</v>
      </c>
      <c r="G11" s="78">
        <v>1383.595</v>
      </c>
      <c r="H11" s="78">
        <v>1409</v>
      </c>
      <c r="I11" s="78">
        <v>1469</v>
      </c>
      <c r="J11" s="78">
        <v>1468</v>
      </c>
      <c r="K11" s="78">
        <v>1478</v>
      </c>
      <c r="L11" s="78">
        <v>1501</v>
      </c>
      <c r="M11" s="78">
        <v>1503</v>
      </c>
      <c r="N11" s="78">
        <v>1550</v>
      </c>
      <c r="O11" s="78">
        <v>1579</v>
      </c>
      <c r="P11" s="78">
        <v>1625</v>
      </c>
      <c r="Q11" s="78">
        <v>1638</v>
      </c>
      <c r="R11" s="78">
        <v>1657</v>
      </c>
      <c r="S11" s="78">
        <v>1695.3050000000001</v>
      </c>
      <c r="T11" s="78">
        <v>1718</v>
      </c>
      <c r="U11" s="78">
        <v>1747</v>
      </c>
      <c r="V11" s="78">
        <v>1785</v>
      </c>
      <c r="W11" s="78">
        <v>1836</v>
      </c>
      <c r="X11" s="78">
        <v>1908</v>
      </c>
      <c r="Y11" s="78">
        <v>1992</v>
      </c>
      <c r="Z11" s="78">
        <v>2083</v>
      </c>
      <c r="AA11" s="78">
        <v>2133</v>
      </c>
      <c r="AB11" s="78">
        <v>2158</v>
      </c>
      <c r="AC11" s="78">
        <v>2205</v>
      </c>
      <c r="AD11" s="78">
        <v>2383</v>
      </c>
      <c r="AR11" s="85"/>
      <c r="AS11" s="85"/>
      <c r="AT11" s="85"/>
      <c r="AU11" s="85"/>
      <c r="AV11" s="85"/>
      <c r="AW11" s="85"/>
      <c r="AX11" s="85"/>
      <c r="AY11" s="85"/>
      <c r="AZ11" s="85"/>
      <c r="BA11" s="85"/>
      <c r="BB11" s="85"/>
    </row>
    <row r="12" spans="1:54" ht="19.5" customHeight="1" x14ac:dyDescent="0.2">
      <c r="A12" s="208" t="s">
        <v>8</v>
      </c>
      <c r="B12" s="209"/>
      <c r="C12" s="78">
        <v>1099</v>
      </c>
      <c r="D12" s="78">
        <v>1130</v>
      </c>
      <c r="E12" s="78">
        <v>1127</v>
      </c>
      <c r="F12" s="78">
        <v>1157</v>
      </c>
      <c r="G12" s="78">
        <v>1195</v>
      </c>
      <c r="H12" s="78">
        <v>1204</v>
      </c>
      <c r="I12" s="78">
        <v>1243.425</v>
      </c>
      <c r="J12" s="78">
        <v>1253</v>
      </c>
      <c r="K12" s="78">
        <v>1266</v>
      </c>
      <c r="L12" s="78">
        <v>1282</v>
      </c>
      <c r="M12" s="78">
        <v>1271</v>
      </c>
      <c r="N12" s="78">
        <v>1300</v>
      </c>
      <c r="O12" s="78">
        <v>1315.2750000000001</v>
      </c>
      <c r="P12" s="78">
        <v>1337</v>
      </c>
      <c r="Q12" s="78">
        <v>1332</v>
      </c>
      <c r="R12" s="78">
        <v>1345.085</v>
      </c>
      <c r="S12" s="78">
        <v>1369.9</v>
      </c>
      <c r="T12" s="78">
        <v>1384</v>
      </c>
      <c r="U12" s="78">
        <v>1405</v>
      </c>
      <c r="V12" s="78">
        <v>1420</v>
      </c>
      <c r="W12" s="78">
        <v>1454</v>
      </c>
      <c r="X12" s="78">
        <v>1513</v>
      </c>
      <c r="Y12" s="78">
        <v>1564.42</v>
      </c>
      <c r="Z12" s="78">
        <v>1607</v>
      </c>
      <c r="AA12" s="78">
        <v>1670.38</v>
      </c>
      <c r="AB12" s="78">
        <v>1698</v>
      </c>
      <c r="AC12" s="78">
        <v>1735</v>
      </c>
      <c r="AD12" s="78">
        <v>1844</v>
      </c>
      <c r="AR12" s="85"/>
      <c r="AS12" s="85"/>
      <c r="AT12" s="85"/>
      <c r="AU12" s="85"/>
      <c r="AV12" s="85"/>
      <c r="AW12" s="85"/>
      <c r="AX12" s="85"/>
      <c r="AY12" s="85"/>
      <c r="AZ12" s="85"/>
      <c r="BA12" s="85"/>
      <c r="BB12" s="85"/>
    </row>
    <row r="13" spans="1:54" ht="19.5" customHeight="1" x14ac:dyDescent="0.2">
      <c r="A13" s="208" t="s">
        <v>9</v>
      </c>
      <c r="B13" s="209"/>
      <c r="C13" s="78">
        <v>2106</v>
      </c>
      <c r="D13" s="78">
        <v>2200.16</v>
      </c>
      <c r="E13" s="78">
        <v>2218</v>
      </c>
      <c r="F13" s="78">
        <v>2302</v>
      </c>
      <c r="G13" s="78">
        <v>2411</v>
      </c>
      <c r="H13" s="78">
        <v>2454</v>
      </c>
      <c r="I13" s="78">
        <v>2544</v>
      </c>
      <c r="J13" s="78">
        <v>2570</v>
      </c>
      <c r="K13" s="78">
        <v>2607</v>
      </c>
      <c r="L13" s="78">
        <v>2647</v>
      </c>
      <c r="M13" s="78">
        <v>2640</v>
      </c>
      <c r="N13" s="78">
        <v>2698.875</v>
      </c>
      <c r="O13" s="78">
        <v>2729</v>
      </c>
      <c r="P13" s="78">
        <v>2770</v>
      </c>
      <c r="Q13" s="78">
        <v>2774</v>
      </c>
      <c r="R13" s="78">
        <v>2787</v>
      </c>
      <c r="S13" s="78">
        <v>2858</v>
      </c>
      <c r="T13" s="78">
        <v>2923</v>
      </c>
      <c r="U13" s="78">
        <v>2997</v>
      </c>
      <c r="V13" s="78">
        <v>3012</v>
      </c>
      <c r="W13" s="78">
        <v>3108</v>
      </c>
      <c r="X13" s="78">
        <v>3221</v>
      </c>
      <c r="Y13" s="78">
        <v>3292</v>
      </c>
      <c r="Z13" s="78">
        <v>3456</v>
      </c>
      <c r="AA13" s="78">
        <v>3424</v>
      </c>
      <c r="AB13" s="78">
        <v>3503</v>
      </c>
      <c r="AC13" s="78">
        <v>3563</v>
      </c>
      <c r="AD13" s="78">
        <v>3825</v>
      </c>
      <c r="AR13" s="85"/>
      <c r="AS13" s="85"/>
      <c r="AT13" s="85"/>
      <c r="AU13" s="85"/>
      <c r="AV13" s="85"/>
      <c r="AW13" s="85"/>
      <c r="AX13" s="85"/>
      <c r="AY13" s="85"/>
      <c r="AZ13" s="85"/>
      <c r="BA13" s="85"/>
      <c r="BB13" s="85"/>
    </row>
    <row r="14" spans="1:54" ht="19.5" customHeight="1" x14ac:dyDescent="0.2">
      <c r="A14" s="208" t="s">
        <v>10</v>
      </c>
      <c r="B14" s="209"/>
      <c r="C14" s="78">
        <v>1233</v>
      </c>
      <c r="D14" s="78">
        <v>1288</v>
      </c>
      <c r="E14" s="78">
        <v>1344</v>
      </c>
      <c r="F14" s="78">
        <v>1385</v>
      </c>
      <c r="G14" s="78">
        <v>1449</v>
      </c>
      <c r="H14" s="78">
        <v>1476</v>
      </c>
      <c r="I14" s="78">
        <v>1537</v>
      </c>
      <c r="J14" s="78">
        <v>1536</v>
      </c>
      <c r="K14" s="78">
        <v>1545</v>
      </c>
      <c r="L14" s="78">
        <v>1567</v>
      </c>
      <c r="M14" s="78">
        <v>1555</v>
      </c>
      <c r="N14" s="78">
        <v>1591</v>
      </c>
      <c r="O14" s="78">
        <v>1617.42</v>
      </c>
      <c r="P14" s="78">
        <v>1651</v>
      </c>
      <c r="Q14" s="78">
        <v>1647</v>
      </c>
      <c r="R14" s="78">
        <v>1662</v>
      </c>
      <c r="S14" s="78">
        <v>1701</v>
      </c>
      <c r="T14" s="78">
        <v>1720</v>
      </c>
      <c r="U14" s="78">
        <v>1752.5050000000001</v>
      </c>
      <c r="V14" s="78">
        <v>1773</v>
      </c>
      <c r="W14" s="78">
        <v>1801</v>
      </c>
      <c r="X14" s="78">
        <v>1860</v>
      </c>
      <c r="Y14" s="78">
        <v>1930</v>
      </c>
      <c r="Z14" s="78">
        <v>2002</v>
      </c>
      <c r="AA14" s="78">
        <v>2052</v>
      </c>
      <c r="AB14" s="78">
        <v>2128</v>
      </c>
      <c r="AC14" s="78">
        <v>2173</v>
      </c>
      <c r="AD14" s="78">
        <v>2327</v>
      </c>
      <c r="AR14" s="85"/>
      <c r="AS14" s="85"/>
      <c r="AT14" s="85"/>
      <c r="AU14" s="85"/>
      <c r="AV14" s="85"/>
      <c r="AW14" s="85"/>
      <c r="AX14" s="85"/>
      <c r="AY14" s="85"/>
      <c r="AZ14" s="85"/>
      <c r="BA14" s="85"/>
      <c r="BB14" s="85"/>
    </row>
    <row r="15" spans="1:54" ht="19.5" customHeight="1" x14ac:dyDescent="0.2">
      <c r="A15" s="208" t="s">
        <v>11</v>
      </c>
      <c r="B15" s="209"/>
      <c r="C15" s="78">
        <v>1020</v>
      </c>
      <c r="D15" s="78">
        <v>1043</v>
      </c>
      <c r="E15" s="78">
        <v>1025.43</v>
      </c>
      <c r="F15" s="78">
        <v>1055</v>
      </c>
      <c r="G15" s="78">
        <v>1095</v>
      </c>
      <c r="H15" s="78">
        <v>1110</v>
      </c>
      <c r="I15" s="78">
        <v>1146.145</v>
      </c>
      <c r="J15" s="78">
        <v>1144</v>
      </c>
      <c r="K15" s="78">
        <v>1153</v>
      </c>
      <c r="L15" s="78">
        <v>1171</v>
      </c>
      <c r="M15" s="78">
        <v>1155</v>
      </c>
      <c r="N15" s="78">
        <v>1178</v>
      </c>
      <c r="O15" s="78">
        <v>1187</v>
      </c>
      <c r="P15" s="78">
        <v>1203</v>
      </c>
      <c r="Q15" s="78">
        <v>1196</v>
      </c>
      <c r="R15" s="78">
        <v>1204</v>
      </c>
      <c r="S15" s="78">
        <v>1227</v>
      </c>
      <c r="T15" s="78">
        <v>1236</v>
      </c>
      <c r="U15" s="78">
        <v>1256</v>
      </c>
      <c r="V15" s="78">
        <v>1271</v>
      </c>
      <c r="W15" s="78">
        <v>1293.665</v>
      </c>
      <c r="X15" s="78">
        <v>1331.9449999999999</v>
      </c>
      <c r="Y15" s="78">
        <v>1383</v>
      </c>
      <c r="Z15" s="78">
        <v>1420</v>
      </c>
      <c r="AA15" s="78">
        <v>1458</v>
      </c>
      <c r="AB15" s="78">
        <v>1490.9549999999999</v>
      </c>
      <c r="AC15" s="78">
        <v>1518</v>
      </c>
      <c r="AD15" s="78">
        <v>1622.18</v>
      </c>
      <c r="AR15" s="85"/>
      <c r="AS15" s="85"/>
      <c r="AT15" s="85"/>
      <c r="AU15" s="85"/>
      <c r="AV15" s="85"/>
      <c r="AW15" s="85"/>
      <c r="AX15" s="85"/>
      <c r="AY15" s="85"/>
      <c r="AZ15" s="85"/>
      <c r="BA15" s="85"/>
      <c r="BB15" s="85"/>
    </row>
    <row r="16" spans="1:54" ht="19.5" customHeight="1" x14ac:dyDescent="0.2">
      <c r="A16" s="208" t="s">
        <v>12</v>
      </c>
      <c r="B16" s="209"/>
      <c r="C16" s="78">
        <v>1565</v>
      </c>
      <c r="D16" s="78">
        <v>1628</v>
      </c>
      <c r="E16" s="78">
        <v>1739</v>
      </c>
      <c r="F16" s="78">
        <v>1791</v>
      </c>
      <c r="G16" s="78">
        <v>1880</v>
      </c>
      <c r="H16" s="78">
        <v>1908</v>
      </c>
      <c r="I16" s="78">
        <v>1992.2249999999999</v>
      </c>
      <c r="J16" s="78">
        <v>2012</v>
      </c>
      <c r="K16" s="78">
        <v>2037</v>
      </c>
      <c r="L16" s="78">
        <v>2061.17</v>
      </c>
      <c r="M16" s="78">
        <v>2059.665</v>
      </c>
      <c r="N16" s="78">
        <v>2114</v>
      </c>
      <c r="O16" s="78">
        <v>2142</v>
      </c>
      <c r="P16" s="78">
        <v>2172</v>
      </c>
      <c r="Q16" s="78">
        <v>2169</v>
      </c>
      <c r="R16" s="78">
        <v>2163</v>
      </c>
      <c r="S16" s="78">
        <v>2210</v>
      </c>
      <c r="T16" s="78">
        <v>2245</v>
      </c>
      <c r="U16" s="78">
        <v>2295</v>
      </c>
      <c r="V16" s="78">
        <v>2338</v>
      </c>
      <c r="W16" s="78">
        <v>2375</v>
      </c>
      <c r="X16" s="78">
        <v>2444</v>
      </c>
      <c r="Y16" s="78">
        <v>2517</v>
      </c>
      <c r="Z16" s="78">
        <v>2617</v>
      </c>
      <c r="AA16" s="78">
        <v>2685</v>
      </c>
      <c r="AB16" s="78">
        <v>2699</v>
      </c>
      <c r="AC16" s="78">
        <v>2752</v>
      </c>
      <c r="AD16" s="78">
        <v>2942</v>
      </c>
      <c r="AR16" s="85"/>
      <c r="AS16" s="85"/>
      <c r="AT16" s="85"/>
      <c r="AU16" s="85"/>
      <c r="AV16" s="85"/>
      <c r="AW16" s="85"/>
      <c r="AX16" s="85"/>
      <c r="AY16" s="85"/>
      <c r="AZ16" s="85"/>
      <c r="BA16" s="85"/>
      <c r="BB16" s="85"/>
    </row>
    <row r="17" spans="1:54" ht="35.1" customHeight="1" x14ac:dyDescent="0.2">
      <c r="A17" s="208" t="s">
        <v>13</v>
      </c>
      <c r="B17" s="209"/>
      <c r="C17" s="78">
        <v>1615</v>
      </c>
      <c r="D17" s="78">
        <v>1670</v>
      </c>
      <c r="E17" s="78">
        <v>1686</v>
      </c>
      <c r="F17" s="78">
        <v>1744</v>
      </c>
      <c r="G17" s="78">
        <v>1825.8150000000001</v>
      </c>
      <c r="H17" s="78">
        <v>1865</v>
      </c>
      <c r="I17" s="78">
        <v>1942</v>
      </c>
      <c r="J17" s="78">
        <v>1971.7049999999999</v>
      </c>
      <c r="K17" s="78">
        <v>1999</v>
      </c>
      <c r="L17" s="78">
        <v>2036</v>
      </c>
      <c r="M17" s="78">
        <v>2039</v>
      </c>
      <c r="N17" s="78">
        <v>2091</v>
      </c>
      <c r="O17" s="78">
        <v>2130</v>
      </c>
      <c r="P17" s="78">
        <v>2166</v>
      </c>
      <c r="Q17" s="78">
        <v>2171</v>
      </c>
      <c r="R17" s="78">
        <v>2194.165</v>
      </c>
      <c r="S17" s="78">
        <v>2247</v>
      </c>
      <c r="T17" s="78">
        <v>2285</v>
      </c>
      <c r="U17" s="78">
        <v>2333</v>
      </c>
      <c r="V17" s="78">
        <v>2369</v>
      </c>
      <c r="W17" s="78">
        <v>2429</v>
      </c>
      <c r="X17" s="78">
        <v>2516.6</v>
      </c>
      <c r="Y17" s="78">
        <v>2595</v>
      </c>
      <c r="Z17" s="78">
        <v>2734</v>
      </c>
      <c r="AA17" s="78">
        <v>2785</v>
      </c>
      <c r="AB17" s="78">
        <v>2816</v>
      </c>
      <c r="AC17" s="78">
        <v>2869</v>
      </c>
      <c r="AD17" s="78">
        <v>3072</v>
      </c>
      <c r="AR17" s="85"/>
      <c r="AS17" s="85"/>
      <c r="AT17" s="85"/>
      <c r="AU17" s="85"/>
      <c r="AV17" s="85"/>
      <c r="AW17" s="85"/>
      <c r="AX17" s="85"/>
      <c r="AY17" s="85"/>
      <c r="AZ17" s="85"/>
      <c r="BA17" s="85"/>
      <c r="BB17" s="85"/>
    </row>
    <row r="18" spans="1:54" ht="19.5" customHeight="1" x14ac:dyDescent="0.2">
      <c r="A18" s="208" t="s">
        <v>14</v>
      </c>
      <c r="B18" s="209"/>
      <c r="C18" s="78">
        <v>867</v>
      </c>
      <c r="D18" s="78">
        <v>903</v>
      </c>
      <c r="E18" s="78">
        <v>936.245</v>
      </c>
      <c r="F18" s="78">
        <v>967</v>
      </c>
      <c r="G18" s="78">
        <v>1009</v>
      </c>
      <c r="H18" s="78">
        <v>1040</v>
      </c>
      <c r="I18" s="78">
        <v>1080</v>
      </c>
      <c r="J18" s="78">
        <v>1071</v>
      </c>
      <c r="K18" s="78">
        <v>1077</v>
      </c>
      <c r="L18" s="78">
        <v>1089</v>
      </c>
      <c r="M18" s="78">
        <v>1078</v>
      </c>
      <c r="N18" s="78">
        <v>1101.605</v>
      </c>
      <c r="O18" s="78">
        <v>1117</v>
      </c>
      <c r="P18" s="78">
        <v>1139</v>
      </c>
      <c r="Q18" s="78">
        <v>1134</v>
      </c>
      <c r="R18" s="78">
        <v>1146</v>
      </c>
      <c r="S18" s="78">
        <v>1173</v>
      </c>
      <c r="T18" s="78">
        <v>1188.3</v>
      </c>
      <c r="U18" s="78">
        <v>1214</v>
      </c>
      <c r="V18" s="78">
        <v>1232</v>
      </c>
      <c r="W18" s="78">
        <v>1250</v>
      </c>
      <c r="X18" s="78">
        <v>1290</v>
      </c>
      <c r="Y18" s="78">
        <v>1329</v>
      </c>
      <c r="Z18" s="78">
        <v>1377.105</v>
      </c>
      <c r="AA18" s="78">
        <v>1426</v>
      </c>
      <c r="AB18" s="78">
        <v>1450</v>
      </c>
      <c r="AC18" s="78">
        <v>1485</v>
      </c>
      <c r="AD18" s="78">
        <v>1598</v>
      </c>
      <c r="AR18" s="85"/>
      <c r="AS18" s="85"/>
      <c r="AT18" s="85"/>
      <c r="AU18" s="85"/>
      <c r="AV18" s="85"/>
      <c r="AW18" s="85"/>
      <c r="AX18" s="85"/>
      <c r="AY18" s="85"/>
      <c r="AZ18" s="85"/>
      <c r="BA18" s="85"/>
      <c r="BB18" s="85"/>
    </row>
    <row r="19" spans="1:54" ht="19.5" customHeight="1" x14ac:dyDescent="0.2">
      <c r="A19" s="208" t="s">
        <v>15</v>
      </c>
      <c r="B19" s="209"/>
      <c r="C19" s="78">
        <v>806</v>
      </c>
      <c r="D19" s="78">
        <v>845</v>
      </c>
      <c r="E19" s="78">
        <v>875.31500000000005</v>
      </c>
      <c r="F19" s="78">
        <v>907</v>
      </c>
      <c r="G19" s="78">
        <v>954</v>
      </c>
      <c r="H19" s="78">
        <v>978</v>
      </c>
      <c r="I19" s="78">
        <v>1022</v>
      </c>
      <c r="J19" s="78">
        <v>1022.705</v>
      </c>
      <c r="K19" s="78">
        <v>1031</v>
      </c>
      <c r="L19" s="78">
        <v>1044</v>
      </c>
      <c r="M19" s="78">
        <v>1037</v>
      </c>
      <c r="N19" s="78">
        <v>1065.48</v>
      </c>
      <c r="O19" s="78">
        <v>1086</v>
      </c>
      <c r="P19" s="78">
        <v>1107</v>
      </c>
      <c r="Q19" s="78">
        <v>1102.26</v>
      </c>
      <c r="R19" s="78">
        <v>1107</v>
      </c>
      <c r="S19" s="78">
        <v>1126</v>
      </c>
      <c r="T19" s="78">
        <v>1140</v>
      </c>
      <c r="U19" s="78">
        <v>1157</v>
      </c>
      <c r="V19" s="78">
        <v>1168</v>
      </c>
      <c r="W19" s="78">
        <v>1206</v>
      </c>
      <c r="X19" s="78">
        <v>1239</v>
      </c>
      <c r="Y19" s="78">
        <v>1280.21</v>
      </c>
      <c r="Z19" s="78">
        <v>1329</v>
      </c>
      <c r="AA19" s="78">
        <v>1367</v>
      </c>
      <c r="AB19" s="78">
        <v>1375</v>
      </c>
      <c r="AC19" s="78">
        <v>1403</v>
      </c>
      <c r="AD19" s="78">
        <v>1503</v>
      </c>
      <c r="AR19" s="85"/>
      <c r="AS19" s="85"/>
      <c r="AT19" s="85"/>
      <c r="AU19" s="85"/>
      <c r="AV19" s="85"/>
      <c r="AW19" s="85"/>
      <c r="AX19" s="85"/>
      <c r="AY19" s="85"/>
      <c r="AZ19" s="85"/>
      <c r="BA19" s="85"/>
      <c r="BB19" s="85"/>
    </row>
    <row r="20" spans="1:54" ht="19.5" customHeight="1" x14ac:dyDescent="0.2">
      <c r="A20" s="208" t="s">
        <v>16</v>
      </c>
      <c r="B20" s="209"/>
      <c r="C20" s="78">
        <v>1349</v>
      </c>
      <c r="D20" s="78">
        <v>1382.2149999999999</v>
      </c>
      <c r="E20" s="78">
        <v>1360</v>
      </c>
      <c r="F20" s="78">
        <v>1412</v>
      </c>
      <c r="G20" s="78">
        <v>1479</v>
      </c>
      <c r="H20" s="78">
        <v>1506</v>
      </c>
      <c r="I20" s="78">
        <v>1562</v>
      </c>
      <c r="J20" s="78">
        <v>1575</v>
      </c>
      <c r="K20" s="78">
        <v>1594</v>
      </c>
      <c r="L20" s="78">
        <v>1606</v>
      </c>
      <c r="M20" s="78">
        <v>1609</v>
      </c>
      <c r="N20" s="78">
        <v>1666</v>
      </c>
      <c r="O20" s="78">
        <v>1697</v>
      </c>
      <c r="P20" s="78">
        <v>1730</v>
      </c>
      <c r="Q20" s="78">
        <v>1741</v>
      </c>
      <c r="R20" s="78">
        <v>1751.06</v>
      </c>
      <c r="S20" s="78">
        <v>1790</v>
      </c>
      <c r="T20" s="78">
        <v>1818</v>
      </c>
      <c r="U20" s="78">
        <v>1848</v>
      </c>
      <c r="V20" s="78">
        <v>1866</v>
      </c>
      <c r="W20" s="78">
        <v>1931.0150000000001</v>
      </c>
      <c r="X20" s="78">
        <v>1991</v>
      </c>
      <c r="Y20" s="78">
        <v>2049</v>
      </c>
      <c r="Z20" s="78">
        <v>2132</v>
      </c>
      <c r="AA20" s="78">
        <v>2185</v>
      </c>
      <c r="AB20" s="78">
        <v>2219</v>
      </c>
      <c r="AC20" s="78">
        <v>2261</v>
      </c>
      <c r="AD20" s="78">
        <v>2411</v>
      </c>
      <c r="AR20" s="85"/>
      <c r="AS20" s="85"/>
      <c r="AT20" s="85"/>
      <c r="AU20" s="85"/>
      <c r="AV20" s="85"/>
      <c r="AW20" s="85"/>
      <c r="AX20" s="85"/>
      <c r="AY20" s="85"/>
      <c r="AZ20" s="85"/>
      <c r="BA20" s="85"/>
      <c r="BB20" s="85"/>
    </row>
    <row r="21" spans="1:54" ht="19.5" customHeight="1" x14ac:dyDescent="0.2">
      <c r="A21" s="208" t="s">
        <v>17</v>
      </c>
      <c r="B21" s="209"/>
      <c r="C21" s="78">
        <v>888</v>
      </c>
      <c r="D21" s="78">
        <v>934</v>
      </c>
      <c r="E21" s="78">
        <v>988.65</v>
      </c>
      <c r="F21" s="78">
        <v>1026</v>
      </c>
      <c r="G21" s="78">
        <v>1073</v>
      </c>
      <c r="H21" s="78">
        <v>1120</v>
      </c>
      <c r="I21" s="78">
        <v>1167</v>
      </c>
      <c r="J21" s="78">
        <v>1176.655</v>
      </c>
      <c r="K21" s="78">
        <v>1198</v>
      </c>
      <c r="L21" s="78">
        <v>1227</v>
      </c>
      <c r="M21" s="78">
        <v>1223</v>
      </c>
      <c r="N21" s="78">
        <v>1260</v>
      </c>
      <c r="O21" s="78">
        <v>1285</v>
      </c>
      <c r="P21" s="78">
        <v>1317.5250000000001</v>
      </c>
      <c r="Q21" s="78">
        <v>1319</v>
      </c>
      <c r="R21" s="78">
        <v>1342</v>
      </c>
      <c r="S21" s="78">
        <v>1382</v>
      </c>
      <c r="T21" s="78">
        <v>1409.9949999999999</v>
      </c>
      <c r="U21" s="78">
        <v>1442</v>
      </c>
      <c r="V21" s="78">
        <v>1456</v>
      </c>
      <c r="W21" s="78">
        <v>1485</v>
      </c>
      <c r="X21" s="78">
        <v>1538.21</v>
      </c>
      <c r="Y21" s="78">
        <v>1592</v>
      </c>
      <c r="Z21" s="78">
        <v>1674</v>
      </c>
      <c r="AA21" s="78">
        <v>1721.92</v>
      </c>
      <c r="AB21" s="78">
        <v>1770.4449999999999</v>
      </c>
      <c r="AC21" s="78">
        <v>1812</v>
      </c>
      <c r="AD21" s="78">
        <v>1955</v>
      </c>
      <c r="AR21" s="85"/>
      <c r="AS21" s="85"/>
      <c r="AT21" s="85"/>
      <c r="AU21" s="85"/>
      <c r="AV21" s="85"/>
      <c r="AW21" s="85"/>
      <c r="AX21" s="85"/>
      <c r="AY21" s="85"/>
      <c r="AZ21" s="85"/>
      <c r="BA21" s="85"/>
      <c r="BB21" s="85"/>
    </row>
    <row r="22" spans="1:54" ht="19.5" customHeight="1" x14ac:dyDescent="0.2">
      <c r="A22" s="208" t="s">
        <v>18</v>
      </c>
      <c r="B22" s="209"/>
      <c r="C22" s="78">
        <v>808.82</v>
      </c>
      <c r="D22" s="78">
        <v>843</v>
      </c>
      <c r="E22" s="78">
        <v>867</v>
      </c>
      <c r="F22" s="78">
        <v>895</v>
      </c>
      <c r="G22" s="78">
        <v>935</v>
      </c>
      <c r="H22" s="78">
        <v>946</v>
      </c>
      <c r="I22" s="78">
        <v>977</v>
      </c>
      <c r="J22" s="78">
        <v>981</v>
      </c>
      <c r="K22" s="78">
        <v>987</v>
      </c>
      <c r="L22" s="78">
        <v>991.96</v>
      </c>
      <c r="M22" s="78">
        <v>987.60500000000002</v>
      </c>
      <c r="N22" s="78">
        <v>1008</v>
      </c>
      <c r="O22" s="78">
        <v>1019</v>
      </c>
      <c r="P22" s="78">
        <v>1025</v>
      </c>
      <c r="Q22" s="78">
        <v>1022</v>
      </c>
      <c r="R22" s="78">
        <v>1018</v>
      </c>
      <c r="S22" s="78">
        <v>1032</v>
      </c>
      <c r="T22" s="78">
        <v>1046</v>
      </c>
      <c r="U22" s="78">
        <v>1061.55</v>
      </c>
      <c r="V22" s="78">
        <v>1073.5450000000001</v>
      </c>
      <c r="W22" s="78">
        <v>1105</v>
      </c>
      <c r="X22" s="78">
        <v>1130</v>
      </c>
      <c r="Y22" s="78">
        <v>1163</v>
      </c>
      <c r="Z22" s="78">
        <v>1207</v>
      </c>
      <c r="AA22" s="78">
        <v>1230</v>
      </c>
      <c r="AB22" s="78">
        <v>1242</v>
      </c>
      <c r="AC22" s="78">
        <v>1262</v>
      </c>
      <c r="AD22" s="78">
        <v>1337</v>
      </c>
      <c r="AR22" s="85"/>
      <c r="AS22" s="85"/>
      <c r="AT22" s="85"/>
      <c r="AU22" s="85"/>
      <c r="AV22" s="85"/>
      <c r="AW22" s="85"/>
      <c r="AX22" s="85"/>
      <c r="AY22" s="85"/>
      <c r="AZ22" s="85"/>
      <c r="BA22" s="85"/>
      <c r="BB22" s="85"/>
    </row>
    <row r="23" spans="1:54" ht="35.1" customHeight="1" x14ac:dyDescent="0.2">
      <c r="A23" s="208" t="s">
        <v>19</v>
      </c>
      <c r="B23" s="209"/>
      <c r="C23" s="78">
        <v>1439</v>
      </c>
      <c r="D23" s="78">
        <v>1495.09</v>
      </c>
      <c r="E23" s="78">
        <v>1518</v>
      </c>
      <c r="F23" s="78">
        <v>1557</v>
      </c>
      <c r="G23" s="78">
        <v>1623.16</v>
      </c>
      <c r="H23" s="78">
        <v>1648.67</v>
      </c>
      <c r="I23" s="78">
        <v>1704</v>
      </c>
      <c r="J23" s="78">
        <v>1717.2249999999999</v>
      </c>
      <c r="K23" s="78">
        <v>1738.23</v>
      </c>
      <c r="L23" s="78">
        <v>1755</v>
      </c>
      <c r="M23" s="78">
        <v>1749.675</v>
      </c>
      <c r="N23" s="78">
        <v>1785</v>
      </c>
      <c r="O23" s="78">
        <v>1803</v>
      </c>
      <c r="P23" s="78">
        <v>1826</v>
      </c>
      <c r="Q23" s="78">
        <v>1834</v>
      </c>
      <c r="R23" s="78">
        <v>1838</v>
      </c>
      <c r="S23" s="78">
        <v>1868</v>
      </c>
      <c r="T23" s="78">
        <v>1886</v>
      </c>
      <c r="U23" s="78">
        <v>1915</v>
      </c>
      <c r="V23" s="78">
        <v>1926</v>
      </c>
      <c r="W23" s="78">
        <v>1978</v>
      </c>
      <c r="X23" s="78">
        <v>2019</v>
      </c>
      <c r="Y23" s="78">
        <v>2091</v>
      </c>
      <c r="Z23" s="78">
        <v>2177</v>
      </c>
      <c r="AA23" s="78">
        <v>2204</v>
      </c>
      <c r="AB23" s="78">
        <v>2229</v>
      </c>
      <c r="AC23" s="78">
        <v>2266</v>
      </c>
      <c r="AD23" s="78">
        <v>2408</v>
      </c>
      <c r="AR23" s="85"/>
      <c r="AS23" s="85"/>
      <c r="AT23" s="85"/>
      <c r="AU23" s="85"/>
      <c r="AV23" s="85"/>
      <c r="AW23" s="85"/>
      <c r="AX23" s="85"/>
      <c r="AY23" s="85"/>
      <c r="AZ23" s="85"/>
      <c r="BA23" s="85"/>
      <c r="BB23" s="85"/>
    </row>
    <row r="24" spans="1:54" ht="19.5" customHeight="1" x14ac:dyDescent="0.2">
      <c r="A24" s="208" t="s">
        <v>20</v>
      </c>
      <c r="B24" s="209"/>
      <c r="C24" s="78">
        <v>973</v>
      </c>
      <c r="D24" s="78">
        <v>1017</v>
      </c>
      <c r="E24" s="78">
        <v>1060</v>
      </c>
      <c r="F24" s="78">
        <v>1097</v>
      </c>
      <c r="G24" s="78">
        <v>1159.31</v>
      </c>
      <c r="H24" s="78">
        <v>1193</v>
      </c>
      <c r="I24" s="78">
        <v>1250</v>
      </c>
      <c r="J24" s="78">
        <v>1265</v>
      </c>
      <c r="K24" s="78">
        <v>1295</v>
      </c>
      <c r="L24" s="78">
        <v>1327</v>
      </c>
      <c r="M24" s="78">
        <v>1317.23</v>
      </c>
      <c r="N24" s="78">
        <v>1346</v>
      </c>
      <c r="O24" s="78">
        <v>1358</v>
      </c>
      <c r="P24" s="78">
        <v>1392</v>
      </c>
      <c r="Q24" s="78">
        <v>1395</v>
      </c>
      <c r="R24" s="78">
        <v>1410</v>
      </c>
      <c r="S24" s="78">
        <v>1440</v>
      </c>
      <c r="T24" s="78">
        <v>1458</v>
      </c>
      <c r="U24" s="78">
        <v>1481</v>
      </c>
      <c r="V24" s="78">
        <v>1503</v>
      </c>
      <c r="W24" s="78">
        <v>1531</v>
      </c>
      <c r="X24" s="78">
        <v>1588</v>
      </c>
      <c r="Y24" s="78">
        <v>1644</v>
      </c>
      <c r="Z24" s="78">
        <v>1700</v>
      </c>
      <c r="AA24" s="78">
        <v>1768</v>
      </c>
      <c r="AB24" s="78">
        <v>1818</v>
      </c>
      <c r="AC24" s="78">
        <v>1863</v>
      </c>
      <c r="AD24" s="78">
        <v>2000</v>
      </c>
      <c r="AR24" s="85"/>
      <c r="AS24" s="85"/>
      <c r="AT24" s="85"/>
      <c r="AU24" s="85"/>
      <c r="AV24" s="85"/>
      <c r="AW24" s="85"/>
      <c r="AX24" s="85"/>
      <c r="AY24" s="85"/>
      <c r="AZ24" s="85"/>
      <c r="BA24" s="85"/>
      <c r="BB24" s="85"/>
    </row>
    <row r="25" spans="1:54" ht="19.5" customHeight="1" x14ac:dyDescent="0.2">
      <c r="A25" s="208" t="s">
        <v>21</v>
      </c>
      <c r="B25" s="209"/>
      <c r="C25" s="78">
        <v>1164.95</v>
      </c>
      <c r="D25" s="78">
        <v>1196</v>
      </c>
      <c r="E25" s="78">
        <v>1176</v>
      </c>
      <c r="F25" s="78">
        <v>1210</v>
      </c>
      <c r="G25" s="78">
        <v>1255</v>
      </c>
      <c r="H25" s="78">
        <v>1268</v>
      </c>
      <c r="I25" s="78">
        <v>1311</v>
      </c>
      <c r="J25" s="78">
        <v>1312</v>
      </c>
      <c r="K25" s="78">
        <v>1328</v>
      </c>
      <c r="L25" s="78">
        <v>1345</v>
      </c>
      <c r="M25" s="78">
        <v>1339</v>
      </c>
      <c r="N25" s="78">
        <v>1373</v>
      </c>
      <c r="O25" s="78">
        <v>1391</v>
      </c>
      <c r="P25" s="78">
        <v>1408</v>
      </c>
      <c r="Q25" s="78">
        <v>1395</v>
      </c>
      <c r="R25" s="78">
        <v>1395.2449999999999</v>
      </c>
      <c r="S25" s="78">
        <v>1421</v>
      </c>
      <c r="T25" s="78">
        <v>1432</v>
      </c>
      <c r="U25" s="78">
        <v>1455</v>
      </c>
      <c r="V25" s="78">
        <v>1464</v>
      </c>
      <c r="W25" s="78">
        <v>1494</v>
      </c>
      <c r="X25" s="78">
        <v>1530</v>
      </c>
      <c r="Y25" s="78">
        <v>1585</v>
      </c>
      <c r="Z25" s="78">
        <v>1629.95</v>
      </c>
      <c r="AA25" s="78">
        <v>1672</v>
      </c>
      <c r="AB25" s="78">
        <v>1707</v>
      </c>
      <c r="AC25" s="78">
        <v>1742</v>
      </c>
      <c r="AD25" s="78">
        <v>1869</v>
      </c>
      <c r="AR25" s="85"/>
      <c r="AS25" s="85"/>
      <c r="AT25" s="85"/>
      <c r="AU25" s="85"/>
      <c r="AV25" s="85"/>
      <c r="AW25" s="85"/>
      <c r="AX25" s="85"/>
      <c r="AY25" s="85"/>
      <c r="AZ25" s="85"/>
      <c r="BA25" s="85"/>
      <c r="BB25" s="85"/>
    </row>
    <row r="26" spans="1:54" ht="19.5" customHeight="1" x14ac:dyDescent="0.2">
      <c r="A26" s="208" t="s">
        <v>22</v>
      </c>
      <c r="B26" s="209"/>
      <c r="C26" s="78">
        <v>1312</v>
      </c>
      <c r="D26" s="78">
        <v>1371</v>
      </c>
      <c r="E26" s="78">
        <v>1432</v>
      </c>
      <c r="F26" s="78">
        <v>1477</v>
      </c>
      <c r="G26" s="78">
        <v>1542</v>
      </c>
      <c r="H26" s="78">
        <v>1592</v>
      </c>
      <c r="I26" s="78">
        <v>1653</v>
      </c>
      <c r="J26" s="78">
        <v>1658</v>
      </c>
      <c r="K26" s="78">
        <v>1675</v>
      </c>
      <c r="L26" s="78">
        <v>1694.47</v>
      </c>
      <c r="M26" s="78">
        <v>1680</v>
      </c>
      <c r="N26" s="78">
        <v>1711</v>
      </c>
      <c r="O26" s="78">
        <v>1716</v>
      </c>
      <c r="P26" s="78">
        <v>1741</v>
      </c>
      <c r="Q26" s="78">
        <v>1737.98</v>
      </c>
      <c r="R26" s="78">
        <v>1743.91</v>
      </c>
      <c r="S26" s="78">
        <v>1770</v>
      </c>
      <c r="T26" s="78">
        <v>1783.71</v>
      </c>
      <c r="U26" s="78">
        <v>1809</v>
      </c>
      <c r="V26" s="78">
        <v>1817</v>
      </c>
      <c r="W26" s="78">
        <v>1858</v>
      </c>
      <c r="X26" s="78">
        <v>1909</v>
      </c>
      <c r="Y26" s="78">
        <v>1981</v>
      </c>
      <c r="Z26" s="78">
        <v>2052</v>
      </c>
      <c r="AA26" s="78">
        <v>2099</v>
      </c>
      <c r="AB26" s="78">
        <v>2123.15</v>
      </c>
      <c r="AC26" s="78">
        <v>2170</v>
      </c>
      <c r="AD26" s="78">
        <v>2324</v>
      </c>
      <c r="AR26" s="85"/>
      <c r="AS26" s="85"/>
      <c r="AT26" s="85"/>
      <c r="AU26" s="85"/>
      <c r="AV26" s="85"/>
      <c r="AW26" s="85"/>
      <c r="AX26" s="85"/>
      <c r="AY26" s="85"/>
      <c r="AZ26" s="85"/>
      <c r="BA26" s="85"/>
      <c r="BB26" s="85"/>
    </row>
    <row r="27" spans="1:54" ht="19.5" customHeight="1" x14ac:dyDescent="0.2">
      <c r="A27" s="208" t="s">
        <v>23</v>
      </c>
      <c r="B27" s="209"/>
      <c r="C27" s="78">
        <v>1355</v>
      </c>
      <c r="D27" s="78">
        <v>1383</v>
      </c>
      <c r="E27" s="78">
        <v>1377</v>
      </c>
      <c r="F27" s="78">
        <v>1400</v>
      </c>
      <c r="G27" s="78">
        <v>1440.76</v>
      </c>
      <c r="H27" s="78">
        <v>1449</v>
      </c>
      <c r="I27" s="78">
        <v>1490</v>
      </c>
      <c r="J27" s="78">
        <v>1493.605</v>
      </c>
      <c r="K27" s="78">
        <v>1499.48</v>
      </c>
      <c r="L27" s="78">
        <v>1510</v>
      </c>
      <c r="M27" s="78">
        <v>1493</v>
      </c>
      <c r="N27" s="78">
        <v>1523</v>
      </c>
      <c r="O27" s="78">
        <v>1533.93</v>
      </c>
      <c r="P27" s="78">
        <v>1526</v>
      </c>
      <c r="Q27" s="78">
        <v>1523</v>
      </c>
      <c r="R27" s="78">
        <v>1530</v>
      </c>
      <c r="S27" s="78">
        <v>1549</v>
      </c>
      <c r="T27" s="78">
        <v>1567</v>
      </c>
      <c r="U27" s="78">
        <v>1589</v>
      </c>
      <c r="V27" s="78">
        <v>1596</v>
      </c>
      <c r="W27" s="78">
        <v>1636</v>
      </c>
      <c r="X27" s="78">
        <v>1699.675</v>
      </c>
      <c r="Y27" s="78">
        <v>1761</v>
      </c>
      <c r="Z27" s="78">
        <v>1828</v>
      </c>
      <c r="AA27" s="78">
        <v>1880.085</v>
      </c>
      <c r="AB27" s="78">
        <v>1930</v>
      </c>
      <c r="AC27" s="78">
        <v>1964</v>
      </c>
      <c r="AD27" s="78">
        <v>2092</v>
      </c>
      <c r="AR27" s="85"/>
      <c r="AS27" s="85"/>
      <c r="AT27" s="85"/>
      <c r="AU27" s="85"/>
      <c r="AV27" s="85"/>
      <c r="AW27" s="85"/>
      <c r="AX27" s="85"/>
      <c r="AY27" s="85"/>
      <c r="AZ27" s="85"/>
      <c r="BA27" s="85"/>
      <c r="BB27" s="85"/>
    </row>
    <row r="28" spans="1:54" s="63" customFormat="1" ht="35.1" customHeight="1" x14ac:dyDescent="0.25">
      <c r="A28" s="210" t="s">
        <v>1</v>
      </c>
      <c r="B28" s="211"/>
      <c r="C28" s="80">
        <v>27310</v>
      </c>
      <c r="D28" s="80">
        <v>28230</v>
      </c>
      <c r="E28" s="80">
        <v>28591</v>
      </c>
      <c r="F28" s="80">
        <v>29409</v>
      </c>
      <c r="G28" s="80">
        <v>30722</v>
      </c>
      <c r="H28" s="80">
        <v>31118</v>
      </c>
      <c r="I28" s="80">
        <v>32265</v>
      </c>
      <c r="J28" s="80">
        <v>32478</v>
      </c>
      <c r="K28" s="80">
        <v>32854</v>
      </c>
      <c r="L28" s="80">
        <v>33317</v>
      </c>
      <c r="M28" s="80">
        <v>33212</v>
      </c>
      <c r="N28" s="80">
        <v>34056</v>
      </c>
      <c r="O28" s="80">
        <v>34510</v>
      </c>
      <c r="P28" s="80">
        <v>35092</v>
      </c>
      <c r="Q28" s="80">
        <v>35186</v>
      </c>
      <c r="R28" s="80">
        <v>35482</v>
      </c>
      <c r="S28" s="80">
        <v>36218</v>
      </c>
      <c r="T28" s="80">
        <v>36789.17</v>
      </c>
      <c r="U28" s="80">
        <v>37500</v>
      </c>
      <c r="V28" s="80">
        <v>37958</v>
      </c>
      <c r="W28" s="80">
        <v>38984</v>
      </c>
      <c r="X28" s="80">
        <v>40261</v>
      </c>
      <c r="Y28" s="80">
        <v>41679</v>
      </c>
      <c r="Z28" s="80">
        <v>43468</v>
      </c>
      <c r="AA28" s="80">
        <v>44441</v>
      </c>
      <c r="AB28" s="80">
        <v>45265</v>
      </c>
      <c r="AC28" s="80">
        <v>46159</v>
      </c>
      <c r="AD28" s="80">
        <v>49287</v>
      </c>
      <c r="AR28" s="85"/>
      <c r="AS28" s="85"/>
      <c r="AT28" s="85"/>
      <c r="AU28" s="85"/>
      <c r="AV28" s="85"/>
      <c r="AW28" s="85"/>
      <c r="AX28" s="85"/>
      <c r="AY28" s="85"/>
      <c r="AZ28" s="85"/>
      <c r="BA28" s="85"/>
      <c r="BB28" s="85"/>
    </row>
    <row r="29" spans="1:54" ht="19.5" customHeight="1" x14ac:dyDescent="0.2">
      <c r="B29" s="81" t="s">
        <v>24</v>
      </c>
      <c r="C29" s="98"/>
      <c r="D29" s="98"/>
      <c r="E29" s="98"/>
      <c r="F29" s="98"/>
      <c r="G29" s="98"/>
      <c r="H29" s="98"/>
      <c r="I29" s="98"/>
      <c r="J29" s="98"/>
      <c r="K29" s="98"/>
      <c r="L29" s="98"/>
      <c r="M29" s="98"/>
      <c r="N29" s="98"/>
      <c r="O29" s="98"/>
      <c r="P29" s="98"/>
      <c r="Q29" s="98"/>
      <c r="R29" s="98"/>
      <c r="S29" s="98"/>
      <c r="T29" s="98"/>
      <c r="U29" s="98"/>
      <c r="V29" s="98"/>
      <c r="W29" s="98"/>
      <c r="X29" s="98"/>
      <c r="Y29" s="98"/>
      <c r="Z29" s="98"/>
      <c r="AA29" s="98"/>
      <c r="AB29" s="98"/>
      <c r="AC29" s="98"/>
      <c r="AD29" s="98"/>
    </row>
    <row r="30" spans="1:54" ht="19.5" customHeight="1" x14ac:dyDescent="0.2">
      <c r="B30" s="81" t="s">
        <v>25</v>
      </c>
      <c r="C30" s="78">
        <v>6475</v>
      </c>
      <c r="D30" s="78">
        <v>6623</v>
      </c>
      <c r="E30" s="78">
        <v>6585</v>
      </c>
      <c r="F30" s="78">
        <v>6712</v>
      </c>
      <c r="G30" s="78">
        <v>7010</v>
      </c>
      <c r="H30" s="78">
        <v>6952</v>
      </c>
      <c r="I30" s="78">
        <v>7173</v>
      </c>
      <c r="J30" s="78">
        <v>7251</v>
      </c>
      <c r="K30" s="78">
        <v>7346</v>
      </c>
      <c r="L30" s="78">
        <v>7463</v>
      </c>
      <c r="M30" s="78">
        <v>7474</v>
      </c>
      <c r="N30" s="78">
        <v>7694</v>
      </c>
      <c r="O30" s="78">
        <v>7802</v>
      </c>
      <c r="P30" s="78">
        <v>7957</v>
      </c>
      <c r="Q30" s="78">
        <v>8055</v>
      </c>
      <c r="R30" s="78">
        <v>8190</v>
      </c>
      <c r="S30" s="78">
        <v>8361</v>
      </c>
      <c r="T30" s="78">
        <v>8549</v>
      </c>
      <c r="U30" s="78">
        <v>8744</v>
      </c>
      <c r="V30" s="78">
        <v>8890</v>
      </c>
      <c r="W30" s="78">
        <v>9213</v>
      </c>
      <c r="X30" s="78">
        <v>9532</v>
      </c>
      <c r="Y30" s="78">
        <v>9933</v>
      </c>
      <c r="Z30" s="78">
        <v>10443</v>
      </c>
      <c r="AA30" s="78">
        <v>10683</v>
      </c>
      <c r="AB30" s="78">
        <v>10908</v>
      </c>
      <c r="AC30" s="78">
        <v>11116</v>
      </c>
      <c r="AD30" s="78">
        <v>11773</v>
      </c>
    </row>
    <row r="31" spans="1:54" ht="19.5" customHeight="1" x14ac:dyDescent="0.2">
      <c r="B31" s="81" t="s">
        <v>26</v>
      </c>
      <c r="C31" s="78">
        <v>20836</v>
      </c>
      <c r="D31" s="78">
        <v>21607</v>
      </c>
      <c r="E31" s="78">
        <v>22006</v>
      </c>
      <c r="F31" s="78">
        <v>22698</v>
      </c>
      <c r="G31" s="78">
        <v>23712</v>
      </c>
      <c r="H31" s="78">
        <v>24165</v>
      </c>
      <c r="I31" s="78">
        <v>25091</v>
      </c>
      <c r="J31" s="78">
        <v>25227</v>
      </c>
      <c r="K31" s="78">
        <v>25509</v>
      </c>
      <c r="L31" s="78">
        <v>25854</v>
      </c>
      <c r="M31" s="78">
        <v>25738</v>
      </c>
      <c r="N31" s="78">
        <v>26361</v>
      </c>
      <c r="O31" s="78">
        <v>26707</v>
      </c>
      <c r="P31" s="78">
        <v>27135</v>
      </c>
      <c r="Q31" s="78">
        <v>27131</v>
      </c>
      <c r="R31" s="78">
        <v>27292</v>
      </c>
      <c r="S31" s="78">
        <v>27857</v>
      </c>
      <c r="T31" s="78">
        <v>28240</v>
      </c>
      <c r="U31" s="78">
        <v>28756</v>
      </c>
      <c r="V31" s="78">
        <v>29068</v>
      </c>
      <c r="W31" s="78">
        <v>29770</v>
      </c>
      <c r="X31" s="78">
        <v>30728</v>
      </c>
      <c r="Y31" s="78">
        <v>31747</v>
      </c>
      <c r="Z31" s="78">
        <v>33024</v>
      </c>
      <c r="AA31" s="78">
        <v>33758</v>
      </c>
      <c r="AB31" s="78">
        <v>34356</v>
      </c>
      <c r="AC31" s="78">
        <v>35043</v>
      </c>
      <c r="AD31" s="78">
        <v>37513</v>
      </c>
    </row>
    <row r="32" spans="1:54" ht="19.5" customHeight="1" x14ac:dyDescent="0.2">
      <c r="B32" s="82"/>
      <c r="C32" s="78"/>
      <c r="D32" s="78"/>
      <c r="E32" s="78"/>
      <c r="F32" s="78"/>
      <c r="G32" s="78"/>
      <c r="H32" s="78"/>
      <c r="I32" s="78"/>
      <c r="J32" s="78"/>
      <c r="K32" s="78"/>
      <c r="L32" s="78"/>
      <c r="M32" s="78"/>
      <c r="N32" s="78"/>
      <c r="O32" s="78"/>
      <c r="P32" s="78"/>
      <c r="Q32" s="78"/>
      <c r="R32" s="78"/>
      <c r="S32" s="78"/>
      <c r="T32" s="78"/>
      <c r="U32" s="78"/>
      <c r="V32" s="78"/>
      <c r="W32" s="78"/>
      <c r="X32" s="78"/>
      <c r="Y32" s="78"/>
      <c r="Z32" s="78"/>
      <c r="AA32" s="78"/>
      <c r="AB32" s="78"/>
      <c r="AC32" s="78"/>
      <c r="AD32" s="79"/>
    </row>
    <row r="33" spans="1:36" s="46" customFormat="1" ht="19.95" customHeight="1" x14ac:dyDescent="0.25">
      <c r="A33" s="212" t="s">
        <v>104</v>
      </c>
      <c r="B33" s="213"/>
      <c r="C33" s="213"/>
      <c r="D33" s="213"/>
      <c r="E33" s="213"/>
      <c r="F33" s="213"/>
      <c r="G33" s="213"/>
      <c r="H33" s="213"/>
      <c r="I33" s="213"/>
      <c r="J33" s="213"/>
      <c r="K33" s="213"/>
      <c r="L33" s="213"/>
      <c r="M33" s="213"/>
      <c r="N33" s="213"/>
      <c r="O33" s="213"/>
      <c r="P33" s="213"/>
      <c r="Q33" s="213"/>
      <c r="R33" s="213"/>
      <c r="S33" s="213"/>
      <c r="T33" s="213"/>
      <c r="U33" s="213"/>
      <c r="V33" s="213"/>
      <c r="W33" s="213"/>
      <c r="X33" s="213"/>
      <c r="Y33" s="213"/>
      <c r="Z33" s="213"/>
      <c r="AA33" s="213"/>
      <c r="AB33" s="213"/>
      <c r="AC33" s="213"/>
      <c r="AD33" s="213"/>
    </row>
    <row r="34" spans="1:36" s="48" customFormat="1" ht="27" customHeight="1" x14ac:dyDescent="0.25">
      <c r="A34" s="214"/>
      <c r="B34" s="214"/>
      <c r="C34" s="214"/>
      <c r="D34" s="214"/>
      <c r="E34" s="214"/>
      <c r="F34" s="214"/>
      <c r="G34" s="214"/>
      <c r="H34" s="214"/>
      <c r="I34" s="214"/>
      <c r="J34" s="214"/>
      <c r="K34" s="214"/>
      <c r="L34" s="214"/>
      <c r="M34" s="214"/>
      <c r="N34" s="214"/>
      <c r="O34" s="214"/>
      <c r="P34" s="214"/>
      <c r="Q34" s="214"/>
      <c r="R34" s="214"/>
      <c r="S34" s="214"/>
      <c r="T34" s="214"/>
      <c r="U34" s="214"/>
      <c r="V34" s="214"/>
      <c r="W34" s="214"/>
      <c r="X34" s="214"/>
      <c r="Y34" s="215"/>
      <c r="Z34" s="215"/>
      <c r="AA34" s="215"/>
      <c r="AB34" s="215"/>
      <c r="AC34" s="215"/>
      <c r="AD34" s="215"/>
    </row>
    <row r="35" spans="1:36" s="71" customFormat="1" ht="50.25" customHeight="1" x14ac:dyDescent="0.25">
      <c r="A35" s="216" t="s">
        <v>55</v>
      </c>
      <c r="B35" s="217"/>
      <c r="C35" s="115">
        <v>1995</v>
      </c>
      <c r="D35" s="119">
        <v>1996</v>
      </c>
      <c r="E35" s="119">
        <v>1997</v>
      </c>
      <c r="F35" s="119">
        <v>1998</v>
      </c>
      <c r="G35" s="119">
        <v>1999</v>
      </c>
      <c r="H35" s="119">
        <v>2000</v>
      </c>
      <c r="I35" s="119">
        <v>2001</v>
      </c>
      <c r="J35" s="119">
        <v>2002</v>
      </c>
      <c r="K35" s="119">
        <v>2003</v>
      </c>
      <c r="L35" s="119">
        <v>2004</v>
      </c>
      <c r="M35" s="119">
        <v>2005</v>
      </c>
      <c r="N35" s="119">
        <v>2006</v>
      </c>
      <c r="O35" s="119">
        <v>2007</v>
      </c>
      <c r="P35" s="119">
        <v>2008</v>
      </c>
      <c r="Q35" s="119">
        <v>2009</v>
      </c>
      <c r="R35" s="119">
        <v>2010</v>
      </c>
      <c r="S35" s="119">
        <v>2011</v>
      </c>
      <c r="T35" s="116">
        <v>2012</v>
      </c>
      <c r="U35" s="116">
        <v>2013</v>
      </c>
      <c r="V35" s="116">
        <v>2014</v>
      </c>
      <c r="W35" s="116">
        <v>2015</v>
      </c>
      <c r="X35" s="116">
        <v>2016</v>
      </c>
      <c r="Y35" s="116">
        <v>2017</v>
      </c>
      <c r="Z35" s="116">
        <v>2018</v>
      </c>
      <c r="AA35" s="116">
        <v>2019</v>
      </c>
      <c r="AB35" s="116">
        <v>2020</v>
      </c>
      <c r="AC35" s="117">
        <v>2021</v>
      </c>
      <c r="AD35" s="117">
        <v>2022</v>
      </c>
    </row>
    <row r="36" spans="1:36" s="74" customFormat="1" ht="12.9" customHeight="1" x14ac:dyDescent="0.2">
      <c r="A36" s="218"/>
      <c r="B36" s="218"/>
      <c r="C36" s="218"/>
      <c r="D36" s="218"/>
      <c r="E36" s="218"/>
      <c r="F36" s="218"/>
      <c r="G36" s="218"/>
      <c r="H36" s="218"/>
      <c r="I36" s="218"/>
      <c r="J36" s="218"/>
      <c r="K36" s="218"/>
      <c r="L36" s="218"/>
      <c r="M36" s="218"/>
      <c r="N36" s="218"/>
      <c r="O36" s="218"/>
      <c r="P36" s="218"/>
      <c r="Q36" s="218"/>
      <c r="R36" s="218"/>
      <c r="S36" s="218"/>
      <c r="T36" s="218"/>
      <c r="U36" s="218"/>
      <c r="V36" s="218"/>
      <c r="W36" s="218"/>
      <c r="X36" s="218"/>
      <c r="Y36" s="218"/>
      <c r="Z36" s="72"/>
      <c r="AA36" s="72"/>
      <c r="AB36" s="72"/>
      <c r="AC36" s="72"/>
      <c r="AD36" s="72"/>
      <c r="AE36" s="73"/>
      <c r="AF36" s="73"/>
      <c r="AG36" s="73"/>
      <c r="AH36" s="73"/>
      <c r="AJ36" s="75"/>
    </row>
    <row r="37" spans="1:36" s="77" customFormat="1" ht="14.1" customHeight="1" x14ac:dyDescent="0.25">
      <c r="A37" s="219" t="s">
        <v>62</v>
      </c>
      <c r="B37" s="219"/>
      <c r="C37" s="219"/>
      <c r="D37" s="219"/>
      <c r="E37" s="219"/>
      <c r="F37" s="219"/>
      <c r="G37" s="219"/>
      <c r="H37" s="219"/>
      <c r="I37" s="219"/>
      <c r="J37" s="219"/>
      <c r="K37" s="219"/>
      <c r="L37" s="219"/>
      <c r="M37" s="219"/>
      <c r="N37" s="219"/>
      <c r="O37" s="219"/>
      <c r="P37" s="219"/>
      <c r="Q37" s="219"/>
      <c r="R37" s="219"/>
      <c r="S37" s="219"/>
      <c r="T37" s="219"/>
      <c r="U37" s="219"/>
      <c r="V37" s="219"/>
      <c r="W37" s="219"/>
      <c r="X37" s="219"/>
      <c r="Y37" s="219"/>
      <c r="Z37" s="219"/>
      <c r="AA37" s="219"/>
      <c r="AB37" s="219"/>
      <c r="AC37" s="219"/>
      <c r="AD37" s="219"/>
      <c r="AE37" s="76"/>
      <c r="AF37" s="76"/>
      <c r="AG37" s="76"/>
      <c r="AH37" s="76"/>
    </row>
    <row r="38" spans="1:36" ht="19.5" customHeight="1" x14ac:dyDescent="0.2">
      <c r="A38" s="208" t="s">
        <v>2</v>
      </c>
      <c r="B38" s="209"/>
      <c r="C38" s="111" t="s">
        <v>125</v>
      </c>
      <c r="D38" s="111">
        <v>2.1</v>
      </c>
      <c r="E38" s="111">
        <v>-0.5</v>
      </c>
      <c r="F38" s="111">
        <v>1.8</v>
      </c>
      <c r="G38" s="111">
        <v>4.8</v>
      </c>
      <c r="H38" s="111">
        <v>0.2</v>
      </c>
      <c r="I38" s="111">
        <v>3.3</v>
      </c>
      <c r="J38" s="111">
        <v>1.5</v>
      </c>
      <c r="K38" s="111">
        <v>1.8</v>
      </c>
      <c r="L38" s="111">
        <v>2.1</v>
      </c>
      <c r="M38" s="111">
        <v>0.2</v>
      </c>
      <c r="N38" s="111">
        <v>3.1</v>
      </c>
      <c r="O38" s="111">
        <v>1.6</v>
      </c>
      <c r="P38" s="111">
        <v>2.6</v>
      </c>
      <c r="Q38" s="111">
        <v>1.3</v>
      </c>
      <c r="R38" s="111">
        <v>2</v>
      </c>
      <c r="S38" s="111">
        <v>2.8</v>
      </c>
      <c r="T38" s="111">
        <v>2.6</v>
      </c>
      <c r="U38" s="111">
        <v>2.8</v>
      </c>
      <c r="V38" s="111">
        <v>2</v>
      </c>
      <c r="W38" s="111">
        <v>4.3</v>
      </c>
      <c r="X38" s="111">
        <v>3.8</v>
      </c>
      <c r="Y38" s="111">
        <v>3.9</v>
      </c>
      <c r="Z38" s="111">
        <v>4.7</v>
      </c>
      <c r="AA38" s="111">
        <v>3</v>
      </c>
      <c r="AB38" s="111">
        <v>2.1</v>
      </c>
      <c r="AC38" s="111">
        <v>1.9</v>
      </c>
      <c r="AD38" s="111">
        <v>6.1</v>
      </c>
    </row>
    <row r="39" spans="1:36" ht="19.5" customHeight="1" x14ac:dyDescent="0.2">
      <c r="A39" s="208" t="s">
        <v>3</v>
      </c>
      <c r="B39" s="209"/>
      <c r="C39" s="111" t="s">
        <v>125</v>
      </c>
      <c r="D39" s="111">
        <v>1.2</v>
      </c>
      <c r="E39" s="111">
        <v>-1.2</v>
      </c>
      <c r="F39" s="111">
        <v>1</v>
      </c>
      <c r="G39" s="111">
        <v>2.5</v>
      </c>
      <c r="H39" s="111">
        <v>-4.8</v>
      </c>
      <c r="I39" s="111">
        <v>2.8</v>
      </c>
      <c r="J39" s="111">
        <v>0</v>
      </c>
      <c r="K39" s="111">
        <v>0.5</v>
      </c>
      <c r="L39" s="111">
        <v>0.9</v>
      </c>
      <c r="M39" s="111">
        <v>-0.5</v>
      </c>
      <c r="N39" s="111">
        <v>2.1</v>
      </c>
      <c r="O39" s="111">
        <v>0.7</v>
      </c>
      <c r="P39" s="111">
        <v>0.5</v>
      </c>
      <c r="Q39" s="111">
        <v>0.1</v>
      </c>
      <c r="R39" s="111">
        <v>0.5</v>
      </c>
      <c r="S39" s="111">
        <v>1.1000000000000001</v>
      </c>
      <c r="T39" s="111">
        <v>1.4</v>
      </c>
      <c r="U39" s="111">
        <v>1.5</v>
      </c>
      <c r="V39" s="111">
        <v>0.8</v>
      </c>
      <c r="W39" s="111">
        <v>3.3</v>
      </c>
      <c r="X39" s="111">
        <v>2.2999999999999998</v>
      </c>
      <c r="Y39" s="111">
        <v>4</v>
      </c>
      <c r="Z39" s="111">
        <v>2.6</v>
      </c>
      <c r="AA39" s="111">
        <v>2.2000000000000002</v>
      </c>
      <c r="AB39" s="111">
        <v>2.2999999999999998</v>
      </c>
      <c r="AC39" s="111">
        <v>1.6</v>
      </c>
      <c r="AD39" s="111">
        <v>5.5</v>
      </c>
    </row>
    <row r="40" spans="1:36" ht="19.5" customHeight="1" x14ac:dyDescent="0.2">
      <c r="A40" s="208" t="s">
        <v>4</v>
      </c>
      <c r="B40" s="209"/>
      <c r="C40" s="111" t="s">
        <v>125</v>
      </c>
      <c r="D40" s="111">
        <v>4</v>
      </c>
      <c r="E40" s="111">
        <v>-0.9</v>
      </c>
      <c r="F40" s="111">
        <v>2.7</v>
      </c>
      <c r="G40" s="111">
        <v>6</v>
      </c>
      <c r="H40" s="111">
        <v>2.2000000000000002</v>
      </c>
      <c r="I40" s="111">
        <v>3.4</v>
      </c>
      <c r="J40" s="111">
        <v>1.8</v>
      </c>
      <c r="K40" s="111">
        <v>1.5</v>
      </c>
      <c r="L40" s="111">
        <v>1.7</v>
      </c>
      <c r="M40" s="111">
        <v>1.1000000000000001</v>
      </c>
      <c r="N40" s="111">
        <v>4</v>
      </c>
      <c r="O40" s="111">
        <v>2.2999999999999998</v>
      </c>
      <c r="P40" s="111">
        <v>2.7</v>
      </c>
      <c r="Q40" s="111">
        <v>2.9</v>
      </c>
      <c r="R40" s="111">
        <v>3</v>
      </c>
      <c r="S40" s="111">
        <v>2.2000000000000002</v>
      </c>
      <c r="T40" s="111">
        <v>2.4</v>
      </c>
      <c r="U40" s="111">
        <v>2.4</v>
      </c>
      <c r="V40" s="111">
        <v>1.3</v>
      </c>
      <c r="W40" s="111">
        <v>4</v>
      </c>
      <c r="X40" s="111">
        <v>4.0999999999999996</v>
      </c>
      <c r="Y40" s="111">
        <v>6.2</v>
      </c>
      <c r="Z40" s="111">
        <v>9.4</v>
      </c>
      <c r="AA40" s="111">
        <v>-0.5</v>
      </c>
      <c r="AB40" s="111">
        <v>2.5</v>
      </c>
      <c r="AC40" s="111">
        <v>2.2000000000000002</v>
      </c>
      <c r="AD40" s="111">
        <v>5.9</v>
      </c>
    </row>
    <row r="41" spans="1:36" ht="19.5" customHeight="1" x14ac:dyDescent="0.2">
      <c r="A41" s="208" t="s">
        <v>5</v>
      </c>
      <c r="B41" s="209"/>
      <c r="C41" s="111" t="s">
        <v>125</v>
      </c>
      <c r="D41" s="111">
        <v>1.3</v>
      </c>
      <c r="E41" s="111">
        <v>0</v>
      </c>
      <c r="F41" s="111">
        <v>2.2000000000000002</v>
      </c>
      <c r="G41" s="111">
        <v>3.7</v>
      </c>
      <c r="H41" s="111">
        <v>-1.3</v>
      </c>
      <c r="I41" s="111">
        <v>2.5</v>
      </c>
      <c r="J41" s="111">
        <v>-0.9</v>
      </c>
      <c r="K41" s="111">
        <v>0.1</v>
      </c>
      <c r="L41" s="111">
        <v>-0.3</v>
      </c>
      <c r="M41" s="111">
        <v>-1.4</v>
      </c>
      <c r="N41" s="111">
        <v>1.6</v>
      </c>
      <c r="O41" s="111">
        <v>-0.4</v>
      </c>
      <c r="P41" s="111">
        <v>-0.3</v>
      </c>
      <c r="Q41" s="111">
        <v>-0.4</v>
      </c>
      <c r="R41" s="111">
        <v>-0.7</v>
      </c>
      <c r="S41" s="111">
        <v>0.2</v>
      </c>
      <c r="T41" s="111">
        <v>1.3</v>
      </c>
      <c r="U41" s="111">
        <v>1.4</v>
      </c>
      <c r="V41" s="111">
        <v>1.7</v>
      </c>
      <c r="W41" s="111">
        <v>2</v>
      </c>
      <c r="X41" s="111">
        <v>2.8</v>
      </c>
      <c r="Y41" s="111">
        <v>1.5</v>
      </c>
      <c r="Z41" s="111">
        <v>3.6</v>
      </c>
      <c r="AA41" s="111">
        <v>4.5</v>
      </c>
      <c r="AB41" s="111">
        <v>0.1</v>
      </c>
      <c r="AC41" s="111">
        <v>1.5</v>
      </c>
      <c r="AD41" s="111">
        <v>5.4</v>
      </c>
    </row>
    <row r="42" spans="1:36" ht="19.5" customHeight="1" x14ac:dyDescent="0.2">
      <c r="A42" s="208" t="s">
        <v>6</v>
      </c>
      <c r="B42" s="209"/>
      <c r="C42" s="111" t="s">
        <v>125</v>
      </c>
      <c r="D42" s="111">
        <v>3.3</v>
      </c>
      <c r="E42" s="111">
        <v>0.5</v>
      </c>
      <c r="F42" s="111">
        <v>2.6</v>
      </c>
      <c r="G42" s="111">
        <v>5.3</v>
      </c>
      <c r="H42" s="111">
        <v>-1</v>
      </c>
      <c r="I42" s="111">
        <v>3.7</v>
      </c>
      <c r="J42" s="111">
        <v>2.2000000000000002</v>
      </c>
      <c r="K42" s="111">
        <v>1.8</v>
      </c>
      <c r="L42" s="111">
        <v>2.5</v>
      </c>
      <c r="M42" s="111">
        <v>0.8</v>
      </c>
      <c r="N42" s="111">
        <v>3.3</v>
      </c>
      <c r="O42" s="111">
        <v>1.9</v>
      </c>
      <c r="P42" s="111">
        <v>2.8</v>
      </c>
      <c r="Q42" s="111">
        <v>1.2</v>
      </c>
      <c r="R42" s="111">
        <v>1.8</v>
      </c>
      <c r="S42" s="111">
        <v>2.4</v>
      </c>
      <c r="T42" s="111">
        <v>2.9</v>
      </c>
      <c r="U42" s="111">
        <v>2.2000000000000002</v>
      </c>
      <c r="V42" s="111">
        <v>2.7</v>
      </c>
      <c r="W42" s="111">
        <v>2.4</v>
      </c>
      <c r="X42" s="111">
        <v>3.5</v>
      </c>
      <c r="Y42" s="111">
        <v>3.8</v>
      </c>
      <c r="Z42" s="111">
        <v>3.8</v>
      </c>
      <c r="AA42" s="111">
        <v>3.9</v>
      </c>
      <c r="AB42" s="111">
        <v>2.4</v>
      </c>
      <c r="AC42" s="111">
        <v>2.1</v>
      </c>
      <c r="AD42" s="111">
        <v>6.1</v>
      </c>
    </row>
    <row r="43" spans="1:36" ht="35.1" customHeight="1" x14ac:dyDescent="0.2">
      <c r="A43" s="208" t="s">
        <v>7</v>
      </c>
      <c r="B43" s="209"/>
      <c r="C43" s="111" t="s">
        <v>125</v>
      </c>
      <c r="D43" s="111">
        <v>3.5</v>
      </c>
      <c r="E43" s="111">
        <v>-0.1</v>
      </c>
      <c r="F43" s="111">
        <v>3.1</v>
      </c>
      <c r="G43" s="111">
        <v>5</v>
      </c>
      <c r="H43" s="111">
        <v>1.8</v>
      </c>
      <c r="I43" s="111">
        <v>4.3</v>
      </c>
      <c r="J43" s="111">
        <v>-0.1</v>
      </c>
      <c r="K43" s="111">
        <v>0.7</v>
      </c>
      <c r="L43" s="111">
        <v>1.5</v>
      </c>
      <c r="M43" s="111">
        <v>0.1</v>
      </c>
      <c r="N43" s="111">
        <v>3.1</v>
      </c>
      <c r="O43" s="111">
        <v>1.9</v>
      </c>
      <c r="P43" s="111">
        <v>2.9</v>
      </c>
      <c r="Q43" s="111">
        <v>0.8</v>
      </c>
      <c r="R43" s="111">
        <v>1.2</v>
      </c>
      <c r="S43" s="111">
        <v>2.2999999999999998</v>
      </c>
      <c r="T43" s="111">
        <v>1.3</v>
      </c>
      <c r="U43" s="111">
        <v>1.7</v>
      </c>
      <c r="V43" s="111">
        <v>2.2000000000000002</v>
      </c>
      <c r="W43" s="111">
        <v>2.9</v>
      </c>
      <c r="X43" s="111">
        <v>3.9</v>
      </c>
      <c r="Y43" s="111">
        <v>4.4000000000000004</v>
      </c>
      <c r="Z43" s="111">
        <v>4.5999999999999996</v>
      </c>
      <c r="AA43" s="111">
        <v>2.4</v>
      </c>
      <c r="AB43" s="111">
        <v>1.2</v>
      </c>
      <c r="AC43" s="111">
        <v>2.2000000000000002</v>
      </c>
      <c r="AD43" s="111">
        <v>8</v>
      </c>
    </row>
    <row r="44" spans="1:36" ht="19.5" customHeight="1" x14ac:dyDescent="0.2">
      <c r="A44" s="208" t="s">
        <v>8</v>
      </c>
      <c r="B44" s="209"/>
      <c r="C44" s="111" t="s">
        <v>125</v>
      </c>
      <c r="D44" s="111">
        <v>2.8</v>
      </c>
      <c r="E44" s="111">
        <v>-0.3</v>
      </c>
      <c r="F44" s="111">
        <v>2.7</v>
      </c>
      <c r="G44" s="111">
        <v>3.3</v>
      </c>
      <c r="H44" s="111">
        <v>0.7</v>
      </c>
      <c r="I44" s="111">
        <v>3.3</v>
      </c>
      <c r="J44" s="111">
        <v>0.8</v>
      </c>
      <c r="K44" s="111">
        <v>1</v>
      </c>
      <c r="L44" s="111">
        <v>1.3</v>
      </c>
      <c r="M44" s="111">
        <v>-0.8</v>
      </c>
      <c r="N44" s="111">
        <v>2.2999999999999998</v>
      </c>
      <c r="O44" s="111">
        <v>1.2</v>
      </c>
      <c r="P44" s="111">
        <v>1.6</v>
      </c>
      <c r="Q44" s="111">
        <v>-0.4</v>
      </c>
      <c r="R44" s="111">
        <v>1</v>
      </c>
      <c r="S44" s="111">
        <v>1.8</v>
      </c>
      <c r="T44" s="111">
        <v>1</v>
      </c>
      <c r="U44" s="111">
        <v>1.6</v>
      </c>
      <c r="V44" s="111">
        <v>1</v>
      </c>
      <c r="W44" s="111">
        <v>2.4</v>
      </c>
      <c r="X44" s="111">
        <v>4.0999999999999996</v>
      </c>
      <c r="Y44" s="111">
        <v>3.4</v>
      </c>
      <c r="Z44" s="111">
        <v>2.7</v>
      </c>
      <c r="AA44" s="111">
        <v>3.9</v>
      </c>
      <c r="AB44" s="111">
        <v>1.7</v>
      </c>
      <c r="AC44" s="111">
        <v>2.2000000000000002</v>
      </c>
      <c r="AD44" s="111">
        <v>6.3</v>
      </c>
    </row>
    <row r="45" spans="1:36" ht="19.5" customHeight="1" x14ac:dyDescent="0.2">
      <c r="A45" s="208" t="s">
        <v>9</v>
      </c>
      <c r="B45" s="209"/>
      <c r="C45" s="111" t="s">
        <v>125</v>
      </c>
      <c r="D45" s="111">
        <v>4.5</v>
      </c>
      <c r="E45" s="111">
        <v>0.8</v>
      </c>
      <c r="F45" s="111">
        <v>3.8</v>
      </c>
      <c r="G45" s="111">
        <v>4.8</v>
      </c>
      <c r="H45" s="111">
        <v>1.8</v>
      </c>
      <c r="I45" s="111">
        <v>3.7</v>
      </c>
      <c r="J45" s="111">
        <v>1</v>
      </c>
      <c r="K45" s="111">
        <v>1.5</v>
      </c>
      <c r="L45" s="111">
        <v>1.5</v>
      </c>
      <c r="M45" s="111">
        <v>-0.3</v>
      </c>
      <c r="N45" s="111">
        <v>2.2000000000000002</v>
      </c>
      <c r="O45" s="111">
        <v>1.1000000000000001</v>
      </c>
      <c r="P45" s="111">
        <v>1.5</v>
      </c>
      <c r="Q45" s="111">
        <v>0.1</v>
      </c>
      <c r="R45" s="111">
        <v>0.5</v>
      </c>
      <c r="S45" s="111">
        <v>2.6</v>
      </c>
      <c r="T45" s="111">
        <v>2.2999999999999998</v>
      </c>
      <c r="U45" s="111">
        <v>2.5</v>
      </c>
      <c r="V45" s="111">
        <v>0.5</v>
      </c>
      <c r="W45" s="111">
        <v>3.2</v>
      </c>
      <c r="X45" s="111">
        <v>3.6</v>
      </c>
      <c r="Y45" s="111">
        <v>2.2000000000000002</v>
      </c>
      <c r="Z45" s="111">
        <v>5</v>
      </c>
      <c r="AA45" s="111">
        <v>-0.9</v>
      </c>
      <c r="AB45" s="111">
        <v>2.2999999999999998</v>
      </c>
      <c r="AC45" s="111">
        <v>1.7</v>
      </c>
      <c r="AD45" s="111">
        <v>7.4</v>
      </c>
    </row>
    <row r="46" spans="1:36" ht="19.5" customHeight="1" x14ac:dyDescent="0.2">
      <c r="A46" s="208" t="s">
        <v>10</v>
      </c>
      <c r="B46" s="209"/>
      <c r="C46" s="111" t="s">
        <v>125</v>
      </c>
      <c r="D46" s="111">
        <v>4.5</v>
      </c>
      <c r="E46" s="111">
        <v>4.4000000000000004</v>
      </c>
      <c r="F46" s="111">
        <v>3</v>
      </c>
      <c r="G46" s="111">
        <v>4.7</v>
      </c>
      <c r="H46" s="111">
        <v>1.8</v>
      </c>
      <c r="I46" s="111">
        <v>4.2</v>
      </c>
      <c r="J46" s="111">
        <v>-0.1</v>
      </c>
      <c r="K46" s="111">
        <v>0.6</v>
      </c>
      <c r="L46" s="111">
        <v>1.4</v>
      </c>
      <c r="M46" s="111">
        <v>-0.7</v>
      </c>
      <c r="N46" s="111">
        <v>2.2999999999999998</v>
      </c>
      <c r="O46" s="111">
        <v>1.6</v>
      </c>
      <c r="P46" s="111">
        <v>2.1</v>
      </c>
      <c r="Q46" s="111">
        <v>-0.2</v>
      </c>
      <c r="R46" s="111">
        <v>0.9</v>
      </c>
      <c r="S46" s="111">
        <v>2.4</v>
      </c>
      <c r="T46" s="111">
        <v>1.1000000000000001</v>
      </c>
      <c r="U46" s="111">
        <v>1.9</v>
      </c>
      <c r="V46" s="111">
        <v>1.2</v>
      </c>
      <c r="W46" s="111">
        <v>1.6</v>
      </c>
      <c r="X46" s="111">
        <v>3.3</v>
      </c>
      <c r="Y46" s="111">
        <v>3.7</v>
      </c>
      <c r="Z46" s="111">
        <v>3.7</v>
      </c>
      <c r="AA46" s="111">
        <v>2.5</v>
      </c>
      <c r="AB46" s="111">
        <v>3.7</v>
      </c>
      <c r="AC46" s="111">
        <v>2.1</v>
      </c>
      <c r="AD46" s="111">
        <v>7.1</v>
      </c>
    </row>
    <row r="47" spans="1:36" ht="19.5" customHeight="1" x14ac:dyDescent="0.2">
      <c r="A47" s="208" t="s">
        <v>11</v>
      </c>
      <c r="B47" s="209"/>
      <c r="C47" s="111" t="s">
        <v>125</v>
      </c>
      <c r="D47" s="111">
        <v>2.2000000000000002</v>
      </c>
      <c r="E47" s="111">
        <v>-1.6</v>
      </c>
      <c r="F47" s="111">
        <v>2.8</v>
      </c>
      <c r="G47" s="111">
        <v>3.8</v>
      </c>
      <c r="H47" s="111">
        <v>1.4</v>
      </c>
      <c r="I47" s="111">
        <v>3.3</v>
      </c>
      <c r="J47" s="111">
        <v>-0.2</v>
      </c>
      <c r="K47" s="111">
        <v>0.8</v>
      </c>
      <c r="L47" s="111">
        <v>1.6</v>
      </c>
      <c r="M47" s="111">
        <v>-1.3</v>
      </c>
      <c r="N47" s="111">
        <v>1.9</v>
      </c>
      <c r="O47" s="111">
        <v>0.8</v>
      </c>
      <c r="P47" s="111">
        <v>1.3</v>
      </c>
      <c r="Q47" s="111">
        <v>-0.5</v>
      </c>
      <c r="R47" s="111">
        <v>0.6</v>
      </c>
      <c r="S47" s="111">
        <v>1.9</v>
      </c>
      <c r="T47" s="111">
        <v>0.7</v>
      </c>
      <c r="U47" s="111">
        <v>1.6</v>
      </c>
      <c r="V47" s="111">
        <v>1.2</v>
      </c>
      <c r="W47" s="111">
        <v>1.8</v>
      </c>
      <c r="X47" s="111">
        <v>3</v>
      </c>
      <c r="Y47" s="111">
        <v>3.9</v>
      </c>
      <c r="Z47" s="111">
        <v>2.6</v>
      </c>
      <c r="AA47" s="111">
        <v>2.7</v>
      </c>
      <c r="AB47" s="111">
        <v>2.2999999999999998</v>
      </c>
      <c r="AC47" s="111">
        <v>1.8</v>
      </c>
      <c r="AD47" s="111">
        <v>6.9</v>
      </c>
    </row>
    <row r="48" spans="1:36" ht="19.5" customHeight="1" x14ac:dyDescent="0.2">
      <c r="A48" s="208" t="s">
        <v>12</v>
      </c>
      <c r="B48" s="209"/>
      <c r="C48" s="111" t="s">
        <v>125</v>
      </c>
      <c r="D48" s="111">
        <v>4</v>
      </c>
      <c r="E48" s="111">
        <v>6.8</v>
      </c>
      <c r="F48" s="111">
        <v>3</v>
      </c>
      <c r="G48" s="111">
        <v>5</v>
      </c>
      <c r="H48" s="111">
        <v>1.5</v>
      </c>
      <c r="I48" s="111">
        <v>4.4000000000000004</v>
      </c>
      <c r="J48" s="111">
        <v>1</v>
      </c>
      <c r="K48" s="111">
        <v>1.2</v>
      </c>
      <c r="L48" s="111">
        <v>1.2</v>
      </c>
      <c r="M48" s="111">
        <v>-0.1</v>
      </c>
      <c r="N48" s="111">
        <v>2.6</v>
      </c>
      <c r="O48" s="111">
        <v>1.3</v>
      </c>
      <c r="P48" s="111">
        <v>1.4</v>
      </c>
      <c r="Q48" s="111">
        <v>-0.1</v>
      </c>
      <c r="R48" s="111">
        <v>-0.3</v>
      </c>
      <c r="S48" s="111">
        <v>2.2000000000000002</v>
      </c>
      <c r="T48" s="111">
        <v>1.6</v>
      </c>
      <c r="U48" s="111">
        <v>2.2000000000000002</v>
      </c>
      <c r="V48" s="111">
        <v>1.9</v>
      </c>
      <c r="W48" s="111">
        <v>1.6</v>
      </c>
      <c r="X48" s="111">
        <v>2.9</v>
      </c>
      <c r="Y48" s="111">
        <v>3</v>
      </c>
      <c r="Z48" s="111">
        <v>4</v>
      </c>
      <c r="AA48" s="111">
        <v>2.6</v>
      </c>
      <c r="AB48" s="111">
        <v>0.5</v>
      </c>
      <c r="AC48" s="111">
        <v>2</v>
      </c>
      <c r="AD48" s="111">
        <v>6.9</v>
      </c>
    </row>
    <row r="49" spans="1:30" ht="35.1" customHeight="1" x14ac:dyDescent="0.2">
      <c r="A49" s="208" t="s">
        <v>13</v>
      </c>
      <c r="B49" s="209"/>
      <c r="C49" s="111" t="s">
        <v>125</v>
      </c>
      <c r="D49" s="111">
        <v>3.4</v>
      </c>
      <c r="E49" s="111">
        <v>1</v>
      </c>
      <c r="F49" s="111">
        <v>3.5</v>
      </c>
      <c r="G49" s="111">
        <v>4.7</v>
      </c>
      <c r="H49" s="111">
        <v>2.1</v>
      </c>
      <c r="I49" s="111">
        <v>4.0999999999999996</v>
      </c>
      <c r="J49" s="111">
        <v>1.5</v>
      </c>
      <c r="K49" s="111">
        <v>1.4</v>
      </c>
      <c r="L49" s="111">
        <v>1.9</v>
      </c>
      <c r="M49" s="111">
        <v>0.1</v>
      </c>
      <c r="N49" s="111">
        <v>2.5</v>
      </c>
      <c r="O49" s="111">
        <v>1.9</v>
      </c>
      <c r="P49" s="111">
        <v>1.7</v>
      </c>
      <c r="Q49" s="111">
        <v>0.2</v>
      </c>
      <c r="R49" s="111">
        <v>1.1000000000000001</v>
      </c>
      <c r="S49" s="111">
        <v>2.4</v>
      </c>
      <c r="T49" s="111">
        <v>1.7</v>
      </c>
      <c r="U49" s="111">
        <v>2.1</v>
      </c>
      <c r="V49" s="111">
        <v>1.5</v>
      </c>
      <c r="W49" s="111">
        <v>2.5</v>
      </c>
      <c r="X49" s="111">
        <v>3.6</v>
      </c>
      <c r="Y49" s="111">
        <v>3.1</v>
      </c>
      <c r="Z49" s="111">
        <v>5.4</v>
      </c>
      <c r="AA49" s="111">
        <v>1.9</v>
      </c>
      <c r="AB49" s="111">
        <v>1.1000000000000001</v>
      </c>
      <c r="AC49" s="111">
        <v>1.9</v>
      </c>
      <c r="AD49" s="111">
        <v>7.1</v>
      </c>
    </row>
    <row r="50" spans="1:30" ht="19.5" customHeight="1" x14ac:dyDescent="0.2">
      <c r="A50" s="208" t="s">
        <v>14</v>
      </c>
      <c r="B50" s="209"/>
      <c r="C50" s="111" t="s">
        <v>125</v>
      </c>
      <c r="D50" s="111">
        <v>4.2</v>
      </c>
      <c r="E50" s="111">
        <v>3.7</v>
      </c>
      <c r="F50" s="111">
        <v>3.3</v>
      </c>
      <c r="G50" s="111">
        <v>4.4000000000000004</v>
      </c>
      <c r="H50" s="111">
        <v>3</v>
      </c>
      <c r="I50" s="111">
        <v>3.9</v>
      </c>
      <c r="J50" s="111">
        <v>-0.9</v>
      </c>
      <c r="K50" s="111">
        <v>0.6</v>
      </c>
      <c r="L50" s="111">
        <v>1.1000000000000001</v>
      </c>
      <c r="M50" s="111">
        <v>-1</v>
      </c>
      <c r="N50" s="111">
        <v>2.2000000000000002</v>
      </c>
      <c r="O50" s="111">
        <v>1.4</v>
      </c>
      <c r="P50" s="111">
        <v>2</v>
      </c>
      <c r="Q50" s="111">
        <v>-0.4</v>
      </c>
      <c r="R50" s="111">
        <v>1</v>
      </c>
      <c r="S50" s="111">
        <v>2.4</v>
      </c>
      <c r="T50" s="111">
        <v>1.3</v>
      </c>
      <c r="U50" s="111">
        <v>2.2000000000000002</v>
      </c>
      <c r="V50" s="111">
        <v>1.5</v>
      </c>
      <c r="W50" s="111">
        <v>1.4</v>
      </c>
      <c r="X50" s="111">
        <v>3.2</v>
      </c>
      <c r="Y50" s="111">
        <v>3</v>
      </c>
      <c r="Z50" s="111">
        <v>3.6</v>
      </c>
      <c r="AA50" s="111">
        <v>3.5</v>
      </c>
      <c r="AB50" s="111">
        <v>1.7</v>
      </c>
      <c r="AC50" s="111">
        <v>2.4</v>
      </c>
      <c r="AD50" s="111">
        <v>7.6</v>
      </c>
    </row>
    <row r="51" spans="1:30" ht="19.5" customHeight="1" x14ac:dyDescent="0.2">
      <c r="A51" s="208" t="s">
        <v>15</v>
      </c>
      <c r="B51" s="209"/>
      <c r="C51" s="111" t="s">
        <v>125</v>
      </c>
      <c r="D51" s="111">
        <v>4.9000000000000004</v>
      </c>
      <c r="E51" s="111">
        <v>3.5</v>
      </c>
      <c r="F51" s="111">
        <v>3.6</v>
      </c>
      <c r="G51" s="111">
        <v>5.3</v>
      </c>
      <c r="H51" s="111">
        <v>2.4</v>
      </c>
      <c r="I51" s="111">
        <v>4.5999999999999996</v>
      </c>
      <c r="J51" s="111">
        <v>0.1</v>
      </c>
      <c r="K51" s="111">
        <v>0.8</v>
      </c>
      <c r="L51" s="111">
        <v>1.3</v>
      </c>
      <c r="M51" s="111">
        <v>-0.6</v>
      </c>
      <c r="N51" s="111">
        <v>2.7</v>
      </c>
      <c r="O51" s="111">
        <v>1.9</v>
      </c>
      <c r="P51" s="111">
        <v>1.9</v>
      </c>
      <c r="Q51" s="111">
        <v>-0.4</v>
      </c>
      <c r="R51" s="111">
        <v>0.4</v>
      </c>
      <c r="S51" s="111">
        <v>1.7</v>
      </c>
      <c r="T51" s="111">
        <v>1.3</v>
      </c>
      <c r="U51" s="111">
        <v>1.5</v>
      </c>
      <c r="V51" s="111">
        <v>1</v>
      </c>
      <c r="W51" s="111">
        <v>3.2</v>
      </c>
      <c r="X51" s="111">
        <v>2.7</v>
      </c>
      <c r="Y51" s="111">
        <v>3.4</v>
      </c>
      <c r="Z51" s="111">
        <v>3.8</v>
      </c>
      <c r="AA51" s="111">
        <v>2.8</v>
      </c>
      <c r="AB51" s="111">
        <v>0.6</v>
      </c>
      <c r="AC51" s="111">
        <v>2</v>
      </c>
      <c r="AD51" s="111">
        <v>7.1</v>
      </c>
    </row>
    <row r="52" spans="1:30" ht="19.5" customHeight="1" x14ac:dyDescent="0.2">
      <c r="A52" s="208" t="s">
        <v>16</v>
      </c>
      <c r="B52" s="209"/>
      <c r="C52" s="111" t="s">
        <v>125</v>
      </c>
      <c r="D52" s="111">
        <v>2.5</v>
      </c>
      <c r="E52" s="111">
        <v>-1.6</v>
      </c>
      <c r="F52" s="111">
        <v>3.8</v>
      </c>
      <c r="G52" s="111">
        <v>4.8</v>
      </c>
      <c r="H52" s="111">
        <v>1.8</v>
      </c>
      <c r="I52" s="111">
        <v>3.8</v>
      </c>
      <c r="J52" s="111">
        <v>0.8</v>
      </c>
      <c r="K52" s="111">
        <v>1.2</v>
      </c>
      <c r="L52" s="111">
        <v>0.7</v>
      </c>
      <c r="M52" s="111">
        <v>0.2</v>
      </c>
      <c r="N52" s="111">
        <v>3.5</v>
      </c>
      <c r="O52" s="111">
        <v>1.9</v>
      </c>
      <c r="P52" s="111">
        <v>2</v>
      </c>
      <c r="Q52" s="111">
        <v>0.6</v>
      </c>
      <c r="R52" s="111">
        <v>0.6</v>
      </c>
      <c r="S52" s="111">
        <v>2.2000000000000002</v>
      </c>
      <c r="T52" s="111">
        <v>1.5</v>
      </c>
      <c r="U52" s="111">
        <v>1.7</v>
      </c>
      <c r="V52" s="111">
        <v>1</v>
      </c>
      <c r="W52" s="111">
        <v>3.5</v>
      </c>
      <c r="X52" s="111">
        <v>3.1</v>
      </c>
      <c r="Y52" s="111">
        <v>2.9</v>
      </c>
      <c r="Z52" s="111">
        <v>4.0999999999999996</v>
      </c>
      <c r="AA52" s="111">
        <v>2.5</v>
      </c>
      <c r="AB52" s="111">
        <v>1.6</v>
      </c>
      <c r="AC52" s="111">
        <v>1.9</v>
      </c>
      <c r="AD52" s="111">
        <v>6.6</v>
      </c>
    </row>
    <row r="53" spans="1:30" ht="19.5" customHeight="1" x14ac:dyDescent="0.2">
      <c r="A53" s="208" t="s">
        <v>17</v>
      </c>
      <c r="B53" s="209"/>
      <c r="C53" s="111" t="s">
        <v>125</v>
      </c>
      <c r="D53" s="111">
        <v>5.0999999999999996</v>
      </c>
      <c r="E53" s="111">
        <v>5.9</v>
      </c>
      <c r="F53" s="111">
        <v>3.8</v>
      </c>
      <c r="G53" s="111">
        <v>4.5999999999999996</v>
      </c>
      <c r="H53" s="111">
        <v>4.4000000000000004</v>
      </c>
      <c r="I53" s="111">
        <v>4.2</v>
      </c>
      <c r="J53" s="111">
        <v>0.8</v>
      </c>
      <c r="K53" s="111">
        <v>1.8</v>
      </c>
      <c r="L53" s="111">
        <v>2.4</v>
      </c>
      <c r="M53" s="111">
        <v>-0.4</v>
      </c>
      <c r="N53" s="111">
        <v>3</v>
      </c>
      <c r="O53" s="111">
        <v>2</v>
      </c>
      <c r="P53" s="111">
        <v>2.5</v>
      </c>
      <c r="Q53" s="111">
        <v>0.1</v>
      </c>
      <c r="R53" s="111">
        <v>1.7</v>
      </c>
      <c r="S53" s="111">
        <v>3</v>
      </c>
      <c r="T53" s="111">
        <v>2</v>
      </c>
      <c r="U53" s="111">
        <v>2.2000000000000002</v>
      </c>
      <c r="V53" s="111">
        <v>1</v>
      </c>
      <c r="W53" s="111">
        <v>2</v>
      </c>
      <c r="X53" s="111">
        <v>3.6</v>
      </c>
      <c r="Y53" s="111">
        <v>3.5</v>
      </c>
      <c r="Z53" s="111">
        <v>5.2</v>
      </c>
      <c r="AA53" s="111">
        <v>2.8</v>
      </c>
      <c r="AB53" s="111">
        <v>2.8</v>
      </c>
      <c r="AC53" s="111">
        <v>2.2999999999999998</v>
      </c>
      <c r="AD53" s="111">
        <v>7.9</v>
      </c>
    </row>
    <row r="54" spans="1:30" ht="19.5" customHeight="1" x14ac:dyDescent="0.2">
      <c r="A54" s="208" t="s">
        <v>18</v>
      </c>
      <c r="B54" s="209"/>
      <c r="C54" s="111" t="s">
        <v>125</v>
      </c>
      <c r="D54" s="111">
        <v>4.2</v>
      </c>
      <c r="E54" s="111">
        <v>2.9</v>
      </c>
      <c r="F54" s="111">
        <v>3.2</v>
      </c>
      <c r="G54" s="111">
        <v>4.4000000000000004</v>
      </c>
      <c r="H54" s="111">
        <v>1.3</v>
      </c>
      <c r="I54" s="111">
        <v>3.2</v>
      </c>
      <c r="J54" s="111">
        <v>0.4</v>
      </c>
      <c r="K54" s="111">
        <v>0.6</v>
      </c>
      <c r="L54" s="111">
        <v>0.5</v>
      </c>
      <c r="M54" s="111">
        <v>-0.4</v>
      </c>
      <c r="N54" s="111">
        <v>2.1</v>
      </c>
      <c r="O54" s="111">
        <v>1.1000000000000001</v>
      </c>
      <c r="P54" s="111">
        <v>0.6</v>
      </c>
      <c r="Q54" s="111">
        <v>-0.3</v>
      </c>
      <c r="R54" s="111">
        <v>-0.4</v>
      </c>
      <c r="S54" s="111">
        <v>1.3</v>
      </c>
      <c r="T54" s="111">
        <v>1.4</v>
      </c>
      <c r="U54" s="111">
        <v>1.5</v>
      </c>
      <c r="V54" s="111">
        <v>1.1000000000000001</v>
      </c>
      <c r="W54" s="111">
        <v>2.9</v>
      </c>
      <c r="X54" s="111">
        <v>2.2000000000000002</v>
      </c>
      <c r="Y54" s="111">
        <v>3</v>
      </c>
      <c r="Z54" s="111">
        <v>3.8</v>
      </c>
      <c r="AA54" s="111">
        <v>1.9</v>
      </c>
      <c r="AB54" s="111">
        <v>1</v>
      </c>
      <c r="AC54" s="111">
        <v>1.6</v>
      </c>
      <c r="AD54" s="111">
        <v>6</v>
      </c>
    </row>
    <row r="55" spans="1:30" ht="35.1" customHeight="1" x14ac:dyDescent="0.2">
      <c r="A55" s="208" t="s">
        <v>19</v>
      </c>
      <c r="B55" s="209"/>
      <c r="C55" s="111" t="s">
        <v>125</v>
      </c>
      <c r="D55" s="111">
        <v>3.9</v>
      </c>
      <c r="E55" s="111">
        <v>1.5</v>
      </c>
      <c r="F55" s="111">
        <v>2.6</v>
      </c>
      <c r="G55" s="111">
        <v>4.2</v>
      </c>
      <c r="H55" s="111">
        <v>1.6</v>
      </c>
      <c r="I55" s="111">
        <v>3.4</v>
      </c>
      <c r="J55" s="111">
        <v>0.8</v>
      </c>
      <c r="K55" s="111">
        <v>1.2</v>
      </c>
      <c r="L55" s="111">
        <v>0.9</v>
      </c>
      <c r="M55" s="111">
        <v>-0.3</v>
      </c>
      <c r="N55" s="111">
        <v>2</v>
      </c>
      <c r="O55" s="111">
        <v>1</v>
      </c>
      <c r="P55" s="111">
        <v>1.3</v>
      </c>
      <c r="Q55" s="111">
        <v>0.4</v>
      </c>
      <c r="R55" s="111">
        <v>0.2</v>
      </c>
      <c r="S55" s="111">
        <v>1.6</v>
      </c>
      <c r="T55" s="111">
        <v>1</v>
      </c>
      <c r="U55" s="111">
        <v>1.5</v>
      </c>
      <c r="V55" s="111">
        <v>0.6</v>
      </c>
      <c r="W55" s="111">
        <v>2.7</v>
      </c>
      <c r="X55" s="111">
        <v>2.1</v>
      </c>
      <c r="Y55" s="111">
        <v>3.6</v>
      </c>
      <c r="Z55" s="111">
        <v>4.0999999999999996</v>
      </c>
      <c r="AA55" s="111">
        <v>1.2</v>
      </c>
      <c r="AB55" s="111">
        <v>1.2</v>
      </c>
      <c r="AC55" s="111">
        <v>1.6</v>
      </c>
      <c r="AD55" s="111">
        <v>6.3</v>
      </c>
    </row>
    <row r="56" spans="1:30" ht="19.5" customHeight="1" x14ac:dyDescent="0.2">
      <c r="A56" s="208" t="s">
        <v>20</v>
      </c>
      <c r="B56" s="209"/>
      <c r="C56" s="111" t="s">
        <v>125</v>
      </c>
      <c r="D56" s="111">
        <v>4.5</v>
      </c>
      <c r="E56" s="111">
        <v>4.2</v>
      </c>
      <c r="F56" s="111">
        <v>3.4</v>
      </c>
      <c r="G56" s="111">
        <v>5.7</v>
      </c>
      <c r="H56" s="111">
        <v>2.9</v>
      </c>
      <c r="I56" s="111">
        <v>4.8</v>
      </c>
      <c r="J56" s="111">
        <v>1.2</v>
      </c>
      <c r="K56" s="111">
        <v>2.4</v>
      </c>
      <c r="L56" s="111">
        <v>2.5</v>
      </c>
      <c r="M56" s="111">
        <v>-0.7</v>
      </c>
      <c r="N56" s="111">
        <v>2.2000000000000002</v>
      </c>
      <c r="O56" s="111">
        <v>0.9</v>
      </c>
      <c r="P56" s="111">
        <v>2.5</v>
      </c>
      <c r="Q56" s="111">
        <v>0.2</v>
      </c>
      <c r="R56" s="111">
        <v>1.1000000000000001</v>
      </c>
      <c r="S56" s="111">
        <v>2.1</v>
      </c>
      <c r="T56" s="111">
        <v>1.3</v>
      </c>
      <c r="U56" s="111">
        <v>1.6</v>
      </c>
      <c r="V56" s="111">
        <v>1.5</v>
      </c>
      <c r="W56" s="111">
        <v>1.9</v>
      </c>
      <c r="X56" s="111">
        <v>3.7</v>
      </c>
      <c r="Y56" s="111">
        <v>3.5</v>
      </c>
      <c r="Z56" s="111">
        <v>3.4</v>
      </c>
      <c r="AA56" s="111">
        <v>4</v>
      </c>
      <c r="AB56" s="111">
        <v>2.8</v>
      </c>
      <c r="AC56" s="111">
        <v>2.5</v>
      </c>
      <c r="AD56" s="111">
        <v>7.4</v>
      </c>
    </row>
    <row r="57" spans="1:30" ht="19.5" customHeight="1" x14ac:dyDescent="0.2">
      <c r="A57" s="208" t="s">
        <v>21</v>
      </c>
      <c r="B57" s="209"/>
      <c r="C57" s="111" t="s">
        <v>125</v>
      </c>
      <c r="D57" s="111">
        <v>2.6</v>
      </c>
      <c r="E57" s="111">
        <v>-1.7</v>
      </c>
      <c r="F57" s="111">
        <v>2.9</v>
      </c>
      <c r="G57" s="111">
        <v>3.7</v>
      </c>
      <c r="H57" s="111">
        <v>1</v>
      </c>
      <c r="I57" s="111">
        <v>3.4</v>
      </c>
      <c r="J57" s="111">
        <v>0.1</v>
      </c>
      <c r="K57" s="111">
        <v>1.2</v>
      </c>
      <c r="L57" s="111">
        <v>1.3</v>
      </c>
      <c r="M57" s="111">
        <v>-0.5</v>
      </c>
      <c r="N57" s="111">
        <v>2.6</v>
      </c>
      <c r="O57" s="111">
        <v>1.3</v>
      </c>
      <c r="P57" s="111">
        <v>1.2</v>
      </c>
      <c r="Q57" s="111">
        <v>-0.9</v>
      </c>
      <c r="R57" s="111">
        <v>0</v>
      </c>
      <c r="S57" s="111">
        <v>1.8</v>
      </c>
      <c r="T57" s="111">
        <v>0.8</v>
      </c>
      <c r="U57" s="111">
        <v>1.6</v>
      </c>
      <c r="V57" s="111">
        <v>0.7</v>
      </c>
      <c r="W57" s="111">
        <v>2</v>
      </c>
      <c r="X57" s="111">
        <v>2.4</v>
      </c>
      <c r="Y57" s="111">
        <v>3.6</v>
      </c>
      <c r="Z57" s="111">
        <v>2.9</v>
      </c>
      <c r="AA57" s="111">
        <v>2.6</v>
      </c>
      <c r="AB57" s="111">
        <v>2.1</v>
      </c>
      <c r="AC57" s="111">
        <v>2.1</v>
      </c>
      <c r="AD57" s="111">
        <v>7.3</v>
      </c>
    </row>
    <row r="58" spans="1:30" ht="19.5" customHeight="1" x14ac:dyDescent="0.2">
      <c r="A58" s="208" t="s">
        <v>22</v>
      </c>
      <c r="B58" s="209"/>
      <c r="C58" s="111" t="s">
        <v>125</v>
      </c>
      <c r="D58" s="111">
        <v>4.5</v>
      </c>
      <c r="E58" s="111">
        <v>4.4000000000000004</v>
      </c>
      <c r="F58" s="111">
        <v>3.1</v>
      </c>
      <c r="G58" s="111">
        <v>4.4000000000000004</v>
      </c>
      <c r="H58" s="111">
        <v>3.2</v>
      </c>
      <c r="I58" s="111">
        <v>3.8</v>
      </c>
      <c r="J58" s="111">
        <v>0.3</v>
      </c>
      <c r="K58" s="111">
        <v>1.1000000000000001</v>
      </c>
      <c r="L58" s="111">
        <v>1.1000000000000001</v>
      </c>
      <c r="M58" s="111">
        <v>-0.9</v>
      </c>
      <c r="N58" s="111">
        <v>1.8</v>
      </c>
      <c r="O58" s="111">
        <v>0.3</v>
      </c>
      <c r="P58" s="111">
        <v>1.4</v>
      </c>
      <c r="Q58" s="111">
        <v>-0.2</v>
      </c>
      <c r="R58" s="111">
        <v>0.3</v>
      </c>
      <c r="S58" s="111">
        <v>1.5</v>
      </c>
      <c r="T58" s="111">
        <v>0.8</v>
      </c>
      <c r="U58" s="111">
        <v>1.4</v>
      </c>
      <c r="V58" s="111">
        <v>0.5</v>
      </c>
      <c r="W58" s="111">
        <v>2.2999999999999998</v>
      </c>
      <c r="X58" s="111">
        <v>2.7</v>
      </c>
      <c r="Y58" s="111">
        <v>3.8</v>
      </c>
      <c r="Z58" s="111">
        <v>3.6</v>
      </c>
      <c r="AA58" s="111">
        <v>2.2999999999999998</v>
      </c>
      <c r="AB58" s="111">
        <v>1.2</v>
      </c>
      <c r="AC58" s="111">
        <v>2.2000000000000002</v>
      </c>
      <c r="AD58" s="111">
        <v>7.1</v>
      </c>
    </row>
    <row r="59" spans="1:30" ht="19.5" customHeight="1" x14ac:dyDescent="0.2">
      <c r="A59" s="208" t="s">
        <v>23</v>
      </c>
      <c r="B59" s="209"/>
      <c r="C59" s="111" t="s">
        <v>125</v>
      </c>
      <c r="D59" s="111">
        <v>2</v>
      </c>
      <c r="E59" s="111">
        <v>-0.5</v>
      </c>
      <c r="F59" s="111">
        <v>1.7</v>
      </c>
      <c r="G59" s="111">
        <v>2.9</v>
      </c>
      <c r="H59" s="111">
        <v>0.6</v>
      </c>
      <c r="I59" s="111">
        <v>2.8</v>
      </c>
      <c r="J59" s="111">
        <v>0.2</v>
      </c>
      <c r="K59" s="111">
        <v>0.4</v>
      </c>
      <c r="L59" s="111">
        <v>0.7</v>
      </c>
      <c r="M59" s="111">
        <v>-1.1000000000000001</v>
      </c>
      <c r="N59" s="111">
        <v>2</v>
      </c>
      <c r="O59" s="111">
        <v>0.7</v>
      </c>
      <c r="P59" s="111">
        <v>-0.5</v>
      </c>
      <c r="Q59" s="111">
        <v>-0.1</v>
      </c>
      <c r="R59" s="111">
        <v>0.4</v>
      </c>
      <c r="S59" s="111">
        <v>1.2</v>
      </c>
      <c r="T59" s="111">
        <v>1.2</v>
      </c>
      <c r="U59" s="111">
        <v>1.4</v>
      </c>
      <c r="V59" s="111">
        <v>0.4</v>
      </c>
      <c r="W59" s="111">
        <v>2.5</v>
      </c>
      <c r="X59" s="111">
        <v>3.9</v>
      </c>
      <c r="Y59" s="111">
        <v>3.6</v>
      </c>
      <c r="Z59" s="111">
        <v>3.8</v>
      </c>
      <c r="AA59" s="111">
        <v>2.9</v>
      </c>
      <c r="AB59" s="111">
        <v>2.6</v>
      </c>
      <c r="AC59" s="111">
        <v>1.8</v>
      </c>
      <c r="AD59" s="111">
        <v>6.5</v>
      </c>
    </row>
    <row r="60" spans="1:30" s="63" customFormat="1" ht="35.1" customHeight="1" x14ac:dyDescent="0.25">
      <c r="A60" s="210" t="s">
        <v>1</v>
      </c>
      <c r="B60" s="211"/>
      <c r="C60" s="112" t="s">
        <v>125</v>
      </c>
      <c r="D60" s="112">
        <v>3.4</v>
      </c>
      <c r="E60" s="112">
        <v>1.3</v>
      </c>
      <c r="F60" s="112">
        <v>2.9</v>
      </c>
      <c r="G60" s="112">
        <v>4.5</v>
      </c>
      <c r="H60" s="112">
        <v>1.3</v>
      </c>
      <c r="I60" s="112">
        <v>3.7</v>
      </c>
      <c r="J60" s="112">
        <v>0.7</v>
      </c>
      <c r="K60" s="112">
        <v>1.2</v>
      </c>
      <c r="L60" s="112">
        <v>1.4</v>
      </c>
      <c r="M60" s="112">
        <v>-0.3</v>
      </c>
      <c r="N60" s="112">
        <v>2.5</v>
      </c>
      <c r="O60" s="112">
        <v>1.3</v>
      </c>
      <c r="P60" s="112">
        <v>1.7</v>
      </c>
      <c r="Q60" s="112">
        <v>0.3</v>
      </c>
      <c r="R60" s="112">
        <v>0.8</v>
      </c>
      <c r="S60" s="112">
        <v>2.1</v>
      </c>
      <c r="T60" s="112">
        <v>1.6</v>
      </c>
      <c r="U60" s="112">
        <v>1.9</v>
      </c>
      <c r="V60" s="112">
        <v>1.2</v>
      </c>
      <c r="W60" s="112">
        <v>2.7</v>
      </c>
      <c r="X60" s="112">
        <v>3.3</v>
      </c>
      <c r="Y60" s="112">
        <v>3.5</v>
      </c>
      <c r="Z60" s="112">
        <v>4.3</v>
      </c>
      <c r="AA60" s="112">
        <v>2.2000000000000002</v>
      </c>
      <c r="AB60" s="112">
        <v>1.9</v>
      </c>
      <c r="AC60" s="112">
        <v>2</v>
      </c>
      <c r="AD60" s="112">
        <v>6.8</v>
      </c>
    </row>
    <row r="61" spans="1:30" ht="19.5" customHeight="1" x14ac:dyDescent="0.2">
      <c r="B61" s="81" t="s">
        <v>24</v>
      </c>
      <c r="C61" s="111"/>
      <c r="D61" s="111"/>
      <c r="E61" s="111"/>
      <c r="F61" s="111"/>
      <c r="G61" s="111"/>
      <c r="H61" s="111"/>
      <c r="I61" s="111"/>
      <c r="J61" s="111"/>
      <c r="K61" s="111"/>
      <c r="L61" s="111"/>
      <c r="M61" s="111"/>
      <c r="N61" s="111"/>
      <c r="O61" s="111"/>
      <c r="P61" s="111"/>
      <c r="Q61" s="111"/>
      <c r="R61" s="111"/>
      <c r="S61" s="111"/>
      <c r="T61" s="111"/>
      <c r="U61" s="111"/>
      <c r="V61" s="111"/>
      <c r="W61" s="111"/>
      <c r="X61" s="111"/>
      <c r="Y61" s="111"/>
      <c r="Z61" s="111"/>
      <c r="AA61" s="111"/>
      <c r="AB61" s="111"/>
      <c r="AC61" s="111"/>
      <c r="AD61" s="111"/>
    </row>
    <row r="62" spans="1:30" ht="19.5" customHeight="1" x14ac:dyDescent="0.2">
      <c r="B62" s="81" t="s">
        <v>25</v>
      </c>
      <c r="C62" s="111" t="s">
        <v>125</v>
      </c>
      <c r="D62" s="111">
        <v>2.2999999999999998</v>
      </c>
      <c r="E62" s="111">
        <v>-0.6</v>
      </c>
      <c r="F62" s="111">
        <v>1.9</v>
      </c>
      <c r="G62" s="111">
        <v>4.4000000000000004</v>
      </c>
      <c r="H62" s="111">
        <v>-0.8</v>
      </c>
      <c r="I62" s="111">
        <v>3.2</v>
      </c>
      <c r="J62" s="111">
        <v>1.1000000000000001</v>
      </c>
      <c r="K62" s="111">
        <v>1.3</v>
      </c>
      <c r="L62" s="111">
        <v>1.6</v>
      </c>
      <c r="M62" s="111">
        <v>0.1</v>
      </c>
      <c r="N62" s="111">
        <v>2.9</v>
      </c>
      <c r="O62" s="111">
        <v>1.4</v>
      </c>
      <c r="P62" s="111">
        <v>2</v>
      </c>
      <c r="Q62" s="111">
        <v>1.2</v>
      </c>
      <c r="R62" s="111">
        <v>1.7</v>
      </c>
      <c r="S62" s="111">
        <v>2.1</v>
      </c>
      <c r="T62" s="111">
        <v>2.2999999999999998</v>
      </c>
      <c r="U62" s="111">
        <v>2.2999999999999998</v>
      </c>
      <c r="V62" s="111">
        <v>1.7</v>
      </c>
      <c r="W62" s="111">
        <v>3.6</v>
      </c>
      <c r="X62" s="111">
        <v>3.5</v>
      </c>
      <c r="Y62" s="111">
        <v>4.2</v>
      </c>
      <c r="Z62" s="111">
        <v>5.0999999999999996</v>
      </c>
      <c r="AA62" s="111">
        <v>2.2999999999999998</v>
      </c>
      <c r="AB62" s="111">
        <v>2.1</v>
      </c>
      <c r="AC62" s="111">
        <v>1.9</v>
      </c>
      <c r="AD62" s="111">
        <v>5.9</v>
      </c>
    </row>
    <row r="63" spans="1:30" ht="19.5" customHeight="1" x14ac:dyDescent="0.2">
      <c r="B63" s="81" t="s">
        <v>26</v>
      </c>
      <c r="C63" s="111" t="s">
        <v>125</v>
      </c>
      <c r="D63" s="111">
        <v>3.7</v>
      </c>
      <c r="E63" s="111">
        <v>1.8</v>
      </c>
      <c r="F63" s="111">
        <v>3.1</v>
      </c>
      <c r="G63" s="111">
        <v>4.5</v>
      </c>
      <c r="H63" s="111">
        <v>1.9</v>
      </c>
      <c r="I63" s="111">
        <v>3.8</v>
      </c>
      <c r="J63" s="111">
        <v>0.5</v>
      </c>
      <c r="K63" s="111">
        <v>1.1000000000000001</v>
      </c>
      <c r="L63" s="111">
        <v>1.4</v>
      </c>
      <c r="M63" s="111">
        <v>-0.5</v>
      </c>
      <c r="N63" s="111">
        <v>2.4</v>
      </c>
      <c r="O63" s="111">
        <v>1.3</v>
      </c>
      <c r="P63" s="111">
        <v>1.6</v>
      </c>
      <c r="Q63" s="111">
        <v>0</v>
      </c>
      <c r="R63" s="111">
        <v>0.6</v>
      </c>
      <c r="S63" s="111">
        <v>2.1</v>
      </c>
      <c r="T63" s="111">
        <v>1.4</v>
      </c>
      <c r="U63" s="111">
        <v>1.8</v>
      </c>
      <c r="V63" s="111">
        <v>1.1000000000000001</v>
      </c>
      <c r="W63" s="111">
        <v>2.4</v>
      </c>
      <c r="X63" s="111">
        <v>3.2</v>
      </c>
      <c r="Y63" s="111">
        <v>3.3</v>
      </c>
      <c r="Z63" s="111">
        <v>4</v>
      </c>
      <c r="AA63" s="111">
        <v>2.2000000000000002</v>
      </c>
      <c r="AB63" s="111">
        <v>1.8</v>
      </c>
      <c r="AC63" s="111">
        <v>2</v>
      </c>
      <c r="AD63" s="111">
        <v>7.1</v>
      </c>
    </row>
    <row r="64" spans="1:30" ht="19.5" customHeight="1" x14ac:dyDescent="0.2">
      <c r="B64" s="82"/>
      <c r="C64" s="83"/>
      <c r="D64" s="83"/>
      <c r="E64" s="83"/>
      <c r="F64" s="83"/>
      <c r="G64" s="83"/>
      <c r="H64" s="83"/>
      <c r="I64" s="83"/>
      <c r="J64" s="83"/>
      <c r="K64" s="83"/>
      <c r="L64" s="83"/>
      <c r="M64" s="83"/>
      <c r="N64" s="83"/>
      <c r="O64" s="83"/>
      <c r="P64" s="83"/>
      <c r="Q64" s="83"/>
      <c r="R64" s="83"/>
      <c r="S64" s="83"/>
      <c r="T64" s="83"/>
      <c r="U64" s="83"/>
      <c r="V64" s="83"/>
      <c r="W64" s="83"/>
      <c r="X64" s="83"/>
      <c r="Y64" s="83"/>
      <c r="Z64" s="83"/>
      <c r="AA64" s="83"/>
      <c r="AB64" s="83"/>
      <c r="AC64" s="83"/>
      <c r="AD64" s="84"/>
    </row>
    <row r="65" spans="1:36" s="46" customFormat="1" ht="19.95" customHeight="1" x14ac:dyDescent="0.25">
      <c r="A65" s="212" t="s">
        <v>104</v>
      </c>
      <c r="B65" s="213"/>
      <c r="C65" s="213"/>
      <c r="D65" s="213"/>
      <c r="E65" s="213"/>
      <c r="F65" s="213"/>
      <c r="G65" s="213"/>
      <c r="H65" s="213"/>
      <c r="I65" s="213"/>
      <c r="J65" s="213"/>
      <c r="K65" s="213"/>
      <c r="L65" s="213"/>
      <c r="M65" s="213"/>
      <c r="N65" s="213"/>
      <c r="O65" s="213"/>
      <c r="P65" s="213"/>
      <c r="Q65" s="213"/>
      <c r="R65" s="213"/>
      <c r="S65" s="213"/>
      <c r="T65" s="213"/>
      <c r="U65" s="213"/>
      <c r="V65" s="213"/>
      <c r="W65" s="213"/>
      <c r="X65" s="213"/>
      <c r="Y65" s="213"/>
      <c r="Z65" s="213"/>
      <c r="AA65" s="213"/>
      <c r="AB65" s="213"/>
      <c r="AC65" s="213"/>
      <c r="AD65" s="213"/>
    </row>
    <row r="66" spans="1:36" s="48" customFormat="1" ht="27" customHeight="1" x14ac:dyDescent="0.25">
      <c r="A66" s="214" t="s">
        <v>0</v>
      </c>
      <c r="B66" s="214"/>
      <c r="C66" s="214"/>
      <c r="D66" s="214"/>
      <c r="E66" s="214"/>
      <c r="F66" s="214"/>
      <c r="G66" s="214"/>
      <c r="H66" s="214"/>
      <c r="I66" s="214"/>
      <c r="J66" s="214"/>
      <c r="K66" s="214"/>
      <c r="L66" s="214"/>
      <c r="M66" s="214"/>
      <c r="N66" s="214"/>
      <c r="O66" s="214"/>
      <c r="P66" s="214"/>
      <c r="Q66" s="214"/>
      <c r="R66" s="214"/>
      <c r="S66" s="214"/>
      <c r="T66" s="214"/>
      <c r="U66" s="214"/>
      <c r="V66" s="214"/>
      <c r="W66" s="214"/>
      <c r="X66" s="214"/>
      <c r="Y66" s="215"/>
      <c r="Z66" s="215"/>
      <c r="AA66" s="215"/>
      <c r="AB66" s="215"/>
      <c r="AC66" s="215"/>
      <c r="AD66" s="215"/>
    </row>
    <row r="67" spans="1:36" s="71" customFormat="1" ht="50.25" customHeight="1" x14ac:dyDescent="0.25">
      <c r="A67" s="216" t="s">
        <v>55</v>
      </c>
      <c r="B67" s="217"/>
      <c r="C67" s="115">
        <v>1995</v>
      </c>
      <c r="D67" s="119">
        <v>1996</v>
      </c>
      <c r="E67" s="119">
        <v>1997</v>
      </c>
      <c r="F67" s="119">
        <v>1998</v>
      </c>
      <c r="G67" s="119">
        <v>1999</v>
      </c>
      <c r="H67" s="119">
        <v>2000</v>
      </c>
      <c r="I67" s="119">
        <v>2001</v>
      </c>
      <c r="J67" s="119">
        <v>2002</v>
      </c>
      <c r="K67" s="119">
        <v>2003</v>
      </c>
      <c r="L67" s="119">
        <v>2004</v>
      </c>
      <c r="M67" s="119">
        <v>2005</v>
      </c>
      <c r="N67" s="119">
        <v>2006</v>
      </c>
      <c r="O67" s="119">
        <v>2007</v>
      </c>
      <c r="P67" s="119">
        <v>2008</v>
      </c>
      <c r="Q67" s="119">
        <v>2009</v>
      </c>
      <c r="R67" s="119">
        <v>2010</v>
      </c>
      <c r="S67" s="119">
        <v>2011</v>
      </c>
      <c r="T67" s="116">
        <v>2012</v>
      </c>
      <c r="U67" s="116">
        <v>2013</v>
      </c>
      <c r="V67" s="116">
        <v>2014</v>
      </c>
      <c r="W67" s="116">
        <v>2015</v>
      </c>
      <c r="X67" s="116">
        <v>2016</v>
      </c>
      <c r="Y67" s="116">
        <v>2017</v>
      </c>
      <c r="Z67" s="116">
        <v>2018</v>
      </c>
      <c r="AA67" s="116">
        <v>2019</v>
      </c>
      <c r="AB67" s="116">
        <v>2020</v>
      </c>
      <c r="AC67" s="117">
        <v>2021</v>
      </c>
      <c r="AD67" s="117">
        <v>2022</v>
      </c>
    </row>
    <row r="68" spans="1:36" s="74" customFormat="1" ht="12.9" customHeight="1" x14ac:dyDescent="0.2">
      <c r="A68" s="218"/>
      <c r="B68" s="218"/>
      <c r="C68" s="218"/>
      <c r="D68" s="218"/>
      <c r="E68" s="218"/>
      <c r="F68" s="218"/>
      <c r="G68" s="218"/>
      <c r="H68" s="218"/>
      <c r="I68" s="218"/>
      <c r="J68" s="218"/>
      <c r="K68" s="218"/>
      <c r="L68" s="218"/>
      <c r="M68" s="218"/>
      <c r="N68" s="218"/>
      <c r="O68" s="218"/>
      <c r="P68" s="218"/>
      <c r="Q68" s="218"/>
      <c r="R68" s="218"/>
      <c r="S68" s="218"/>
      <c r="T68" s="218"/>
      <c r="U68" s="218"/>
      <c r="V68" s="218"/>
      <c r="W68" s="218"/>
      <c r="X68" s="218"/>
      <c r="Y68" s="218"/>
      <c r="Z68" s="72"/>
      <c r="AA68" s="72"/>
      <c r="AB68" s="72"/>
      <c r="AC68" s="72"/>
      <c r="AD68" s="72"/>
      <c r="AE68" s="73"/>
      <c r="AF68" s="73"/>
      <c r="AG68" s="73"/>
      <c r="AH68" s="73"/>
      <c r="AJ68" s="75"/>
    </row>
    <row r="69" spans="1:36" s="77" customFormat="1" ht="14.1" customHeight="1" x14ac:dyDescent="0.25">
      <c r="A69" s="219" t="s">
        <v>63</v>
      </c>
      <c r="B69" s="219"/>
      <c r="C69" s="219"/>
      <c r="D69" s="219"/>
      <c r="E69" s="219"/>
      <c r="F69" s="219"/>
      <c r="G69" s="219"/>
      <c r="H69" s="219"/>
      <c r="I69" s="219"/>
      <c r="J69" s="219"/>
      <c r="K69" s="219"/>
      <c r="L69" s="219"/>
      <c r="M69" s="219"/>
      <c r="N69" s="219"/>
      <c r="O69" s="219"/>
      <c r="P69" s="219"/>
      <c r="Q69" s="219"/>
      <c r="R69" s="219"/>
      <c r="S69" s="219"/>
      <c r="T69" s="219"/>
      <c r="U69" s="219"/>
      <c r="V69" s="219"/>
      <c r="W69" s="219"/>
      <c r="X69" s="219"/>
      <c r="Y69" s="219"/>
      <c r="Z69" s="219"/>
      <c r="AA69" s="219"/>
      <c r="AB69" s="219"/>
      <c r="AC69" s="219"/>
      <c r="AD69" s="219"/>
      <c r="AE69" s="76"/>
      <c r="AF69" s="76"/>
      <c r="AG69" s="76"/>
      <c r="AH69" s="76"/>
    </row>
    <row r="70" spans="1:36" ht="19.5" customHeight="1" x14ac:dyDescent="0.2">
      <c r="A70" s="208" t="s">
        <v>2</v>
      </c>
      <c r="B70" s="209"/>
      <c r="C70" s="83">
        <v>9.1</v>
      </c>
      <c r="D70" s="83">
        <v>8.9</v>
      </c>
      <c r="E70" s="83">
        <v>8.8000000000000007</v>
      </c>
      <c r="F70" s="83">
        <v>8.6999999999999993</v>
      </c>
      <c r="G70" s="83">
        <v>8.6999999999999993</v>
      </c>
      <c r="H70" s="83">
        <v>8.6</v>
      </c>
      <c r="I70" s="83">
        <v>8.6</v>
      </c>
      <c r="J70" s="83">
        <v>8.6999999999999993</v>
      </c>
      <c r="K70" s="83">
        <v>8.6999999999999993</v>
      </c>
      <c r="L70" s="83">
        <v>8.8000000000000007</v>
      </c>
      <c r="M70" s="83">
        <v>8.8000000000000007</v>
      </c>
      <c r="N70" s="83">
        <v>8.9</v>
      </c>
      <c r="O70" s="83">
        <v>8.9</v>
      </c>
      <c r="P70" s="83">
        <v>9</v>
      </c>
      <c r="Q70" s="83">
        <v>9.1</v>
      </c>
      <c r="R70" s="83">
        <v>9.1999999999999993</v>
      </c>
      <c r="S70" s="83">
        <v>9.1999999999999993</v>
      </c>
      <c r="T70" s="83">
        <v>9.3000000000000007</v>
      </c>
      <c r="U70" s="83">
        <v>9.4</v>
      </c>
      <c r="V70" s="83">
        <v>9.5</v>
      </c>
      <c r="W70" s="83">
        <v>9.6</v>
      </c>
      <c r="X70" s="83">
        <v>9.6999999999999993</v>
      </c>
      <c r="Y70" s="83">
        <v>9.6999999999999993</v>
      </c>
      <c r="Z70" s="83">
        <v>9.8000000000000007</v>
      </c>
      <c r="AA70" s="83">
        <v>9.8000000000000007</v>
      </c>
      <c r="AB70" s="83">
        <v>9.8000000000000007</v>
      </c>
      <c r="AC70" s="83">
        <v>9.8000000000000007</v>
      </c>
      <c r="AD70" s="83">
        <v>9.8000000000000007</v>
      </c>
    </row>
    <row r="71" spans="1:36" ht="19.5" customHeight="1" x14ac:dyDescent="0.2">
      <c r="A71" s="208" t="s">
        <v>3</v>
      </c>
      <c r="B71" s="209"/>
      <c r="C71" s="83">
        <v>5.4</v>
      </c>
      <c r="D71" s="83">
        <v>5.3</v>
      </c>
      <c r="E71" s="83">
        <v>5.2</v>
      </c>
      <c r="F71" s="83">
        <v>5.0999999999999996</v>
      </c>
      <c r="G71" s="83">
        <v>5</v>
      </c>
      <c r="H71" s="83">
        <v>4.7</v>
      </c>
      <c r="I71" s="83">
        <v>4.7</v>
      </c>
      <c r="J71" s="83">
        <v>4.5999999999999996</v>
      </c>
      <c r="K71" s="83">
        <v>4.5999999999999996</v>
      </c>
      <c r="L71" s="83">
        <v>4.5999999999999996</v>
      </c>
      <c r="M71" s="83">
        <v>4.5999999999999996</v>
      </c>
      <c r="N71" s="83">
        <v>4.5999999999999996</v>
      </c>
      <c r="O71" s="83">
        <v>4.5</v>
      </c>
      <c r="P71" s="83">
        <v>4.5</v>
      </c>
      <c r="Q71" s="83">
        <v>4.5</v>
      </c>
      <c r="R71" s="83">
        <v>4.5</v>
      </c>
      <c r="S71" s="83">
        <v>4.4000000000000004</v>
      </c>
      <c r="T71" s="83">
        <v>4.4000000000000004</v>
      </c>
      <c r="U71" s="83">
        <v>4.4000000000000004</v>
      </c>
      <c r="V71" s="83">
        <v>4.4000000000000004</v>
      </c>
      <c r="W71" s="83">
        <v>4.4000000000000004</v>
      </c>
      <c r="X71" s="83">
        <v>4.3</v>
      </c>
      <c r="Y71" s="83">
        <v>4.4000000000000004</v>
      </c>
      <c r="Z71" s="83">
        <v>4.3</v>
      </c>
      <c r="AA71" s="83">
        <v>4.3</v>
      </c>
      <c r="AB71" s="83">
        <v>4.3</v>
      </c>
      <c r="AC71" s="83">
        <v>4.3</v>
      </c>
      <c r="AD71" s="83">
        <v>4.2</v>
      </c>
    </row>
    <row r="72" spans="1:36" ht="19.5" customHeight="1" x14ac:dyDescent="0.2">
      <c r="A72" s="208" t="s">
        <v>4</v>
      </c>
      <c r="B72" s="209"/>
      <c r="C72" s="83">
        <v>4.2</v>
      </c>
      <c r="D72" s="83">
        <v>4.2</v>
      </c>
      <c r="E72" s="83">
        <v>4.2</v>
      </c>
      <c r="F72" s="83">
        <v>4.0999999999999996</v>
      </c>
      <c r="G72" s="83">
        <v>4.2</v>
      </c>
      <c r="H72" s="83">
        <v>4.2</v>
      </c>
      <c r="I72" s="83">
        <v>4.2</v>
      </c>
      <c r="J72" s="83">
        <v>4.3</v>
      </c>
      <c r="K72" s="83">
        <v>4.3</v>
      </c>
      <c r="L72" s="83">
        <v>4.3</v>
      </c>
      <c r="M72" s="83">
        <v>4.4000000000000004</v>
      </c>
      <c r="N72" s="83">
        <v>4.4000000000000004</v>
      </c>
      <c r="O72" s="83">
        <v>4.5</v>
      </c>
      <c r="P72" s="83">
        <v>4.5</v>
      </c>
      <c r="Q72" s="83">
        <v>4.5999999999999996</v>
      </c>
      <c r="R72" s="83">
        <v>4.7</v>
      </c>
      <c r="S72" s="83">
        <v>4.7</v>
      </c>
      <c r="T72" s="83">
        <v>4.8</v>
      </c>
      <c r="U72" s="83">
        <v>4.8</v>
      </c>
      <c r="V72" s="83">
        <v>4.8</v>
      </c>
      <c r="W72" s="83">
        <v>4.9000000000000004</v>
      </c>
      <c r="X72" s="83">
        <v>4.9000000000000004</v>
      </c>
      <c r="Y72" s="83">
        <v>5</v>
      </c>
      <c r="Z72" s="83">
        <v>5.3</v>
      </c>
      <c r="AA72" s="83">
        <v>5.0999999999999996</v>
      </c>
      <c r="AB72" s="83">
        <v>5.2</v>
      </c>
      <c r="AC72" s="83">
        <v>5.2</v>
      </c>
      <c r="AD72" s="83">
        <v>5.0999999999999996</v>
      </c>
    </row>
    <row r="73" spans="1:36" ht="19.5" customHeight="1" x14ac:dyDescent="0.2">
      <c r="A73" s="208" t="s">
        <v>5</v>
      </c>
      <c r="B73" s="209"/>
      <c r="C73" s="83">
        <v>2.4</v>
      </c>
      <c r="D73" s="83">
        <v>2.2999999999999998</v>
      </c>
      <c r="E73" s="83">
        <v>2.2999999999999998</v>
      </c>
      <c r="F73" s="83">
        <v>2.2999999999999998</v>
      </c>
      <c r="G73" s="83">
        <v>2.2000000000000002</v>
      </c>
      <c r="H73" s="83">
        <v>2.2000000000000002</v>
      </c>
      <c r="I73" s="83">
        <v>2.2000000000000002</v>
      </c>
      <c r="J73" s="83">
        <v>2.1</v>
      </c>
      <c r="K73" s="83">
        <v>2.1</v>
      </c>
      <c r="L73" s="83">
        <v>2.1</v>
      </c>
      <c r="M73" s="83">
        <v>2</v>
      </c>
      <c r="N73" s="83">
        <v>2</v>
      </c>
      <c r="O73" s="83">
        <v>2</v>
      </c>
      <c r="P73" s="83">
        <v>2</v>
      </c>
      <c r="Q73" s="83">
        <v>1.9</v>
      </c>
      <c r="R73" s="83">
        <v>1.9</v>
      </c>
      <c r="S73" s="83">
        <v>1.9</v>
      </c>
      <c r="T73" s="83">
        <v>1.9</v>
      </c>
      <c r="U73" s="83">
        <v>1.9</v>
      </c>
      <c r="V73" s="83">
        <v>1.9</v>
      </c>
      <c r="W73" s="83">
        <v>1.9</v>
      </c>
      <c r="X73" s="83">
        <v>1.8</v>
      </c>
      <c r="Y73" s="83">
        <v>1.8</v>
      </c>
      <c r="Z73" s="83">
        <v>1.8</v>
      </c>
      <c r="AA73" s="83">
        <v>1.8</v>
      </c>
      <c r="AB73" s="83">
        <v>1.8</v>
      </c>
      <c r="AC73" s="83">
        <v>1.8</v>
      </c>
      <c r="AD73" s="83">
        <v>1.8</v>
      </c>
    </row>
    <row r="74" spans="1:36" ht="19.5" customHeight="1" x14ac:dyDescent="0.2">
      <c r="A74" s="208" t="s">
        <v>6</v>
      </c>
      <c r="B74" s="209"/>
      <c r="C74" s="83">
        <v>2.6</v>
      </c>
      <c r="D74" s="83">
        <v>2.6</v>
      </c>
      <c r="E74" s="83">
        <v>2.6</v>
      </c>
      <c r="F74" s="83">
        <v>2.6</v>
      </c>
      <c r="G74" s="83">
        <v>2.6</v>
      </c>
      <c r="H74" s="83">
        <v>2.6</v>
      </c>
      <c r="I74" s="83">
        <v>2.6</v>
      </c>
      <c r="J74" s="83">
        <v>2.6</v>
      </c>
      <c r="K74" s="83">
        <v>2.6</v>
      </c>
      <c r="L74" s="83">
        <v>2.7</v>
      </c>
      <c r="M74" s="83">
        <v>2.7</v>
      </c>
      <c r="N74" s="83">
        <v>2.7</v>
      </c>
      <c r="O74" s="83">
        <v>2.7</v>
      </c>
      <c r="P74" s="83">
        <v>2.8</v>
      </c>
      <c r="Q74" s="83">
        <v>2.8</v>
      </c>
      <c r="R74" s="83">
        <v>2.8</v>
      </c>
      <c r="S74" s="83">
        <v>2.8</v>
      </c>
      <c r="T74" s="83">
        <v>2.9</v>
      </c>
      <c r="U74" s="83">
        <v>2.9</v>
      </c>
      <c r="V74" s="83">
        <v>2.9</v>
      </c>
      <c r="W74" s="83">
        <v>2.9</v>
      </c>
      <c r="X74" s="83">
        <v>2.9</v>
      </c>
      <c r="Y74" s="83">
        <v>2.9</v>
      </c>
      <c r="Z74" s="83">
        <v>2.9</v>
      </c>
      <c r="AA74" s="83">
        <v>2.9</v>
      </c>
      <c r="AB74" s="83">
        <v>3</v>
      </c>
      <c r="AC74" s="83">
        <v>3</v>
      </c>
      <c r="AD74" s="83">
        <v>2.9</v>
      </c>
    </row>
    <row r="75" spans="1:36" ht="35.1" customHeight="1" x14ac:dyDescent="0.2">
      <c r="A75" s="208" t="s">
        <v>7</v>
      </c>
      <c r="B75" s="209"/>
      <c r="C75" s="83">
        <v>4.5</v>
      </c>
      <c r="D75" s="83">
        <v>4.5</v>
      </c>
      <c r="E75" s="83">
        <v>4.5</v>
      </c>
      <c r="F75" s="83">
        <v>4.5</v>
      </c>
      <c r="G75" s="83">
        <v>4.5</v>
      </c>
      <c r="H75" s="83">
        <v>4.5</v>
      </c>
      <c r="I75" s="83">
        <v>4.5999999999999996</v>
      </c>
      <c r="J75" s="83">
        <v>4.5</v>
      </c>
      <c r="K75" s="83">
        <v>4.5</v>
      </c>
      <c r="L75" s="83">
        <v>4.5</v>
      </c>
      <c r="M75" s="83">
        <v>4.5</v>
      </c>
      <c r="N75" s="83">
        <v>4.5999999999999996</v>
      </c>
      <c r="O75" s="83">
        <v>4.5999999999999996</v>
      </c>
      <c r="P75" s="83">
        <v>4.5999999999999996</v>
      </c>
      <c r="Q75" s="83">
        <v>4.7</v>
      </c>
      <c r="R75" s="83">
        <v>4.7</v>
      </c>
      <c r="S75" s="83">
        <v>4.7</v>
      </c>
      <c r="T75" s="83">
        <v>4.7</v>
      </c>
      <c r="U75" s="83">
        <v>4.7</v>
      </c>
      <c r="V75" s="83">
        <v>4.7</v>
      </c>
      <c r="W75" s="83">
        <v>4.7</v>
      </c>
      <c r="X75" s="83">
        <v>4.7</v>
      </c>
      <c r="Y75" s="83">
        <v>4.8</v>
      </c>
      <c r="Z75" s="83">
        <v>4.8</v>
      </c>
      <c r="AA75" s="83">
        <v>4.8</v>
      </c>
      <c r="AB75" s="83">
        <v>4.8</v>
      </c>
      <c r="AC75" s="83">
        <v>4.8</v>
      </c>
      <c r="AD75" s="83">
        <v>4.8</v>
      </c>
    </row>
    <row r="76" spans="1:36" ht="19.5" customHeight="1" x14ac:dyDescent="0.2">
      <c r="A76" s="208" t="s">
        <v>8</v>
      </c>
      <c r="B76" s="209"/>
      <c r="C76" s="83">
        <v>4</v>
      </c>
      <c r="D76" s="83">
        <v>4</v>
      </c>
      <c r="E76" s="83">
        <v>3.9</v>
      </c>
      <c r="F76" s="83">
        <v>3.9</v>
      </c>
      <c r="G76" s="83">
        <v>3.9</v>
      </c>
      <c r="H76" s="83">
        <v>3.9</v>
      </c>
      <c r="I76" s="83">
        <v>3.9</v>
      </c>
      <c r="J76" s="83">
        <v>3.9</v>
      </c>
      <c r="K76" s="83">
        <v>3.9</v>
      </c>
      <c r="L76" s="83">
        <v>3.8</v>
      </c>
      <c r="M76" s="83">
        <v>3.8</v>
      </c>
      <c r="N76" s="83">
        <v>3.8</v>
      </c>
      <c r="O76" s="83">
        <v>3.8</v>
      </c>
      <c r="P76" s="83">
        <v>3.8</v>
      </c>
      <c r="Q76" s="83">
        <v>3.8</v>
      </c>
      <c r="R76" s="83">
        <v>3.8</v>
      </c>
      <c r="S76" s="83">
        <v>3.8</v>
      </c>
      <c r="T76" s="83">
        <v>3.8</v>
      </c>
      <c r="U76" s="83">
        <v>3.7</v>
      </c>
      <c r="V76" s="83">
        <v>3.7</v>
      </c>
      <c r="W76" s="83">
        <v>3.7</v>
      </c>
      <c r="X76" s="83">
        <v>3.8</v>
      </c>
      <c r="Y76" s="83">
        <v>3.8</v>
      </c>
      <c r="Z76" s="83">
        <v>3.7</v>
      </c>
      <c r="AA76" s="83">
        <v>3.8</v>
      </c>
      <c r="AB76" s="83">
        <v>3.8</v>
      </c>
      <c r="AC76" s="83">
        <v>3.8</v>
      </c>
      <c r="AD76" s="83">
        <v>3.7</v>
      </c>
    </row>
    <row r="77" spans="1:36" ht="19.5" customHeight="1" x14ac:dyDescent="0.2">
      <c r="A77" s="208" t="s">
        <v>9</v>
      </c>
      <c r="B77" s="209"/>
      <c r="C77" s="83">
        <v>7.7</v>
      </c>
      <c r="D77" s="83">
        <v>7.8</v>
      </c>
      <c r="E77" s="83">
        <v>7.8</v>
      </c>
      <c r="F77" s="83">
        <v>7.8</v>
      </c>
      <c r="G77" s="83">
        <v>7.8</v>
      </c>
      <c r="H77" s="83">
        <v>7.9</v>
      </c>
      <c r="I77" s="83">
        <v>7.9</v>
      </c>
      <c r="J77" s="83">
        <v>7.9</v>
      </c>
      <c r="K77" s="83">
        <v>7.9</v>
      </c>
      <c r="L77" s="83">
        <v>7.9</v>
      </c>
      <c r="M77" s="83">
        <v>8</v>
      </c>
      <c r="N77" s="83">
        <v>7.9</v>
      </c>
      <c r="O77" s="83">
        <v>7.9</v>
      </c>
      <c r="P77" s="83">
        <v>7.9</v>
      </c>
      <c r="Q77" s="83">
        <v>7.9</v>
      </c>
      <c r="R77" s="83">
        <v>7.9</v>
      </c>
      <c r="S77" s="83">
        <v>7.9</v>
      </c>
      <c r="T77" s="83">
        <v>7.9</v>
      </c>
      <c r="U77" s="83">
        <v>8</v>
      </c>
      <c r="V77" s="83">
        <v>7.9</v>
      </c>
      <c r="W77" s="83">
        <v>8</v>
      </c>
      <c r="X77" s="83">
        <v>8</v>
      </c>
      <c r="Y77" s="83">
        <v>7.9</v>
      </c>
      <c r="Z77" s="83">
        <v>8</v>
      </c>
      <c r="AA77" s="83">
        <v>7.7</v>
      </c>
      <c r="AB77" s="83">
        <v>7.7</v>
      </c>
      <c r="AC77" s="83">
        <v>7.7</v>
      </c>
      <c r="AD77" s="83">
        <v>7.8</v>
      </c>
    </row>
    <row r="78" spans="1:36" ht="19.5" customHeight="1" x14ac:dyDescent="0.2">
      <c r="A78" s="208" t="s">
        <v>10</v>
      </c>
      <c r="B78" s="209"/>
      <c r="C78" s="83">
        <v>4.5</v>
      </c>
      <c r="D78" s="83">
        <v>4.5999999999999996</v>
      </c>
      <c r="E78" s="83">
        <v>4.7</v>
      </c>
      <c r="F78" s="83">
        <v>4.7</v>
      </c>
      <c r="G78" s="83">
        <v>4.7</v>
      </c>
      <c r="H78" s="83">
        <v>4.7</v>
      </c>
      <c r="I78" s="83">
        <v>4.8</v>
      </c>
      <c r="J78" s="83">
        <v>4.7</v>
      </c>
      <c r="K78" s="83">
        <v>4.7</v>
      </c>
      <c r="L78" s="83">
        <v>4.7</v>
      </c>
      <c r="M78" s="83">
        <v>4.7</v>
      </c>
      <c r="N78" s="83">
        <v>4.7</v>
      </c>
      <c r="O78" s="83">
        <v>4.7</v>
      </c>
      <c r="P78" s="83">
        <v>4.7</v>
      </c>
      <c r="Q78" s="83">
        <v>4.7</v>
      </c>
      <c r="R78" s="83">
        <v>4.7</v>
      </c>
      <c r="S78" s="83">
        <v>4.7</v>
      </c>
      <c r="T78" s="83">
        <v>4.7</v>
      </c>
      <c r="U78" s="83">
        <v>4.7</v>
      </c>
      <c r="V78" s="83">
        <v>4.7</v>
      </c>
      <c r="W78" s="83">
        <v>4.5999999999999996</v>
      </c>
      <c r="X78" s="83">
        <v>4.5999999999999996</v>
      </c>
      <c r="Y78" s="83">
        <v>4.5999999999999996</v>
      </c>
      <c r="Z78" s="83">
        <v>4.5999999999999996</v>
      </c>
      <c r="AA78" s="83">
        <v>4.5999999999999996</v>
      </c>
      <c r="AB78" s="83">
        <v>4.7</v>
      </c>
      <c r="AC78" s="83">
        <v>4.7</v>
      </c>
      <c r="AD78" s="83">
        <v>4.7</v>
      </c>
    </row>
    <row r="79" spans="1:36" ht="19.5" customHeight="1" x14ac:dyDescent="0.2">
      <c r="A79" s="208" t="s">
        <v>11</v>
      </c>
      <c r="B79" s="209"/>
      <c r="C79" s="83">
        <v>3.7</v>
      </c>
      <c r="D79" s="83">
        <v>3.7</v>
      </c>
      <c r="E79" s="83">
        <v>3.6</v>
      </c>
      <c r="F79" s="83">
        <v>3.6</v>
      </c>
      <c r="G79" s="83">
        <v>3.6</v>
      </c>
      <c r="H79" s="83">
        <v>3.6</v>
      </c>
      <c r="I79" s="83">
        <v>3.6</v>
      </c>
      <c r="J79" s="83">
        <v>3.5</v>
      </c>
      <c r="K79" s="83">
        <v>3.5</v>
      </c>
      <c r="L79" s="83">
        <v>3.5</v>
      </c>
      <c r="M79" s="83">
        <v>3.5</v>
      </c>
      <c r="N79" s="83">
        <v>3.5</v>
      </c>
      <c r="O79" s="83">
        <v>3.4</v>
      </c>
      <c r="P79" s="83">
        <v>3.4</v>
      </c>
      <c r="Q79" s="83">
        <v>3.4</v>
      </c>
      <c r="R79" s="83">
        <v>3.4</v>
      </c>
      <c r="S79" s="83">
        <v>3.4</v>
      </c>
      <c r="T79" s="83">
        <v>3.4</v>
      </c>
      <c r="U79" s="83">
        <v>3.3</v>
      </c>
      <c r="V79" s="83">
        <v>3.3</v>
      </c>
      <c r="W79" s="83">
        <v>3.3</v>
      </c>
      <c r="X79" s="83">
        <v>3.3</v>
      </c>
      <c r="Y79" s="83">
        <v>3.3</v>
      </c>
      <c r="Z79" s="83">
        <v>3.3</v>
      </c>
      <c r="AA79" s="83">
        <v>3.3</v>
      </c>
      <c r="AB79" s="83">
        <v>3.3</v>
      </c>
      <c r="AC79" s="83">
        <v>3.3</v>
      </c>
      <c r="AD79" s="83">
        <v>3.3</v>
      </c>
    </row>
    <row r="80" spans="1:36" ht="19.5" customHeight="1" x14ac:dyDescent="0.2">
      <c r="A80" s="208" t="s">
        <v>12</v>
      </c>
      <c r="B80" s="209"/>
      <c r="C80" s="83">
        <v>5.7</v>
      </c>
      <c r="D80" s="83">
        <v>5.8</v>
      </c>
      <c r="E80" s="83">
        <v>6.1</v>
      </c>
      <c r="F80" s="83">
        <v>6.1</v>
      </c>
      <c r="G80" s="83">
        <v>6.1</v>
      </c>
      <c r="H80" s="83">
        <v>6.1</v>
      </c>
      <c r="I80" s="83">
        <v>6.2</v>
      </c>
      <c r="J80" s="83">
        <v>6.2</v>
      </c>
      <c r="K80" s="83">
        <v>6.2</v>
      </c>
      <c r="L80" s="83">
        <v>6.2</v>
      </c>
      <c r="M80" s="83">
        <v>6.2</v>
      </c>
      <c r="N80" s="83">
        <v>6.2</v>
      </c>
      <c r="O80" s="83">
        <v>6.2</v>
      </c>
      <c r="P80" s="83">
        <v>6.2</v>
      </c>
      <c r="Q80" s="83">
        <v>6.2</v>
      </c>
      <c r="R80" s="83">
        <v>6.1</v>
      </c>
      <c r="S80" s="83">
        <v>6.1</v>
      </c>
      <c r="T80" s="83">
        <v>6.1</v>
      </c>
      <c r="U80" s="83">
        <v>6.1</v>
      </c>
      <c r="V80" s="83">
        <v>6.2</v>
      </c>
      <c r="W80" s="83">
        <v>6.1</v>
      </c>
      <c r="X80" s="83">
        <v>6.1</v>
      </c>
      <c r="Y80" s="83">
        <v>6</v>
      </c>
      <c r="Z80" s="83">
        <v>6</v>
      </c>
      <c r="AA80" s="83">
        <v>6</v>
      </c>
      <c r="AB80" s="83">
        <v>6</v>
      </c>
      <c r="AC80" s="83">
        <v>6</v>
      </c>
      <c r="AD80" s="83">
        <v>6</v>
      </c>
    </row>
    <row r="81" spans="1:30" ht="35.1" customHeight="1" x14ac:dyDescent="0.2">
      <c r="A81" s="208" t="s">
        <v>13</v>
      </c>
      <c r="B81" s="209"/>
      <c r="C81" s="83">
        <v>5.9</v>
      </c>
      <c r="D81" s="83">
        <v>5.9</v>
      </c>
      <c r="E81" s="83">
        <v>5.9</v>
      </c>
      <c r="F81" s="83">
        <v>5.9</v>
      </c>
      <c r="G81" s="83">
        <v>5.9</v>
      </c>
      <c r="H81" s="83">
        <v>6</v>
      </c>
      <c r="I81" s="83">
        <v>6</v>
      </c>
      <c r="J81" s="83">
        <v>6.1</v>
      </c>
      <c r="K81" s="83">
        <v>6.1</v>
      </c>
      <c r="L81" s="83">
        <v>6.1</v>
      </c>
      <c r="M81" s="83">
        <v>6.1</v>
      </c>
      <c r="N81" s="83">
        <v>6.1</v>
      </c>
      <c r="O81" s="83">
        <v>6.2</v>
      </c>
      <c r="P81" s="83">
        <v>6.2</v>
      </c>
      <c r="Q81" s="83">
        <v>6.2</v>
      </c>
      <c r="R81" s="83">
        <v>6.2</v>
      </c>
      <c r="S81" s="83">
        <v>6.2</v>
      </c>
      <c r="T81" s="83">
        <v>6.2</v>
      </c>
      <c r="U81" s="83">
        <v>6.2</v>
      </c>
      <c r="V81" s="83">
        <v>6.2</v>
      </c>
      <c r="W81" s="83">
        <v>6.2</v>
      </c>
      <c r="X81" s="83">
        <v>6.3</v>
      </c>
      <c r="Y81" s="83">
        <v>6.2</v>
      </c>
      <c r="Z81" s="83">
        <v>6.3</v>
      </c>
      <c r="AA81" s="83">
        <v>6.3</v>
      </c>
      <c r="AB81" s="83">
        <v>6.2</v>
      </c>
      <c r="AC81" s="83">
        <v>6.2</v>
      </c>
      <c r="AD81" s="83">
        <v>6.2</v>
      </c>
    </row>
    <row r="82" spans="1:30" ht="19.5" customHeight="1" x14ac:dyDescent="0.2">
      <c r="A82" s="208" t="s">
        <v>14</v>
      </c>
      <c r="B82" s="209"/>
      <c r="C82" s="83">
        <v>3.2</v>
      </c>
      <c r="D82" s="83">
        <v>3.2</v>
      </c>
      <c r="E82" s="83">
        <v>3.3</v>
      </c>
      <c r="F82" s="83">
        <v>3.3</v>
      </c>
      <c r="G82" s="83">
        <v>3.3</v>
      </c>
      <c r="H82" s="83">
        <v>3.3</v>
      </c>
      <c r="I82" s="83">
        <v>3.3</v>
      </c>
      <c r="J82" s="83">
        <v>3.3</v>
      </c>
      <c r="K82" s="83">
        <v>3.3</v>
      </c>
      <c r="L82" s="83">
        <v>3.3</v>
      </c>
      <c r="M82" s="83">
        <v>3.2</v>
      </c>
      <c r="N82" s="83">
        <v>3.2</v>
      </c>
      <c r="O82" s="83">
        <v>3.2</v>
      </c>
      <c r="P82" s="83">
        <v>3.2</v>
      </c>
      <c r="Q82" s="83">
        <v>3.2</v>
      </c>
      <c r="R82" s="83">
        <v>3.2</v>
      </c>
      <c r="S82" s="83">
        <v>3.2</v>
      </c>
      <c r="T82" s="83">
        <v>3.2</v>
      </c>
      <c r="U82" s="83">
        <v>3.2</v>
      </c>
      <c r="V82" s="83">
        <v>3.2</v>
      </c>
      <c r="W82" s="83">
        <v>3.2</v>
      </c>
      <c r="X82" s="83">
        <v>3.2</v>
      </c>
      <c r="Y82" s="83">
        <v>3.2</v>
      </c>
      <c r="Z82" s="83">
        <v>3.2</v>
      </c>
      <c r="AA82" s="83">
        <v>3.2</v>
      </c>
      <c r="AB82" s="83">
        <v>3.2</v>
      </c>
      <c r="AC82" s="83">
        <v>3.2</v>
      </c>
      <c r="AD82" s="83">
        <v>3.2</v>
      </c>
    </row>
    <row r="83" spans="1:30" ht="19.5" customHeight="1" x14ac:dyDescent="0.2">
      <c r="A83" s="208" t="s">
        <v>15</v>
      </c>
      <c r="B83" s="209"/>
      <c r="C83" s="83">
        <v>3</v>
      </c>
      <c r="D83" s="83">
        <v>3</v>
      </c>
      <c r="E83" s="83">
        <v>3.1</v>
      </c>
      <c r="F83" s="83">
        <v>3.1</v>
      </c>
      <c r="G83" s="83">
        <v>3.1</v>
      </c>
      <c r="H83" s="83">
        <v>3.1</v>
      </c>
      <c r="I83" s="83">
        <v>3.2</v>
      </c>
      <c r="J83" s="83">
        <v>3.1</v>
      </c>
      <c r="K83" s="83">
        <v>3.1</v>
      </c>
      <c r="L83" s="83">
        <v>3.1</v>
      </c>
      <c r="M83" s="83">
        <v>3.1</v>
      </c>
      <c r="N83" s="83">
        <v>3.1</v>
      </c>
      <c r="O83" s="83">
        <v>3.1</v>
      </c>
      <c r="P83" s="83">
        <v>3.2</v>
      </c>
      <c r="Q83" s="83">
        <v>3.1</v>
      </c>
      <c r="R83" s="83">
        <v>3.1</v>
      </c>
      <c r="S83" s="83">
        <v>3.1</v>
      </c>
      <c r="T83" s="83">
        <v>3.1</v>
      </c>
      <c r="U83" s="83">
        <v>3.1</v>
      </c>
      <c r="V83" s="83">
        <v>3.1</v>
      </c>
      <c r="W83" s="83">
        <v>3.1</v>
      </c>
      <c r="X83" s="83">
        <v>3.1</v>
      </c>
      <c r="Y83" s="83">
        <v>3.1</v>
      </c>
      <c r="Z83" s="83">
        <v>3.1</v>
      </c>
      <c r="AA83" s="83">
        <v>3.1</v>
      </c>
      <c r="AB83" s="83">
        <v>3</v>
      </c>
      <c r="AC83" s="83">
        <v>3</v>
      </c>
      <c r="AD83" s="83">
        <v>3</v>
      </c>
    </row>
    <row r="84" spans="1:30" ht="19.5" customHeight="1" x14ac:dyDescent="0.2">
      <c r="A84" s="208" t="s">
        <v>16</v>
      </c>
      <c r="B84" s="209"/>
      <c r="C84" s="83">
        <v>4.9000000000000004</v>
      </c>
      <c r="D84" s="83">
        <v>4.9000000000000004</v>
      </c>
      <c r="E84" s="83">
        <v>4.8</v>
      </c>
      <c r="F84" s="83">
        <v>4.8</v>
      </c>
      <c r="G84" s="83">
        <v>4.8</v>
      </c>
      <c r="H84" s="83">
        <v>4.8</v>
      </c>
      <c r="I84" s="83">
        <v>4.8</v>
      </c>
      <c r="J84" s="83">
        <v>4.8</v>
      </c>
      <c r="K84" s="83">
        <v>4.9000000000000004</v>
      </c>
      <c r="L84" s="83">
        <v>4.8</v>
      </c>
      <c r="M84" s="83">
        <v>4.8</v>
      </c>
      <c r="N84" s="83">
        <v>4.9000000000000004</v>
      </c>
      <c r="O84" s="83">
        <v>4.9000000000000004</v>
      </c>
      <c r="P84" s="83">
        <v>4.9000000000000004</v>
      </c>
      <c r="Q84" s="83">
        <v>4.9000000000000004</v>
      </c>
      <c r="R84" s="83">
        <v>4.9000000000000004</v>
      </c>
      <c r="S84" s="83">
        <v>4.9000000000000004</v>
      </c>
      <c r="T84" s="83">
        <v>4.9000000000000004</v>
      </c>
      <c r="U84" s="83">
        <v>4.9000000000000004</v>
      </c>
      <c r="V84" s="83">
        <v>4.9000000000000004</v>
      </c>
      <c r="W84" s="83">
        <v>5</v>
      </c>
      <c r="X84" s="83">
        <v>4.9000000000000004</v>
      </c>
      <c r="Y84" s="83">
        <v>4.9000000000000004</v>
      </c>
      <c r="Z84" s="83">
        <v>4.9000000000000004</v>
      </c>
      <c r="AA84" s="83">
        <v>4.9000000000000004</v>
      </c>
      <c r="AB84" s="83">
        <v>4.9000000000000004</v>
      </c>
      <c r="AC84" s="83">
        <v>4.9000000000000004</v>
      </c>
      <c r="AD84" s="83">
        <v>4.9000000000000004</v>
      </c>
    </row>
    <row r="85" spans="1:30" ht="19.5" customHeight="1" x14ac:dyDescent="0.2">
      <c r="A85" s="208" t="s">
        <v>17</v>
      </c>
      <c r="B85" s="209"/>
      <c r="C85" s="83">
        <v>3.3</v>
      </c>
      <c r="D85" s="83">
        <v>3.3</v>
      </c>
      <c r="E85" s="83">
        <v>3.5</v>
      </c>
      <c r="F85" s="83">
        <v>3.5</v>
      </c>
      <c r="G85" s="83">
        <v>3.5</v>
      </c>
      <c r="H85" s="83">
        <v>3.6</v>
      </c>
      <c r="I85" s="83">
        <v>3.6</v>
      </c>
      <c r="J85" s="83">
        <v>3.6</v>
      </c>
      <c r="K85" s="83">
        <v>3.6</v>
      </c>
      <c r="L85" s="83">
        <v>3.7</v>
      </c>
      <c r="M85" s="83">
        <v>3.7</v>
      </c>
      <c r="N85" s="83">
        <v>3.7</v>
      </c>
      <c r="O85" s="83">
        <v>3.7</v>
      </c>
      <c r="P85" s="83">
        <v>3.8</v>
      </c>
      <c r="Q85" s="83">
        <v>3.7</v>
      </c>
      <c r="R85" s="83">
        <v>3.8</v>
      </c>
      <c r="S85" s="83">
        <v>3.8</v>
      </c>
      <c r="T85" s="83">
        <v>3.8</v>
      </c>
      <c r="U85" s="83">
        <v>3.8</v>
      </c>
      <c r="V85" s="83">
        <v>3.8</v>
      </c>
      <c r="W85" s="83">
        <v>3.8</v>
      </c>
      <c r="X85" s="83">
        <v>3.8</v>
      </c>
      <c r="Y85" s="83">
        <v>3.8</v>
      </c>
      <c r="Z85" s="83">
        <v>3.9</v>
      </c>
      <c r="AA85" s="83">
        <v>3.9</v>
      </c>
      <c r="AB85" s="83">
        <v>3.9</v>
      </c>
      <c r="AC85" s="83">
        <v>3.9</v>
      </c>
      <c r="AD85" s="83">
        <v>4</v>
      </c>
    </row>
    <row r="86" spans="1:30" ht="19.5" customHeight="1" x14ac:dyDescent="0.2">
      <c r="A86" s="208" t="s">
        <v>18</v>
      </c>
      <c r="B86" s="209"/>
      <c r="C86" s="83">
        <v>3</v>
      </c>
      <c r="D86" s="83">
        <v>3</v>
      </c>
      <c r="E86" s="83">
        <v>3</v>
      </c>
      <c r="F86" s="83">
        <v>3</v>
      </c>
      <c r="G86" s="83">
        <v>3</v>
      </c>
      <c r="H86" s="83">
        <v>3</v>
      </c>
      <c r="I86" s="83">
        <v>3</v>
      </c>
      <c r="J86" s="83">
        <v>3</v>
      </c>
      <c r="K86" s="83">
        <v>3</v>
      </c>
      <c r="L86" s="83">
        <v>3</v>
      </c>
      <c r="M86" s="83">
        <v>3</v>
      </c>
      <c r="N86" s="83">
        <v>3</v>
      </c>
      <c r="O86" s="83">
        <v>3</v>
      </c>
      <c r="P86" s="83">
        <v>2.9</v>
      </c>
      <c r="Q86" s="83">
        <v>2.9</v>
      </c>
      <c r="R86" s="83">
        <v>2.9</v>
      </c>
      <c r="S86" s="83">
        <v>2.8</v>
      </c>
      <c r="T86" s="83">
        <v>2.8</v>
      </c>
      <c r="U86" s="83">
        <v>2.8</v>
      </c>
      <c r="V86" s="83">
        <v>2.8</v>
      </c>
      <c r="W86" s="83">
        <v>2.8</v>
      </c>
      <c r="X86" s="83">
        <v>2.8</v>
      </c>
      <c r="Y86" s="83">
        <v>2.8</v>
      </c>
      <c r="Z86" s="83">
        <v>2.8</v>
      </c>
      <c r="AA86" s="83">
        <v>2.8</v>
      </c>
      <c r="AB86" s="83">
        <v>2.7</v>
      </c>
      <c r="AC86" s="83">
        <v>2.7</v>
      </c>
      <c r="AD86" s="83">
        <v>2.7</v>
      </c>
    </row>
    <row r="87" spans="1:30" ht="35.1" customHeight="1" x14ac:dyDescent="0.2">
      <c r="A87" s="208" t="s">
        <v>19</v>
      </c>
      <c r="B87" s="209"/>
      <c r="C87" s="83">
        <v>5.3</v>
      </c>
      <c r="D87" s="83">
        <v>5.3</v>
      </c>
      <c r="E87" s="83">
        <v>5.3</v>
      </c>
      <c r="F87" s="83">
        <v>5.3</v>
      </c>
      <c r="G87" s="83">
        <v>5.3</v>
      </c>
      <c r="H87" s="83">
        <v>5.3</v>
      </c>
      <c r="I87" s="83">
        <v>5.3</v>
      </c>
      <c r="J87" s="83">
        <v>5.3</v>
      </c>
      <c r="K87" s="83">
        <v>5.3</v>
      </c>
      <c r="L87" s="83">
        <v>5.3</v>
      </c>
      <c r="M87" s="83">
        <v>5.3</v>
      </c>
      <c r="N87" s="83">
        <v>5.2</v>
      </c>
      <c r="O87" s="83">
        <v>5.2</v>
      </c>
      <c r="P87" s="83">
        <v>5.2</v>
      </c>
      <c r="Q87" s="83">
        <v>5.2</v>
      </c>
      <c r="R87" s="83">
        <v>5.2</v>
      </c>
      <c r="S87" s="83">
        <v>5.2</v>
      </c>
      <c r="T87" s="83">
        <v>5.0999999999999996</v>
      </c>
      <c r="U87" s="83">
        <v>5.0999999999999996</v>
      </c>
      <c r="V87" s="83">
        <v>5.0999999999999996</v>
      </c>
      <c r="W87" s="83">
        <v>5.0999999999999996</v>
      </c>
      <c r="X87" s="83">
        <v>5</v>
      </c>
      <c r="Y87" s="83">
        <v>5</v>
      </c>
      <c r="Z87" s="83">
        <v>5</v>
      </c>
      <c r="AA87" s="83">
        <v>5</v>
      </c>
      <c r="AB87" s="83">
        <v>4.9000000000000004</v>
      </c>
      <c r="AC87" s="83">
        <v>4.9000000000000004</v>
      </c>
      <c r="AD87" s="83">
        <v>4.9000000000000004</v>
      </c>
    </row>
    <row r="88" spans="1:30" ht="19.5" customHeight="1" x14ac:dyDescent="0.2">
      <c r="A88" s="208" t="s">
        <v>20</v>
      </c>
      <c r="B88" s="209"/>
      <c r="C88" s="83">
        <v>3.6</v>
      </c>
      <c r="D88" s="83">
        <v>3.6</v>
      </c>
      <c r="E88" s="83">
        <v>3.7</v>
      </c>
      <c r="F88" s="83">
        <v>3.7</v>
      </c>
      <c r="G88" s="83">
        <v>3.8</v>
      </c>
      <c r="H88" s="83">
        <v>3.8</v>
      </c>
      <c r="I88" s="83">
        <v>3.9</v>
      </c>
      <c r="J88" s="83">
        <v>3.9</v>
      </c>
      <c r="K88" s="83">
        <v>3.9</v>
      </c>
      <c r="L88" s="83">
        <v>4</v>
      </c>
      <c r="M88" s="83">
        <v>4</v>
      </c>
      <c r="N88" s="83">
        <v>4</v>
      </c>
      <c r="O88" s="83">
        <v>3.9</v>
      </c>
      <c r="P88" s="83">
        <v>4</v>
      </c>
      <c r="Q88" s="83">
        <v>4</v>
      </c>
      <c r="R88" s="83">
        <v>4</v>
      </c>
      <c r="S88" s="83">
        <v>4</v>
      </c>
      <c r="T88" s="83">
        <v>4</v>
      </c>
      <c r="U88" s="83">
        <v>3.9</v>
      </c>
      <c r="V88" s="83">
        <v>4</v>
      </c>
      <c r="W88" s="83">
        <v>3.9</v>
      </c>
      <c r="X88" s="83">
        <v>3.9</v>
      </c>
      <c r="Y88" s="83">
        <v>3.9</v>
      </c>
      <c r="Z88" s="83">
        <v>3.9</v>
      </c>
      <c r="AA88" s="83">
        <v>4</v>
      </c>
      <c r="AB88" s="83">
        <v>4</v>
      </c>
      <c r="AC88" s="83">
        <v>4</v>
      </c>
      <c r="AD88" s="83">
        <v>4.0999999999999996</v>
      </c>
    </row>
    <row r="89" spans="1:30" ht="19.5" customHeight="1" x14ac:dyDescent="0.2">
      <c r="A89" s="208" t="s">
        <v>21</v>
      </c>
      <c r="B89" s="209"/>
      <c r="C89" s="83">
        <v>4.3</v>
      </c>
      <c r="D89" s="83">
        <v>4.2</v>
      </c>
      <c r="E89" s="83">
        <v>4.0999999999999996</v>
      </c>
      <c r="F89" s="83">
        <v>4.0999999999999996</v>
      </c>
      <c r="G89" s="83">
        <v>4.0999999999999996</v>
      </c>
      <c r="H89" s="83">
        <v>4.0999999999999996</v>
      </c>
      <c r="I89" s="83">
        <v>4.0999999999999996</v>
      </c>
      <c r="J89" s="83">
        <v>4</v>
      </c>
      <c r="K89" s="83">
        <v>4</v>
      </c>
      <c r="L89" s="83">
        <v>4</v>
      </c>
      <c r="M89" s="83">
        <v>4</v>
      </c>
      <c r="N89" s="83">
        <v>4</v>
      </c>
      <c r="O89" s="83">
        <v>4</v>
      </c>
      <c r="P89" s="83">
        <v>4</v>
      </c>
      <c r="Q89" s="83">
        <v>4</v>
      </c>
      <c r="R89" s="83">
        <v>3.9</v>
      </c>
      <c r="S89" s="83">
        <v>3.9</v>
      </c>
      <c r="T89" s="83">
        <v>3.9</v>
      </c>
      <c r="U89" s="83">
        <v>3.9</v>
      </c>
      <c r="V89" s="83">
        <v>3.9</v>
      </c>
      <c r="W89" s="83">
        <v>3.8</v>
      </c>
      <c r="X89" s="83">
        <v>3.8</v>
      </c>
      <c r="Y89" s="83">
        <v>3.8</v>
      </c>
      <c r="Z89" s="83">
        <v>3.7</v>
      </c>
      <c r="AA89" s="83">
        <v>3.8</v>
      </c>
      <c r="AB89" s="83">
        <v>3.8</v>
      </c>
      <c r="AC89" s="83">
        <v>3.8</v>
      </c>
      <c r="AD89" s="83">
        <v>3.8</v>
      </c>
    </row>
    <row r="90" spans="1:30" ht="19.5" customHeight="1" x14ac:dyDescent="0.2">
      <c r="A90" s="208" t="s">
        <v>22</v>
      </c>
      <c r="B90" s="209"/>
      <c r="C90" s="83">
        <v>4.8</v>
      </c>
      <c r="D90" s="83">
        <v>4.9000000000000004</v>
      </c>
      <c r="E90" s="83">
        <v>5</v>
      </c>
      <c r="F90" s="83">
        <v>5</v>
      </c>
      <c r="G90" s="83">
        <v>5</v>
      </c>
      <c r="H90" s="83">
        <v>5.0999999999999996</v>
      </c>
      <c r="I90" s="83">
        <v>5.0999999999999996</v>
      </c>
      <c r="J90" s="83">
        <v>5.0999999999999996</v>
      </c>
      <c r="K90" s="83">
        <v>5.0999999999999996</v>
      </c>
      <c r="L90" s="83">
        <v>5.0999999999999996</v>
      </c>
      <c r="M90" s="83">
        <v>5.0999999999999996</v>
      </c>
      <c r="N90" s="83">
        <v>5</v>
      </c>
      <c r="O90" s="83">
        <v>5</v>
      </c>
      <c r="P90" s="83">
        <v>5</v>
      </c>
      <c r="Q90" s="83">
        <v>4.9000000000000004</v>
      </c>
      <c r="R90" s="83">
        <v>4.9000000000000004</v>
      </c>
      <c r="S90" s="83">
        <v>4.9000000000000004</v>
      </c>
      <c r="T90" s="83">
        <v>4.8</v>
      </c>
      <c r="U90" s="83">
        <v>4.8</v>
      </c>
      <c r="V90" s="83">
        <v>4.8</v>
      </c>
      <c r="W90" s="83">
        <v>4.8</v>
      </c>
      <c r="X90" s="83">
        <v>4.7</v>
      </c>
      <c r="Y90" s="83">
        <v>4.8</v>
      </c>
      <c r="Z90" s="83">
        <v>4.7</v>
      </c>
      <c r="AA90" s="83">
        <v>4.7</v>
      </c>
      <c r="AB90" s="83">
        <v>4.7</v>
      </c>
      <c r="AC90" s="83">
        <v>4.7</v>
      </c>
      <c r="AD90" s="83">
        <v>4.7</v>
      </c>
    </row>
    <row r="91" spans="1:30" ht="19.5" customHeight="1" x14ac:dyDescent="0.2">
      <c r="A91" s="208" t="s">
        <v>23</v>
      </c>
      <c r="B91" s="209"/>
      <c r="C91" s="83">
        <v>5</v>
      </c>
      <c r="D91" s="83">
        <v>4.9000000000000004</v>
      </c>
      <c r="E91" s="83">
        <v>4.8</v>
      </c>
      <c r="F91" s="83">
        <v>4.8</v>
      </c>
      <c r="G91" s="83">
        <v>4.7</v>
      </c>
      <c r="H91" s="83">
        <v>4.7</v>
      </c>
      <c r="I91" s="83">
        <v>4.5999999999999996</v>
      </c>
      <c r="J91" s="83">
        <v>4.5999999999999996</v>
      </c>
      <c r="K91" s="83">
        <v>4.5999999999999996</v>
      </c>
      <c r="L91" s="83">
        <v>4.5</v>
      </c>
      <c r="M91" s="83">
        <v>4.5</v>
      </c>
      <c r="N91" s="83">
        <v>4.5</v>
      </c>
      <c r="O91" s="83">
        <v>4.4000000000000004</v>
      </c>
      <c r="P91" s="83">
        <v>4.3</v>
      </c>
      <c r="Q91" s="83">
        <v>4.3</v>
      </c>
      <c r="R91" s="83">
        <v>4.3</v>
      </c>
      <c r="S91" s="83">
        <v>4.3</v>
      </c>
      <c r="T91" s="83">
        <v>4.3</v>
      </c>
      <c r="U91" s="83">
        <v>4.2</v>
      </c>
      <c r="V91" s="83">
        <v>4.2</v>
      </c>
      <c r="W91" s="83">
        <v>4.2</v>
      </c>
      <c r="X91" s="83">
        <v>4.2</v>
      </c>
      <c r="Y91" s="83">
        <v>4.2</v>
      </c>
      <c r="Z91" s="83">
        <v>4.2</v>
      </c>
      <c r="AA91" s="83">
        <v>4.2</v>
      </c>
      <c r="AB91" s="83">
        <v>4.3</v>
      </c>
      <c r="AC91" s="83">
        <v>4.3</v>
      </c>
      <c r="AD91" s="83">
        <v>4.2</v>
      </c>
    </row>
    <row r="92" spans="1:30" s="63" customFormat="1" ht="35.1" customHeight="1" x14ac:dyDescent="0.25">
      <c r="A92" s="210" t="s">
        <v>1</v>
      </c>
      <c r="B92" s="211"/>
      <c r="C92" s="101">
        <v>100</v>
      </c>
      <c r="D92" s="101">
        <v>100</v>
      </c>
      <c r="E92" s="101">
        <v>100</v>
      </c>
      <c r="F92" s="101">
        <v>100</v>
      </c>
      <c r="G92" s="101">
        <v>100</v>
      </c>
      <c r="H92" s="101">
        <v>100</v>
      </c>
      <c r="I92" s="101">
        <v>100</v>
      </c>
      <c r="J92" s="101">
        <v>100</v>
      </c>
      <c r="K92" s="101">
        <v>100</v>
      </c>
      <c r="L92" s="101">
        <v>100</v>
      </c>
      <c r="M92" s="101">
        <v>100</v>
      </c>
      <c r="N92" s="101">
        <v>100</v>
      </c>
      <c r="O92" s="101">
        <v>100</v>
      </c>
      <c r="P92" s="101">
        <v>100</v>
      </c>
      <c r="Q92" s="101">
        <v>100</v>
      </c>
      <c r="R92" s="101">
        <v>100</v>
      </c>
      <c r="S92" s="101">
        <v>100</v>
      </c>
      <c r="T92" s="101">
        <v>100</v>
      </c>
      <c r="U92" s="101">
        <v>100</v>
      </c>
      <c r="V92" s="101">
        <v>100</v>
      </c>
      <c r="W92" s="101">
        <v>100</v>
      </c>
      <c r="X92" s="101">
        <v>100</v>
      </c>
      <c r="Y92" s="101">
        <v>100</v>
      </c>
      <c r="Z92" s="101">
        <v>100</v>
      </c>
      <c r="AA92" s="101">
        <v>100</v>
      </c>
      <c r="AB92" s="101">
        <v>100</v>
      </c>
      <c r="AC92" s="101">
        <v>100</v>
      </c>
      <c r="AD92" s="101">
        <v>100</v>
      </c>
    </row>
    <row r="93" spans="1:30" ht="19.5" customHeight="1" x14ac:dyDescent="0.2">
      <c r="B93" s="81" t="s">
        <v>24</v>
      </c>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row>
    <row r="94" spans="1:30" ht="19.5" customHeight="1" x14ac:dyDescent="0.2">
      <c r="B94" s="81" t="s">
        <v>25</v>
      </c>
      <c r="C94" s="83">
        <v>23.7</v>
      </c>
      <c r="D94" s="83">
        <v>23.5</v>
      </c>
      <c r="E94" s="83">
        <v>23</v>
      </c>
      <c r="F94" s="83">
        <v>22.8</v>
      </c>
      <c r="G94" s="83">
        <v>22.8</v>
      </c>
      <c r="H94" s="83">
        <v>22.3</v>
      </c>
      <c r="I94" s="83">
        <v>22.2</v>
      </c>
      <c r="J94" s="83">
        <v>22.3</v>
      </c>
      <c r="K94" s="83">
        <v>22.4</v>
      </c>
      <c r="L94" s="83">
        <v>22.4</v>
      </c>
      <c r="M94" s="83">
        <v>22.5</v>
      </c>
      <c r="N94" s="83">
        <v>22.6</v>
      </c>
      <c r="O94" s="83">
        <v>22.6</v>
      </c>
      <c r="P94" s="83">
        <v>22.7</v>
      </c>
      <c r="Q94" s="83">
        <v>22.9</v>
      </c>
      <c r="R94" s="83">
        <v>23.1</v>
      </c>
      <c r="S94" s="83">
        <v>23.1</v>
      </c>
      <c r="T94" s="83">
        <v>23.2</v>
      </c>
      <c r="U94" s="83">
        <v>23.3</v>
      </c>
      <c r="V94" s="83">
        <v>23.4</v>
      </c>
      <c r="W94" s="83">
        <v>23.6</v>
      </c>
      <c r="X94" s="83">
        <v>23.7</v>
      </c>
      <c r="Y94" s="83">
        <v>23.8</v>
      </c>
      <c r="Z94" s="83">
        <v>24</v>
      </c>
      <c r="AA94" s="83">
        <v>24</v>
      </c>
      <c r="AB94" s="83">
        <v>24.1</v>
      </c>
      <c r="AC94" s="83">
        <v>24.1</v>
      </c>
      <c r="AD94" s="83">
        <v>23.9</v>
      </c>
    </row>
    <row r="95" spans="1:30" ht="19.5" customHeight="1" x14ac:dyDescent="0.2">
      <c r="B95" s="81" t="s">
        <v>26</v>
      </c>
      <c r="C95" s="83">
        <v>76.3</v>
      </c>
      <c r="D95" s="83">
        <v>76.5</v>
      </c>
      <c r="E95" s="83">
        <v>77</v>
      </c>
      <c r="F95" s="83">
        <v>77.2</v>
      </c>
      <c r="G95" s="83">
        <v>77.2</v>
      </c>
      <c r="H95" s="83">
        <v>77.7</v>
      </c>
      <c r="I95" s="83">
        <v>77.8</v>
      </c>
      <c r="J95" s="83">
        <v>77.7</v>
      </c>
      <c r="K95" s="83">
        <v>77.599999999999994</v>
      </c>
      <c r="L95" s="83">
        <v>77.599999999999994</v>
      </c>
      <c r="M95" s="83">
        <v>77.5</v>
      </c>
      <c r="N95" s="83">
        <v>77.400000000000006</v>
      </c>
      <c r="O95" s="83">
        <v>77.400000000000006</v>
      </c>
      <c r="P95" s="83">
        <v>77.3</v>
      </c>
      <c r="Q95" s="83">
        <v>77.099999999999994</v>
      </c>
      <c r="R95" s="83">
        <v>76.900000000000006</v>
      </c>
      <c r="S95" s="83">
        <v>76.900000000000006</v>
      </c>
      <c r="T95" s="83">
        <v>76.8</v>
      </c>
      <c r="U95" s="83">
        <v>76.7</v>
      </c>
      <c r="V95" s="83">
        <v>76.599999999999994</v>
      </c>
      <c r="W95" s="83">
        <v>76.400000000000006</v>
      </c>
      <c r="X95" s="83">
        <v>76.3</v>
      </c>
      <c r="Y95" s="83">
        <v>76.2</v>
      </c>
      <c r="Z95" s="83">
        <v>76</v>
      </c>
      <c r="AA95" s="83">
        <v>76</v>
      </c>
      <c r="AB95" s="83">
        <v>75.900000000000006</v>
      </c>
      <c r="AC95" s="83">
        <v>75.900000000000006</v>
      </c>
      <c r="AD95" s="83">
        <v>76.099999999999994</v>
      </c>
    </row>
    <row r="96" spans="1:30" x14ac:dyDescent="0.2">
      <c r="C96" s="59"/>
      <c r="D96" s="59"/>
      <c r="E96" s="59"/>
      <c r="F96" s="59"/>
      <c r="G96" s="59"/>
      <c r="H96" s="59"/>
      <c r="I96" s="59"/>
      <c r="J96" s="59"/>
      <c r="K96" s="59"/>
      <c r="L96" s="59"/>
      <c r="M96" s="59"/>
      <c r="N96" s="59"/>
      <c r="O96" s="59"/>
      <c r="P96" s="59"/>
      <c r="Q96" s="59"/>
      <c r="R96" s="59"/>
      <c r="S96" s="59"/>
      <c r="T96" s="60"/>
      <c r="U96" s="61"/>
      <c r="V96" s="59"/>
      <c r="W96" s="59"/>
      <c r="X96" s="60"/>
      <c r="Y96" s="60"/>
      <c r="Z96" s="60"/>
      <c r="AA96" s="60"/>
      <c r="AB96" s="60"/>
      <c r="AC96" s="60"/>
      <c r="AD96" s="61"/>
    </row>
    <row r="97" spans="23:30" x14ac:dyDescent="0.2">
      <c r="X97" s="61"/>
      <c r="Y97" s="61"/>
      <c r="Z97" s="61"/>
      <c r="AA97" s="61"/>
      <c r="AB97" s="61"/>
      <c r="AC97" s="61"/>
      <c r="AD97" s="61"/>
    </row>
    <row r="98" spans="23:30" x14ac:dyDescent="0.2">
      <c r="W98" s="65"/>
      <c r="X98" s="61"/>
      <c r="Y98" s="61"/>
      <c r="Z98" s="61"/>
      <c r="AA98" s="61"/>
      <c r="AB98" s="61"/>
      <c r="AC98" s="61"/>
      <c r="AD98" s="61"/>
    </row>
    <row r="99" spans="23:30" x14ac:dyDescent="0.2">
      <c r="W99" s="65"/>
      <c r="X99" s="61"/>
      <c r="Y99" s="61"/>
      <c r="Z99" s="61"/>
      <c r="AA99" s="61"/>
      <c r="AB99" s="61"/>
      <c r="AC99" s="61"/>
      <c r="AD99" s="61"/>
    </row>
  </sheetData>
  <mergeCells count="84">
    <mergeCell ref="A1:AD1"/>
    <mergeCell ref="A2:AD2"/>
    <mergeCell ref="A3:B3"/>
    <mergeCell ref="A4:Y4"/>
    <mergeCell ref="A6:B6"/>
    <mergeCell ref="A7:B7"/>
    <mergeCell ref="A8:B8"/>
    <mergeCell ref="A9:B9"/>
    <mergeCell ref="A10:B10"/>
    <mergeCell ref="A5:AD5"/>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39:B39"/>
    <mergeCell ref="A26:B26"/>
    <mergeCell ref="A27:B27"/>
    <mergeCell ref="A28:B28"/>
    <mergeCell ref="A33:AD33"/>
    <mergeCell ref="A34:AD34"/>
    <mergeCell ref="A35:B35"/>
    <mergeCell ref="A36:Y36"/>
    <mergeCell ref="A38:B38"/>
    <mergeCell ref="A37:AD37"/>
    <mergeCell ref="A40:B40"/>
    <mergeCell ref="A41:B41"/>
    <mergeCell ref="A42:B42"/>
    <mergeCell ref="A43:B43"/>
    <mergeCell ref="A54:B54"/>
    <mergeCell ref="A44:B44"/>
    <mergeCell ref="A45:B45"/>
    <mergeCell ref="A46:B46"/>
    <mergeCell ref="A47:B47"/>
    <mergeCell ref="A48:B48"/>
    <mergeCell ref="A49:B49"/>
    <mergeCell ref="A50:B50"/>
    <mergeCell ref="A51:B51"/>
    <mergeCell ref="A52:B52"/>
    <mergeCell ref="A53:B53"/>
    <mergeCell ref="A55:B55"/>
    <mergeCell ref="A56:B56"/>
    <mergeCell ref="A57:B57"/>
    <mergeCell ref="A58:B58"/>
    <mergeCell ref="A59:B59"/>
    <mergeCell ref="A73:B73"/>
    <mergeCell ref="A60:B60"/>
    <mergeCell ref="A65:AD65"/>
    <mergeCell ref="A66:AD66"/>
    <mergeCell ref="A67:B67"/>
    <mergeCell ref="A68:Y68"/>
    <mergeCell ref="A70:B70"/>
    <mergeCell ref="A71:B71"/>
    <mergeCell ref="A72:B72"/>
    <mergeCell ref="A69:AD69"/>
    <mergeCell ref="A74:B74"/>
    <mergeCell ref="A75:B75"/>
    <mergeCell ref="A76:B76"/>
    <mergeCell ref="A77:B77"/>
    <mergeCell ref="A78:B78"/>
    <mergeCell ref="A79:B79"/>
    <mergeCell ref="A80:B80"/>
    <mergeCell ref="A81:B81"/>
    <mergeCell ref="A82:B82"/>
    <mergeCell ref="A83:B83"/>
    <mergeCell ref="A89:B89"/>
    <mergeCell ref="A90:B90"/>
    <mergeCell ref="A91:B91"/>
    <mergeCell ref="A92:B92"/>
    <mergeCell ref="A84:B84"/>
    <mergeCell ref="A85:B85"/>
    <mergeCell ref="A86:B86"/>
    <mergeCell ref="A87:B87"/>
    <mergeCell ref="A88:B88"/>
  </mergeCells>
  <pageMargins left="0.51181102362204722" right="0.51181102362204722" top="0.98425196850393704" bottom="0.59055118110236227" header="0.51181102362204722" footer="0"/>
  <pageSetup paperSize="9" firstPageNumber="20" orientation="portrait" useFirstPageNumber="1" r:id="rId1"/>
  <headerFooter differentFirst="1" scaleWithDoc="0" alignWithMargins="0">
    <oddHeader>&amp;C&amp;9- &amp;P -</oddHeader>
  </headerFooter>
  <rowBreaks count="2" manualBreakCount="2">
    <brk id="32" max="12" man="1"/>
    <brk id="64" max="12"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99"/>
  <sheetViews>
    <sheetView zoomScaleNormal="100" workbookViewId="0">
      <selection sqref="A1:AD1"/>
    </sheetView>
  </sheetViews>
  <sheetFormatPr baseColWidth="10" defaultColWidth="11.44140625" defaultRowHeight="11.4" outlineLevelCol="1" x14ac:dyDescent="0.2"/>
  <cols>
    <col min="1" max="1" width="1.109375" style="58" customWidth="1"/>
    <col min="2" max="2" width="17.109375" style="58" customWidth="1"/>
    <col min="3" max="19" width="6.88671875" style="58" customWidth="1" outlineLevel="1"/>
    <col min="20" max="30" width="6.88671875" style="58" customWidth="1"/>
    <col min="31" max="43" width="11.44140625" style="52"/>
    <col min="44" max="54" width="11.44140625" style="92"/>
    <col min="55" max="16384" width="11.44140625" style="52"/>
  </cols>
  <sheetData>
    <row r="1" spans="1:54" s="46" customFormat="1" ht="19.95" customHeight="1" x14ac:dyDescent="0.25">
      <c r="A1" s="220" t="s">
        <v>93</v>
      </c>
      <c r="B1" s="221"/>
      <c r="C1" s="221"/>
      <c r="D1" s="221"/>
      <c r="E1" s="221"/>
      <c r="F1" s="221"/>
      <c r="G1" s="221"/>
      <c r="H1" s="221"/>
      <c r="I1" s="221"/>
      <c r="J1" s="221"/>
      <c r="K1" s="221"/>
      <c r="L1" s="221"/>
      <c r="M1" s="221"/>
      <c r="N1" s="221"/>
      <c r="O1" s="221"/>
      <c r="P1" s="221"/>
      <c r="Q1" s="221"/>
      <c r="R1" s="221"/>
      <c r="S1" s="221"/>
      <c r="T1" s="221"/>
      <c r="U1" s="221"/>
      <c r="V1" s="221"/>
      <c r="W1" s="221"/>
      <c r="X1" s="221"/>
      <c r="Y1" s="221"/>
      <c r="Z1" s="221"/>
      <c r="AA1" s="221"/>
      <c r="AB1" s="221"/>
      <c r="AC1" s="221"/>
      <c r="AD1" s="221"/>
      <c r="AR1" s="87"/>
      <c r="AS1" s="87"/>
      <c r="AT1" s="87"/>
      <c r="AU1" s="87"/>
      <c r="AV1" s="87"/>
      <c r="AW1" s="87"/>
      <c r="AX1" s="87"/>
      <c r="AY1" s="87"/>
      <c r="AZ1" s="87"/>
      <c r="BA1" s="87"/>
      <c r="BB1" s="87"/>
    </row>
    <row r="2" spans="1:54" s="48" customFormat="1" ht="27" customHeight="1" x14ac:dyDescent="0.25">
      <c r="A2" s="220" t="s">
        <v>68</v>
      </c>
      <c r="B2" s="221"/>
      <c r="C2" s="221"/>
      <c r="D2" s="221"/>
      <c r="E2" s="221"/>
      <c r="F2" s="221"/>
      <c r="G2" s="221"/>
      <c r="H2" s="221"/>
      <c r="I2" s="221"/>
      <c r="J2" s="221"/>
      <c r="K2" s="221"/>
      <c r="L2" s="221"/>
      <c r="M2" s="221"/>
      <c r="N2" s="221"/>
      <c r="O2" s="221"/>
      <c r="P2" s="221"/>
      <c r="Q2" s="221"/>
      <c r="R2" s="221"/>
      <c r="S2" s="221"/>
      <c r="T2" s="221"/>
      <c r="U2" s="221"/>
      <c r="V2" s="221"/>
      <c r="W2" s="221"/>
      <c r="X2" s="221"/>
      <c r="Y2" s="221"/>
      <c r="Z2" s="221"/>
      <c r="AA2" s="221"/>
      <c r="AB2" s="221"/>
      <c r="AC2" s="221"/>
      <c r="AD2" s="221"/>
      <c r="AF2" s="71"/>
      <c r="AH2" s="86"/>
      <c r="AR2" s="88"/>
      <c r="AS2" s="88"/>
      <c r="AT2" s="88"/>
      <c r="AU2" s="88"/>
      <c r="AV2" s="88"/>
      <c r="AW2" s="88"/>
      <c r="AX2" s="88"/>
      <c r="AY2" s="88"/>
      <c r="AZ2" s="88"/>
      <c r="BA2" s="88"/>
      <c r="BB2" s="88"/>
    </row>
    <row r="3" spans="1:54" s="71" customFormat="1" ht="50.25" customHeight="1" x14ac:dyDescent="0.25">
      <c r="A3" s="216" t="s">
        <v>55</v>
      </c>
      <c r="B3" s="217"/>
      <c r="C3" s="116">
        <v>1995</v>
      </c>
      <c r="D3" s="116">
        <v>1996</v>
      </c>
      <c r="E3" s="116">
        <v>1997</v>
      </c>
      <c r="F3" s="116">
        <v>1998</v>
      </c>
      <c r="G3" s="116">
        <v>1999</v>
      </c>
      <c r="H3" s="116">
        <v>2000</v>
      </c>
      <c r="I3" s="116">
        <v>2001</v>
      </c>
      <c r="J3" s="116">
        <v>2002</v>
      </c>
      <c r="K3" s="116">
        <v>2003</v>
      </c>
      <c r="L3" s="116">
        <v>2004</v>
      </c>
      <c r="M3" s="116">
        <v>2005</v>
      </c>
      <c r="N3" s="116">
        <v>2006</v>
      </c>
      <c r="O3" s="116">
        <v>2007</v>
      </c>
      <c r="P3" s="116">
        <v>2008</v>
      </c>
      <c r="Q3" s="116">
        <v>2009</v>
      </c>
      <c r="R3" s="116">
        <v>2010</v>
      </c>
      <c r="S3" s="116">
        <v>2011</v>
      </c>
      <c r="T3" s="116">
        <v>2012</v>
      </c>
      <c r="U3" s="116">
        <v>2013</v>
      </c>
      <c r="V3" s="116">
        <v>2014</v>
      </c>
      <c r="W3" s="116">
        <v>2015</v>
      </c>
      <c r="X3" s="116">
        <v>2016</v>
      </c>
      <c r="Y3" s="116">
        <v>2017</v>
      </c>
      <c r="Z3" s="116">
        <v>2018</v>
      </c>
      <c r="AA3" s="116">
        <v>2019</v>
      </c>
      <c r="AB3" s="116">
        <v>2020</v>
      </c>
      <c r="AC3" s="116">
        <v>2021</v>
      </c>
      <c r="AD3" s="117">
        <v>2022</v>
      </c>
    </row>
    <row r="4" spans="1:54" s="74" customFormat="1" ht="12.9" customHeight="1" x14ac:dyDescent="0.2">
      <c r="A4" s="218"/>
      <c r="B4" s="218"/>
      <c r="C4" s="218"/>
      <c r="D4" s="218"/>
      <c r="E4" s="218"/>
      <c r="F4" s="218"/>
      <c r="G4" s="218"/>
      <c r="H4" s="218"/>
      <c r="I4" s="218"/>
      <c r="J4" s="218"/>
      <c r="K4" s="218"/>
      <c r="L4" s="218"/>
      <c r="M4" s="218"/>
      <c r="N4" s="218"/>
      <c r="O4" s="218"/>
      <c r="P4" s="218"/>
      <c r="Q4" s="218"/>
      <c r="R4" s="218"/>
      <c r="S4" s="218"/>
      <c r="T4" s="218"/>
      <c r="U4" s="218"/>
      <c r="V4" s="218"/>
      <c r="W4" s="218"/>
      <c r="X4" s="218"/>
      <c r="Y4" s="218"/>
      <c r="Z4" s="72"/>
      <c r="AA4" s="72"/>
      <c r="AB4" s="72"/>
      <c r="AC4" s="72"/>
      <c r="AD4" s="72"/>
      <c r="AE4" s="73"/>
      <c r="AF4" s="73"/>
      <c r="AG4" s="73"/>
      <c r="AH4" s="73"/>
      <c r="AJ4" s="75"/>
      <c r="AR4" s="90"/>
      <c r="AS4" s="90"/>
      <c r="AT4" s="90"/>
      <c r="AU4" s="90"/>
      <c r="AV4" s="90"/>
      <c r="AW4" s="90"/>
      <c r="AX4" s="90"/>
      <c r="AY4" s="90"/>
      <c r="AZ4" s="90"/>
      <c r="BA4" s="90"/>
      <c r="BB4" s="90"/>
    </row>
    <row r="5" spans="1:54" s="77" customFormat="1" ht="14.1" customHeight="1" x14ac:dyDescent="0.25">
      <c r="A5" s="219" t="s">
        <v>27</v>
      </c>
      <c r="B5" s="219"/>
      <c r="C5" s="219"/>
      <c r="D5" s="219"/>
      <c r="E5" s="219"/>
      <c r="F5" s="219"/>
      <c r="G5" s="219"/>
      <c r="H5" s="219"/>
      <c r="I5" s="219"/>
      <c r="J5" s="219"/>
      <c r="K5" s="219"/>
      <c r="L5" s="219"/>
      <c r="M5" s="219"/>
      <c r="N5" s="219"/>
      <c r="O5" s="219"/>
      <c r="P5" s="219"/>
      <c r="Q5" s="219"/>
      <c r="R5" s="219"/>
      <c r="S5" s="219"/>
      <c r="T5" s="219"/>
      <c r="U5" s="219"/>
      <c r="V5" s="219"/>
      <c r="W5" s="219"/>
      <c r="X5" s="219"/>
      <c r="Y5" s="219"/>
      <c r="Z5" s="219"/>
      <c r="AA5" s="219"/>
      <c r="AB5" s="219"/>
      <c r="AC5" s="219"/>
      <c r="AD5" s="219"/>
      <c r="AE5" s="76"/>
      <c r="AF5" s="76"/>
      <c r="AG5" s="76"/>
      <c r="AH5" s="76"/>
      <c r="AR5" s="91"/>
      <c r="AS5" s="91"/>
      <c r="AT5" s="91"/>
      <c r="AU5" s="91"/>
      <c r="AV5" s="91"/>
      <c r="AW5" s="91"/>
      <c r="AX5" s="91"/>
      <c r="AY5" s="91"/>
      <c r="AZ5" s="91"/>
      <c r="BA5" s="91"/>
      <c r="BB5" s="91"/>
    </row>
    <row r="6" spans="1:54" ht="19.5" customHeight="1" x14ac:dyDescent="0.2">
      <c r="A6" s="208" t="s">
        <v>2</v>
      </c>
      <c r="B6" s="209"/>
      <c r="C6" s="78">
        <v>11711</v>
      </c>
      <c r="D6" s="78">
        <v>12117</v>
      </c>
      <c r="E6" s="78">
        <v>12236</v>
      </c>
      <c r="F6" s="78">
        <v>12632</v>
      </c>
      <c r="G6" s="78">
        <v>13385</v>
      </c>
      <c r="H6" s="78">
        <v>13503</v>
      </c>
      <c r="I6" s="78">
        <v>14004</v>
      </c>
      <c r="J6" s="78">
        <v>14246</v>
      </c>
      <c r="K6" s="78">
        <v>14460</v>
      </c>
      <c r="L6" s="78">
        <v>14690</v>
      </c>
      <c r="M6" s="78">
        <v>14691</v>
      </c>
      <c r="N6" s="78">
        <v>15152</v>
      </c>
      <c r="O6" s="78">
        <v>15402</v>
      </c>
      <c r="P6" s="78">
        <v>15800</v>
      </c>
      <c r="Q6" s="78">
        <v>15995</v>
      </c>
      <c r="R6" s="78">
        <v>16264</v>
      </c>
      <c r="S6" s="78">
        <v>16631</v>
      </c>
      <c r="T6" s="78">
        <v>16946</v>
      </c>
      <c r="U6" s="78">
        <v>17292</v>
      </c>
      <c r="V6" s="78">
        <v>17517</v>
      </c>
      <c r="W6" s="78">
        <v>18045</v>
      </c>
      <c r="X6" s="78">
        <v>18505</v>
      </c>
      <c r="Y6" s="78">
        <v>19091</v>
      </c>
      <c r="Z6" s="78">
        <v>19876</v>
      </c>
      <c r="AA6" s="78">
        <v>20421</v>
      </c>
      <c r="AB6" s="78">
        <v>20848</v>
      </c>
      <c r="AC6" s="78">
        <v>21288</v>
      </c>
      <c r="AD6" s="78">
        <v>22527</v>
      </c>
      <c r="AF6" s="78"/>
      <c r="AG6" s="78"/>
      <c r="AH6" s="78"/>
      <c r="AI6" s="78"/>
      <c r="AJ6" s="78"/>
      <c r="AK6" s="78"/>
      <c r="AL6" s="78"/>
      <c r="AM6" s="78"/>
      <c r="AN6" s="78"/>
      <c r="AO6" s="78"/>
      <c r="AP6" s="78"/>
      <c r="AR6" s="94"/>
      <c r="AS6" s="94"/>
      <c r="AT6" s="94"/>
      <c r="AU6" s="94"/>
      <c r="AV6" s="94"/>
      <c r="AW6" s="94"/>
      <c r="AX6" s="94"/>
      <c r="AY6" s="94"/>
      <c r="AZ6" s="94"/>
      <c r="BA6" s="94"/>
      <c r="BB6" s="94"/>
    </row>
    <row r="7" spans="1:54" ht="19.5" customHeight="1" x14ac:dyDescent="0.2">
      <c r="A7" s="208" t="s">
        <v>3</v>
      </c>
      <c r="B7" s="209"/>
      <c r="C7" s="78">
        <v>11962</v>
      </c>
      <c r="D7" s="78">
        <v>12370</v>
      </c>
      <c r="E7" s="78">
        <v>12484</v>
      </c>
      <c r="F7" s="78">
        <v>12883</v>
      </c>
      <c r="G7" s="78">
        <v>13455</v>
      </c>
      <c r="H7" s="78">
        <v>13035</v>
      </c>
      <c r="I7" s="78">
        <v>13710</v>
      </c>
      <c r="J7" s="78">
        <v>14031</v>
      </c>
      <c r="K7" s="78">
        <v>14356</v>
      </c>
      <c r="L7" s="78">
        <v>14709</v>
      </c>
      <c r="M7" s="78">
        <v>14831</v>
      </c>
      <c r="N7" s="78">
        <v>15347</v>
      </c>
      <c r="O7" s="78">
        <v>15661</v>
      </c>
      <c r="P7" s="78">
        <v>15925</v>
      </c>
      <c r="Q7" s="78">
        <v>16104</v>
      </c>
      <c r="R7" s="78">
        <v>16328</v>
      </c>
      <c r="S7" s="78">
        <v>16620</v>
      </c>
      <c r="T7" s="78">
        <v>16923</v>
      </c>
      <c r="U7" s="78">
        <v>17251</v>
      </c>
      <c r="V7" s="78">
        <v>17467</v>
      </c>
      <c r="W7" s="78">
        <v>17945</v>
      </c>
      <c r="X7" s="78">
        <v>18328</v>
      </c>
      <c r="Y7" s="78">
        <v>19184</v>
      </c>
      <c r="Z7" s="78">
        <v>19743</v>
      </c>
      <c r="AA7" s="78">
        <v>20363</v>
      </c>
      <c r="AB7" s="78">
        <v>21065</v>
      </c>
      <c r="AC7" s="78">
        <v>21601</v>
      </c>
      <c r="AD7" s="78">
        <v>22597</v>
      </c>
      <c r="AF7" s="78"/>
      <c r="AG7" s="78"/>
      <c r="AH7" s="78"/>
      <c r="AI7" s="78"/>
      <c r="AJ7" s="78"/>
      <c r="AK7" s="78"/>
      <c r="AL7" s="78"/>
      <c r="AM7" s="78"/>
      <c r="AN7" s="78"/>
      <c r="AO7" s="78"/>
      <c r="AP7" s="78"/>
      <c r="AR7" s="94"/>
      <c r="AS7" s="94"/>
      <c r="AT7" s="94"/>
      <c r="AU7" s="94"/>
      <c r="AV7" s="94"/>
      <c r="AW7" s="94"/>
      <c r="AX7" s="94"/>
      <c r="AY7" s="94"/>
      <c r="AZ7" s="94"/>
      <c r="BA7" s="94"/>
      <c r="BB7" s="94"/>
    </row>
    <row r="8" spans="1:54" ht="19.5" customHeight="1" x14ac:dyDescent="0.2">
      <c r="A8" s="208" t="s">
        <v>4</v>
      </c>
      <c r="B8" s="209"/>
      <c r="C8" s="78">
        <v>11311</v>
      </c>
      <c r="D8" s="78">
        <v>11875</v>
      </c>
      <c r="E8" s="78">
        <v>11872</v>
      </c>
      <c r="F8" s="78">
        <v>12257</v>
      </c>
      <c r="G8" s="78">
        <v>12949</v>
      </c>
      <c r="H8" s="78">
        <v>13172</v>
      </c>
      <c r="I8" s="78">
        <v>13525</v>
      </c>
      <c r="J8" s="78">
        <v>13722</v>
      </c>
      <c r="K8" s="78">
        <v>13827</v>
      </c>
      <c r="L8" s="78">
        <v>13924</v>
      </c>
      <c r="M8" s="78">
        <v>14072</v>
      </c>
      <c r="N8" s="78">
        <v>14620</v>
      </c>
      <c r="O8" s="78">
        <v>14937</v>
      </c>
      <c r="P8" s="78">
        <v>15270</v>
      </c>
      <c r="Q8" s="78">
        <v>15572</v>
      </c>
      <c r="R8" s="78">
        <v>15905</v>
      </c>
      <c r="S8" s="78">
        <v>16166</v>
      </c>
      <c r="T8" s="78">
        <v>16487</v>
      </c>
      <c r="U8" s="78">
        <v>16788</v>
      </c>
      <c r="V8" s="78">
        <v>16898</v>
      </c>
      <c r="W8" s="78">
        <v>17426</v>
      </c>
      <c r="X8" s="78">
        <v>17972</v>
      </c>
      <c r="Y8" s="78">
        <v>18958</v>
      </c>
      <c r="Z8" s="78">
        <v>20642</v>
      </c>
      <c r="AA8" s="78">
        <v>20509</v>
      </c>
      <c r="AB8" s="78">
        <v>21088</v>
      </c>
      <c r="AC8" s="78">
        <v>21624</v>
      </c>
      <c r="AD8" s="78">
        <v>22860</v>
      </c>
      <c r="AF8" s="78"/>
      <c r="AG8" s="78"/>
      <c r="AH8" s="78"/>
      <c r="AI8" s="78"/>
      <c r="AJ8" s="78"/>
      <c r="AK8" s="78"/>
      <c r="AL8" s="78"/>
      <c r="AM8" s="78"/>
      <c r="AN8" s="78"/>
      <c r="AO8" s="78"/>
      <c r="AP8" s="78"/>
      <c r="AR8" s="94"/>
      <c r="AS8" s="94"/>
      <c r="AT8" s="94"/>
      <c r="AU8" s="94"/>
      <c r="AV8" s="94"/>
      <c r="AW8" s="94"/>
      <c r="AX8" s="94"/>
      <c r="AY8" s="94"/>
      <c r="AZ8" s="94"/>
      <c r="BA8" s="94"/>
      <c r="BB8" s="94"/>
    </row>
    <row r="9" spans="1:54" ht="19.5" customHeight="1" x14ac:dyDescent="0.2">
      <c r="A9" s="208" t="s">
        <v>5</v>
      </c>
      <c r="B9" s="209"/>
      <c r="C9" s="78">
        <v>11335</v>
      </c>
      <c r="D9" s="78">
        <v>11692</v>
      </c>
      <c r="E9" s="78">
        <v>11976</v>
      </c>
      <c r="F9" s="78">
        <v>12533</v>
      </c>
      <c r="G9" s="78">
        <v>13268</v>
      </c>
      <c r="H9" s="78">
        <v>13395</v>
      </c>
      <c r="I9" s="78">
        <v>14095</v>
      </c>
      <c r="J9" s="78">
        <v>14367</v>
      </c>
      <c r="K9" s="78">
        <v>14762</v>
      </c>
      <c r="L9" s="78">
        <v>15078</v>
      </c>
      <c r="M9" s="78">
        <v>15215</v>
      </c>
      <c r="N9" s="78">
        <v>15814</v>
      </c>
      <c r="O9" s="78">
        <v>16105</v>
      </c>
      <c r="P9" s="78">
        <v>16432</v>
      </c>
      <c r="Q9" s="78">
        <v>16730</v>
      </c>
      <c r="R9" s="78">
        <v>16973</v>
      </c>
      <c r="S9" s="78">
        <v>17335</v>
      </c>
      <c r="T9" s="78">
        <v>17820</v>
      </c>
      <c r="U9" s="78">
        <v>18293</v>
      </c>
      <c r="V9" s="78">
        <v>18548</v>
      </c>
      <c r="W9" s="78">
        <v>18661</v>
      </c>
      <c r="X9" s="78">
        <v>19360</v>
      </c>
      <c r="Y9" s="78">
        <v>20093</v>
      </c>
      <c r="Z9" s="78">
        <v>21064</v>
      </c>
      <c r="AA9" s="78">
        <v>22166</v>
      </c>
      <c r="AB9" s="78">
        <v>22368</v>
      </c>
      <c r="AC9" s="78">
        <v>22927</v>
      </c>
      <c r="AD9" s="78">
        <v>23973</v>
      </c>
      <c r="AF9" s="78"/>
      <c r="AG9" s="78"/>
      <c r="AH9" s="78"/>
      <c r="AI9" s="78"/>
      <c r="AJ9" s="78"/>
      <c r="AK9" s="78"/>
      <c r="AL9" s="78"/>
      <c r="AM9" s="78"/>
      <c r="AN9" s="78"/>
      <c r="AO9" s="78"/>
      <c r="AP9" s="78"/>
      <c r="AR9" s="94"/>
      <c r="AS9" s="94"/>
      <c r="AT9" s="94"/>
      <c r="AU9" s="94"/>
      <c r="AV9" s="94"/>
      <c r="AW9" s="94"/>
      <c r="AX9" s="94"/>
      <c r="AY9" s="94"/>
      <c r="AZ9" s="94"/>
      <c r="BA9" s="94"/>
      <c r="BB9" s="94"/>
    </row>
    <row r="10" spans="1:54" ht="19.5" customHeight="1" x14ac:dyDescent="0.2">
      <c r="A10" s="208" t="s">
        <v>6</v>
      </c>
      <c r="B10" s="209"/>
      <c r="C10" s="78">
        <v>11719</v>
      </c>
      <c r="D10" s="78">
        <v>12165</v>
      </c>
      <c r="E10" s="78">
        <v>12249</v>
      </c>
      <c r="F10" s="78">
        <v>12561</v>
      </c>
      <c r="G10" s="78">
        <v>13230</v>
      </c>
      <c r="H10" s="78">
        <v>13112</v>
      </c>
      <c r="I10" s="78">
        <v>13511</v>
      </c>
      <c r="J10" s="78">
        <v>13663</v>
      </c>
      <c r="K10" s="78">
        <v>13845</v>
      </c>
      <c r="L10" s="78">
        <v>14169</v>
      </c>
      <c r="M10" s="78">
        <v>14292</v>
      </c>
      <c r="N10" s="78">
        <v>14798</v>
      </c>
      <c r="O10" s="78">
        <v>15097</v>
      </c>
      <c r="P10" s="78">
        <v>15492</v>
      </c>
      <c r="Q10" s="78">
        <v>15640</v>
      </c>
      <c r="R10" s="78">
        <v>15888</v>
      </c>
      <c r="S10" s="78">
        <v>16241</v>
      </c>
      <c r="T10" s="78">
        <v>16654</v>
      </c>
      <c r="U10" s="78">
        <v>16958</v>
      </c>
      <c r="V10" s="78">
        <v>17378</v>
      </c>
      <c r="W10" s="78">
        <v>17674</v>
      </c>
      <c r="X10" s="78">
        <v>18173</v>
      </c>
      <c r="Y10" s="78">
        <v>18821</v>
      </c>
      <c r="Z10" s="78">
        <v>19435</v>
      </c>
      <c r="AA10" s="78">
        <v>20074</v>
      </c>
      <c r="AB10" s="78">
        <v>20553</v>
      </c>
      <c r="AC10" s="78">
        <v>21004</v>
      </c>
      <c r="AD10" s="78">
        <v>22187</v>
      </c>
      <c r="AF10" s="78"/>
      <c r="AG10" s="78"/>
      <c r="AH10" s="78"/>
      <c r="AI10" s="78"/>
      <c r="AJ10" s="78"/>
      <c r="AK10" s="78"/>
      <c r="AL10" s="78"/>
      <c r="AM10" s="78"/>
      <c r="AN10" s="78"/>
      <c r="AO10" s="78"/>
      <c r="AP10" s="78"/>
      <c r="AR10" s="94"/>
      <c r="AS10" s="94"/>
      <c r="AT10" s="94"/>
      <c r="AU10" s="94"/>
      <c r="AV10" s="94"/>
      <c r="AW10" s="94"/>
      <c r="AX10" s="94"/>
      <c r="AY10" s="94"/>
      <c r="AZ10" s="94"/>
      <c r="BA10" s="94"/>
      <c r="BB10" s="94"/>
    </row>
    <row r="11" spans="1:54" ht="35.1" customHeight="1" x14ac:dyDescent="0.2">
      <c r="A11" s="208" t="s">
        <v>7</v>
      </c>
      <c r="B11" s="209"/>
      <c r="C11" s="78">
        <v>10551</v>
      </c>
      <c r="D11" s="78">
        <v>10973</v>
      </c>
      <c r="E11" s="78">
        <v>11032</v>
      </c>
      <c r="F11" s="78">
        <v>11470</v>
      </c>
      <c r="G11" s="78">
        <v>12145</v>
      </c>
      <c r="H11" s="78">
        <v>12447</v>
      </c>
      <c r="I11" s="78">
        <v>13075</v>
      </c>
      <c r="J11" s="78">
        <v>13173</v>
      </c>
      <c r="K11" s="78">
        <v>13399</v>
      </c>
      <c r="L11" s="78">
        <v>13725</v>
      </c>
      <c r="M11" s="78">
        <v>13851</v>
      </c>
      <c r="N11" s="78">
        <v>14429</v>
      </c>
      <c r="O11" s="78">
        <v>14865</v>
      </c>
      <c r="P11" s="78">
        <v>15462</v>
      </c>
      <c r="Q11" s="78">
        <v>15744</v>
      </c>
      <c r="R11" s="78">
        <v>16083</v>
      </c>
      <c r="S11" s="78">
        <v>16583</v>
      </c>
      <c r="T11" s="78">
        <v>16907</v>
      </c>
      <c r="U11" s="78">
        <v>17277</v>
      </c>
      <c r="V11" s="78">
        <v>17701</v>
      </c>
      <c r="W11" s="78">
        <v>18174</v>
      </c>
      <c r="X11" s="78">
        <v>18861</v>
      </c>
      <c r="Y11" s="78">
        <v>19756</v>
      </c>
      <c r="Z11" s="78">
        <v>20722</v>
      </c>
      <c r="AA11" s="78">
        <v>21284</v>
      </c>
      <c r="AB11" s="78">
        <v>21641</v>
      </c>
      <c r="AC11" s="78">
        <v>22189</v>
      </c>
      <c r="AD11" s="78">
        <v>23896</v>
      </c>
      <c r="AF11" s="78"/>
      <c r="AG11" s="78"/>
      <c r="AH11" s="78"/>
      <c r="AI11" s="78"/>
      <c r="AJ11" s="78"/>
      <c r="AK11" s="78"/>
      <c r="AL11" s="78"/>
      <c r="AM11" s="78"/>
      <c r="AN11" s="78"/>
      <c r="AO11" s="78"/>
      <c r="AP11" s="78"/>
      <c r="AR11" s="94"/>
      <c r="AS11" s="94"/>
      <c r="AT11" s="94"/>
      <c r="AU11" s="94"/>
      <c r="AV11" s="94"/>
      <c r="AW11" s="94"/>
      <c r="AX11" s="94"/>
      <c r="AY11" s="94"/>
      <c r="AZ11" s="94"/>
      <c r="BA11" s="94"/>
      <c r="BB11" s="94"/>
    </row>
    <row r="12" spans="1:54" ht="19.5" customHeight="1" x14ac:dyDescent="0.2">
      <c r="A12" s="208" t="s">
        <v>8</v>
      </c>
      <c r="B12" s="209"/>
      <c r="C12" s="78">
        <v>10818</v>
      </c>
      <c r="D12" s="78">
        <v>11194</v>
      </c>
      <c r="E12" s="78">
        <v>11241</v>
      </c>
      <c r="F12" s="78">
        <v>11623</v>
      </c>
      <c r="G12" s="78">
        <v>12108</v>
      </c>
      <c r="H12" s="78">
        <v>12303</v>
      </c>
      <c r="I12" s="78">
        <v>12836</v>
      </c>
      <c r="J12" s="78">
        <v>13090</v>
      </c>
      <c r="K12" s="78">
        <v>13379</v>
      </c>
      <c r="L12" s="78">
        <v>13719</v>
      </c>
      <c r="M12" s="78">
        <v>13773</v>
      </c>
      <c r="N12" s="78">
        <v>14249</v>
      </c>
      <c r="O12" s="78">
        <v>14583</v>
      </c>
      <c r="P12" s="78">
        <v>14968</v>
      </c>
      <c r="Q12" s="78">
        <v>15052</v>
      </c>
      <c r="R12" s="78">
        <v>15321</v>
      </c>
      <c r="S12" s="78">
        <v>15722</v>
      </c>
      <c r="T12" s="78">
        <v>16028</v>
      </c>
      <c r="U12" s="78">
        <v>16405</v>
      </c>
      <c r="V12" s="78">
        <v>16660</v>
      </c>
      <c r="W12" s="78">
        <v>17065</v>
      </c>
      <c r="X12" s="78">
        <v>17756</v>
      </c>
      <c r="Y12" s="78">
        <v>18427</v>
      </c>
      <c r="Z12" s="78">
        <v>19071</v>
      </c>
      <c r="AA12" s="78">
        <v>19976</v>
      </c>
      <c r="AB12" s="78">
        <v>20475</v>
      </c>
      <c r="AC12" s="78">
        <v>21138</v>
      </c>
      <c r="AD12" s="78">
        <v>22472</v>
      </c>
      <c r="AF12" s="78"/>
      <c r="AG12" s="78"/>
      <c r="AH12" s="78"/>
      <c r="AI12" s="78"/>
      <c r="AJ12" s="78"/>
      <c r="AK12" s="78"/>
      <c r="AL12" s="78"/>
      <c r="AM12" s="78"/>
      <c r="AN12" s="78"/>
      <c r="AO12" s="78"/>
      <c r="AP12" s="78"/>
      <c r="AR12" s="94"/>
      <c r="AS12" s="94"/>
      <c r="AT12" s="94"/>
      <c r="AU12" s="94"/>
      <c r="AV12" s="94"/>
      <c r="AW12" s="94"/>
      <c r="AX12" s="94"/>
      <c r="AY12" s="94"/>
      <c r="AZ12" s="94"/>
      <c r="BA12" s="94"/>
      <c r="BB12" s="94"/>
    </row>
    <row r="13" spans="1:54" ht="19.5" customHeight="1" x14ac:dyDescent="0.2">
      <c r="A13" s="208" t="s">
        <v>9</v>
      </c>
      <c r="B13" s="209"/>
      <c r="C13" s="78">
        <v>11103</v>
      </c>
      <c r="D13" s="78">
        <v>11638</v>
      </c>
      <c r="E13" s="78">
        <v>11806</v>
      </c>
      <c r="F13" s="78">
        <v>12327</v>
      </c>
      <c r="G13" s="78">
        <v>12988</v>
      </c>
      <c r="H13" s="78">
        <v>13297</v>
      </c>
      <c r="I13" s="78">
        <v>13878</v>
      </c>
      <c r="J13" s="78">
        <v>14108</v>
      </c>
      <c r="K13" s="78">
        <v>14427</v>
      </c>
      <c r="L13" s="78">
        <v>14781</v>
      </c>
      <c r="M13" s="78">
        <v>14875</v>
      </c>
      <c r="N13" s="78">
        <v>15354</v>
      </c>
      <c r="O13" s="78">
        <v>15696</v>
      </c>
      <c r="P13" s="78">
        <v>16113</v>
      </c>
      <c r="Q13" s="78">
        <v>16317</v>
      </c>
      <c r="R13" s="78">
        <v>16557</v>
      </c>
      <c r="S13" s="78">
        <v>17115</v>
      </c>
      <c r="T13" s="78">
        <v>17606</v>
      </c>
      <c r="U13" s="78">
        <v>18154</v>
      </c>
      <c r="V13" s="78">
        <v>18314</v>
      </c>
      <c r="W13" s="78">
        <v>18889</v>
      </c>
      <c r="X13" s="78">
        <v>19597</v>
      </c>
      <c r="Y13" s="78">
        <v>20128</v>
      </c>
      <c r="Z13" s="78">
        <v>21253</v>
      </c>
      <c r="AA13" s="78">
        <v>21181</v>
      </c>
      <c r="AB13" s="78">
        <v>21814</v>
      </c>
      <c r="AC13" s="78">
        <v>22350</v>
      </c>
      <c r="AD13" s="78">
        <v>24026</v>
      </c>
      <c r="AF13" s="78"/>
      <c r="AG13" s="78"/>
      <c r="AH13" s="78"/>
      <c r="AI13" s="78"/>
      <c r="AJ13" s="78"/>
      <c r="AK13" s="78"/>
      <c r="AL13" s="78"/>
      <c r="AM13" s="78"/>
      <c r="AN13" s="78"/>
      <c r="AO13" s="78"/>
      <c r="AP13" s="78"/>
      <c r="AR13" s="94"/>
      <c r="AS13" s="94"/>
      <c r="AT13" s="94"/>
      <c r="AU13" s="94"/>
      <c r="AV13" s="94"/>
      <c r="AW13" s="94"/>
      <c r="AX13" s="94"/>
      <c r="AY13" s="94"/>
      <c r="AZ13" s="94"/>
      <c r="BA13" s="94"/>
      <c r="BB13" s="94"/>
    </row>
    <row r="14" spans="1:54" ht="19.5" customHeight="1" x14ac:dyDescent="0.2">
      <c r="A14" s="208" t="s">
        <v>10</v>
      </c>
      <c r="B14" s="209"/>
      <c r="C14" s="78">
        <v>10112</v>
      </c>
      <c r="D14" s="78">
        <v>10602</v>
      </c>
      <c r="E14" s="78">
        <v>11128</v>
      </c>
      <c r="F14" s="78">
        <v>11533</v>
      </c>
      <c r="G14" s="78">
        <v>12106</v>
      </c>
      <c r="H14" s="78">
        <v>12405</v>
      </c>
      <c r="I14" s="78">
        <v>13056</v>
      </c>
      <c r="J14" s="78">
        <v>13182</v>
      </c>
      <c r="K14" s="78">
        <v>13407</v>
      </c>
      <c r="L14" s="78">
        <v>13743</v>
      </c>
      <c r="M14" s="78">
        <v>13785</v>
      </c>
      <c r="N14" s="78">
        <v>14276</v>
      </c>
      <c r="O14" s="78">
        <v>14678</v>
      </c>
      <c r="P14" s="78">
        <v>15138</v>
      </c>
      <c r="Q14" s="78">
        <v>15265</v>
      </c>
      <c r="R14" s="78">
        <v>15549</v>
      </c>
      <c r="S14" s="78">
        <v>16043</v>
      </c>
      <c r="T14" s="78">
        <v>16331</v>
      </c>
      <c r="U14" s="78">
        <v>16755</v>
      </c>
      <c r="V14" s="78">
        <v>17033</v>
      </c>
      <c r="W14" s="78">
        <v>17221</v>
      </c>
      <c r="X14" s="78">
        <v>17782</v>
      </c>
      <c r="Y14" s="78">
        <v>18604</v>
      </c>
      <c r="Z14" s="78">
        <v>19395</v>
      </c>
      <c r="AA14" s="78">
        <v>20008</v>
      </c>
      <c r="AB14" s="78">
        <v>20869</v>
      </c>
      <c r="AC14" s="78">
        <v>21408</v>
      </c>
      <c r="AD14" s="78">
        <v>22870</v>
      </c>
      <c r="AF14" s="78"/>
      <c r="AG14" s="78"/>
      <c r="AH14" s="78"/>
      <c r="AI14" s="78"/>
      <c r="AJ14" s="78"/>
      <c r="AK14" s="78"/>
      <c r="AL14" s="78"/>
      <c r="AM14" s="78"/>
      <c r="AN14" s="78"/>
      <c r="AO14" s="78"/>
      <c r="AP14" s="78"/>
      <c r="AR14" s="94"/>
      <c r="AS14" s="94"/>
      <c r="AT14" s="94"/>
      <c r="AU14" s="94"/>
      <c r="AV14" s="94"/>
      <c r="AW14" s="94"/>
      <c r="AX14" s="94"/>
      <c r="AY14" s="94"/>
      <c r="AZ14" s="94"/>
      <c r="BA14" s="94"/>
      <c r="BB14" s="94"/>
    </row>
    <row r="15" spans="1:54" ht="19.5" customHeight="1" x14ac:dyDescent="0.2">
      <c r="A15" s="208" t="s">
        <v>11</v>
      </c>
      <c r="B15" s="209"/>
      <c r="C15" s="78">
        <v>10380</v>
      </c>
      <c r="D15" s="78">
        <v>10689</v>
      </c>
      <c r="E15" s="78">
        <v>10594</v>
      </c>
      <c r="F15" s="78">
        <v>10978</v>
      </c>
      <c r="G15" s="78">
        <v>11490</v>
      </c>
      <c r="H15" s="78">
        <v>11763</v>
      </c>
      <c r="I15" s="78">
        <v>12306</v>
      </c>
      <c r="J15" s="78">
        <v>12448</v>
      </c>
      <c r="K15" s="78">
        <v>12708</v>
      </c>
      <c r="L15" s="78">
        <v>13091</v>
      </c>
      <c r="M15" s="78">
        <v>13102</v>
      </c>
      <c r="N15" s="78">
        <v>13550</v>
      </c>
      <c r="O15" s="78">
        <v>13903</v>
      </c>
      <c r="P15" s="78">
        <v>14370</v>
      </c>
      <c r="Q15" s="78">
        <v>14535</v>
      </c>
      <c r="R15" s="78">
        <v>14853</v>
      </c>
      <c r="S15" s="78">
        <v>15345</v>
      </c>
      <c r="T15" s="78">
        <v>15638</v>
      </c>
      <c r="U15" s="78">
        <v>16071</v>
      </c>
      <c r="V15" s="78">
        <v>16423</v>
      </c>
      <c r="W15" s="78">
        <v>16773</v>
      </c>
      <c r="X15" s="78">
        <v>17321</v>
      </c>
      <c r="Y15" s="78">
        <v>18143</v>
      </c>
      <c r="Z15" s="78">
        <v>18826</v>
      </c>
      <c r="AA15" s="78">
        <v>19538</v>
      </c>
      <c r="AB15" s="78">
        <v>20184</v>
      </c>
      <c r="AC15" s="78">
        <v>20727</v>
      </c>
      <c r="AD15" s="78">
        <v>22123</v>
      </c>
      <c r="AF15" s="78"/>
      <c r="AG15" s="78"/>
      <c r="AH15" s="78"/>
      <c r="AI15" s="78"/>
      <c r="AJ15" s="78"/>
      <c r="AK15" s="78"/>
      <c r="AL15" s="78"/>
      <c r="AM15" s="78"/>
      <c r="AN15" s="78"/>
      <c r="AO15" s="78"/>
      <c r="AP15" s="78"/>
      <c r="AR15" s="94"/>
      <c r="AS15" s="94"/>
      <c r="AT15" s="94"/>
      <c r="AU15" s="94"/>
      <c r="AV15" s="94"/>
      <c r="AW15" s="94"/>
      <c r="AX15" s="94"/>
      <c r="AY15" s="94"/>
      <c r="AZ15" s="94"/>
      <c r="BA15" s="94"/>
      <c r="BB15" s="94"/>
    </row>
    <row r="16" spans="1:54" ht="19.5" customHeight="1" x14ac:dyDescent="0.2">
      <c r="A16" s="208" t="s">
        <v>12</v>
      </c>
      <c r="B16" s="209"/>
      <c r="C16" s="78">
        <v>10320</v>
      </c>
      <c r="D16" s="78">
        <v>10842</v>
      </c>
      <c r="E16" s="78">
        <v>11625</v>
      </c>
      <c r="F16" s="78">
        <v>12032</v>
      </c>
      <c r="G16" s="78">
        <v>12695</v>
      </c>
      <c r="H16" s="78">
        <v>12959</v>
      </c>
      <c r="I16" s="78">
        <v>13637</v>
      </c>
      <c r="J16" s="78">
        <v>13916</v>
      </c>
      <c r="K16" s="78">
        <v>14247</v>
      </c>
      <c r="L16" s="78">
        <v>14551</v>
      </c>
      <c r="M16" s="78">
        <v>14677</v>
      </c>
      <c r="N16" s="78">
        <v>15239</v>
      </c>
      <c r="O16" s="78">
        <v>15624</v>
      </c>
      <c r="P16" s="78">
        <v>16037</v>
      </c>
      <c r="Q16" s="78">
        <v>16206</v>
      </c>
      <c r="R16" s="78">
        <v>16346</v>
      </c>
      <c r="S16" s="78">
        <v>16866</v>
      </c>
      <c r="T16" s="78">
        <v>17274</v>
      </c>
      <c r="U16" s="78">
        <v>17759</v>
      </c>
      <c r="V16" s="78">
        <v>18174</v>
      </c>
      <c r="W16" s="78">
        <v>18533</v>
      </c>
      <c r="X16" s="78">
        <v>19186</v>
      </c>
      <c r="Y16" s="78">
        <v>19884</v>
      </c>
      <c r="Z16" s="78">
        <v>20777</v>
      </c>
      <c r="AA16" s="78">
        <v>21429</v>
      </c>
      <c r="AB16" s="78">
        <v>21665</v>
      </c>
      <c r="AC16" s="78">
        <v>22224</v>
      </c>
      <c r="AD16" s="78">
        <v>23791</v>
      </c>
      <c r="AF16" s="78"/>
      <c r="AG16" s="78"/>
      <c r="AH16" s="78"/>
      <c r="AI16" s="78"/>
      <c r="AJ16" s="78"/>
      <c r="AK16" s="78"/>
      <c r="AL16" s="78"/>
      <c r="AM16" s="78"/>
      <c r="AN16" s="78"/>
      <c r="AO16" s="78"/>
      <c r="AP16" s="78"/>
      <c r="AR16" s="94"/>
      <c r="AS16" s="94"/>
      <c r="AT16" s="94"/>
      <c r="AU16" s="94"/>
      <c r="AV16" s="94"/>
      <c r="AW16" s="94"/>
      <c r="AX16" s="94"/>
      <c r="AY16" s="94"/>
      <c r="AZ16" s="94"/>
      <c r="BA16" s="94"/>
      <c r="BB16" s="94"/>
    </row>
    <row r="17" spans="1:54" ht="35.1" customHeight="1" x14ac:dyDescent="0.2">
      <c r="A17" s="208" t="s">
        <v>13</v>
      </c>
      <c r="B17" s="209"/>
      <c r="C17" s="78">
        <v>10904</v>
      </c>
      <c r="D17" s="78">
        <v>11262</v>
      </c>
      <c r="E17" s="78">
        <v>11331</v>
      </c>
      <c r="F17" s="78">
        <v>11698</v>
      </c>
      <c r="G17" s="78">
        <v>12255</v>
      </c>
      <c r="H17" s="78">
        <v>12568</v>
      </c>
      <c r="I17" s="78">
        <v>13185</v>
      </c>
      <c r="J17" s="78">
        <v>13482</v>
      </c>
      <c r="K17" s="78">
        <v>13771</v>
      </c>
      <c r="L17" s="78">
        <v>14122</v>
      </c>
      <c r="M17" s="78">
        <v>14229</v>
      </c>
      <c r="N17" s="78">
        <v>14717</v>
      </c>
      <c r="O17" s="78">
        <v>15124</v>
      </c>
      <c r="P17" s="78">
        <v>15524</v>
      </c>
      <c r="Q17" s="78">
        <v>15709</v>
      </c>
      <c r="R17" s="78">
        <v>15998</v>
      </c>
      <c r="S17" s="78">
        <v>16479</v>
      </c>
      <c r="T17" s="78">
        <v>16841</v>
      </c>
      <c r="U17" s="78">
        <v>17250</v>
      </c>
      <c r="V17" s="78">
        <v>17510</v>
      </c>
      <c r="W17" s="78">
        <v>17843</v>
      </c>
      <c r="X17" s="78">
        <v>18487</v>
      </c>
      <c r="Y17" s="78">
        <v>19151</v>
      </c>
      <c r="Z17" s="78">
        <v>20179</v>
      </c>
      <c r="AA17" s="78">
        <v>20600</v>
      </c>
      <c r="AB17" s="78">
        <v>20898</v>
      </c>
      <c r="AC17" s="78">
        <v>21378</v>
      </c>
      <c r="AD17" s="78">
        <v>22863</v>
      </c>
      <c r="AF17" s="78"/>
      <c r="AG17" s="78"/>
      <c r="AH17" s="78"/>
      <c r="AI17" s="78"/>
      <c r="AJ17" s="78"/>
      <c r="AK17" s="78"/>
      <c r="AL17" s="78"/>
      <c r="AM17" s="78"/>
      <c r="AN17" s="78"/>
      <c r="AO17" s="78"/>
      <c r="AP17" s="78"/>
      <c r="AR17" s="94"/>
      <c r="AS17" s="94"/>
      <c r="AT17" s="94"/>
      <c r="AU17" s="94"/>
      <c r="AV17" s="94"/>
      <c r="AW17" s="94"/>
      <c r="AX17" s="94"/>
      <c r="AY17" s="94"/>
      <c r="AZ17" s="94"/>
      <c r="BA17" s="94"/>
      <c r="BB17" s="94"/>
    </row>
    <row r="18" spans="1:54" ht="19.5" customHeight="1" x14ac:dyDescent="0.2">
      <c r="A18" s="208" t="s">
        <v>14</v>
      </c>
      <c r="B18" s="209"/>
      <c r="C18" s="78">
        <v>10508</v>
      </c>
      <c r="D18" s="78">
        <v>10967</v>
      </c>
      <c r="E18" s="78">
        <v>11384</v>
      </c>
      <c r="F18" s="78">
        <v>11790</v>
      </c>
      <c r="G18" s="78">
        <v>12360</v>
      </c>
      <c r="H18" s="78">
        <v>12814</v>
      </c>
      <c r="I18" s="78">
        <v>13446</v>
      </c>
      <c r="J18" s="78">
        <v>13474</v>
      </c>
      <c r="K18" s="78">
        <v>13703</v>
      </c>
      <c r="L18" s="78">
        <v>14019</v>
      </c>
      <c r="M18" s="78">
        <v>14047</v>
      </c>
      <c r="N18" s="78">
        <v>14524</v>
      </c>
      <c r="O18" s="78">
        <v>14888</v>
      </c>
      <c r="P18" s="78">
        <v>15366</v>
      </c>
      <c r="Q18" s="78">
        <v>15476</v>
      </c>
      <c r="R18" s="78">
        <v>15805</v>
      </c>
      <c r="S18" s="78">
        <v>16344</v>
      </c>
      <c r="T18" s="78">
        <v>16672</v>
      </c>
      <c r="U18" s="78">
        <v>17124</v>
      </c>
      <c r="V18" s="78">
        <v>17432</v>
      </c>
      <c r="W18" s="78">
        <v>17709</v>
      </c>
      <c r="X18" s="78">
        <v>18328</v>
      </c>
      <c r="Y18" s="78">
        <v>18963</v>
      </c>
      <c r="Z18" s="78">
        <v>19718</v>
      </c>
      <c r="AA18" s="78">
        <v>20503</v>
      </c>
      <c r="AB18" s="78">
        <v>20932</v>
      </c>
      <c r="AC18" s="78">
        <v>21550</v>
      </c>
      <c r="AD18" s="78">
        <v>23099</v>
      </c>
      <c r="AF18" s="78"/>
      <c r="AG18" s="78"/>
      <c r="AH18" s="78"/>
      <c r="AI18" s="78"/>
      <c r="AJ18" s="78"/>
      <c r="AK18" s="78"/>
      <c r="AL18" s="78"/>
      <c r="AM18" s="78"/>
      <c r="AN18" s="78"/>
      <c r="AO18" s="78"/>
      <c r="AP18" s="78"/>
      <c r="AR18" s="94"/>
      <c r="AS18" s="94"/>
      <c r="AT18" s="94"/>
      <c r="AU18" s="94"/>
      <c r="AV18" s="94"/>
      <c r="AW18" s="94"/>
      <c r="AX18" s="94"/>
      <c r="AY18" s="94"/>
      <c r="AZ18" s="94"/>
      <c r="BA18" s="94"/>
      <c r="BB18" s="94"/>
    </row>
    <row r="19" spans="1:54" ht="19.5" customHeight="1" x14ac:dyDescent="0.2">
      <c r="A19" s="208" t="s">
        <v>15</v>
      </c>
      <c r="B19" s="209"/>
      <c r="C19" s="78">
        <v>10708</v>
      </c>
      <c r="D19" s="78">
        <v>11266</v>
      </c>
      <c r="E19" s="78">
        <v>11681</v>
      </c>
      <c r="F19" s="78">
        <v>12132</v>
      </c>
      <c r="G19" s="78">
        <v>12842</v>
      </c>
      <c r="H19" s="78">
        <v>13236</v>
      </c>
      <c r="I19" s="78">
        <v>13930</v>
      </c>
      <c r="J19" s="78">
        <v>14042</v>
      </c>
      <c r="K19" s="78">
        <v>14281</v>
      </c>
      <c r="L19" s="78">
        <v>14591</v>
      </c>
      <c r="M19" s="78">
        <v>14602</v>
      </c>
      <c r="N19" s="78">
        <v>15139</v>
      </c>
      <c r="O19" s="78">
        <v>15608</v>
      </c>
      <c r="P19" s="78">
        <v>16098</v>
      </c>
      <c r="Q19" s="78">
        <v>16228</v>
      </c>
      <c r="R19" s="78">
        <v>16489</v>
      </c>
      <c r="S19" s="78">
        <v>16963</v>
      </c>
      <c r="T19" s="78">
        <v>17331</v>
      </c>
      <c r="U19" s="78">
        <v>17723</v>
      </c>
      <c r="V19" s="78">
        <v>18014</v>
      </c>
      <c r="W19" s="78">
        <v>18663</v>
      </c>
      <c r="X19" s="78">
        <v>19226</v>
      </c>
      <c r="Y19" s="78">
        <v>19964</v>
      </c>
      <c r="Z19" s="78">
        <v>20856</v>
      </c>
      <c r="AA19" s="78">
        <v>21570</v>
      </c>
      <c r="AB19" s="78">
        <v>21850</v>
      </c>
      <c r="AC19" s="78">
        <v>22490</v>
      </c>
      <c r="AD19" s="78">
        <v>24235</v>
      </c>
      <c r="AF19" s="78"/>
      <c r="AG19" s="78"/>
      <c r="AH19" s="78"/>
      <c r="AI19" s="78"/>
      <c r="AJ19" s="78"/>
      <c r="AK19" s="78"/>
      <c r="AL19" s="78"/>
      <c r="AM19" s="78"/>
      <c r="AN19" s="78"/>
      <c r="AO19" s="78"/>
      <c r="AP19" s="78"/>
      <c r="AR19" s="94"/>
      <c r="AS19" s="94"/>
      <c r="AT19" s="94"/>
      <c r="AU19" s="94"/>
      <c r="AV19" s="94"/>
      <c r="AW19" s="94"/>
      <c r="AX19" s="94"/>
      <c r="AY19" s="94"/>
      <c r="AZ19" s="94"/>
      <c r="BA19" s="94"/>
      <c r="BB19" s="94"/>
    </row>
    <row r="20" spans="1:54" ht="19.5" customHeight="1" x14ac:dyDescent="0.2">
      <c r="A20" s="208" t="s">
        <v>16</v>
      </c>
      <c r="B20" s="209"/>
      <c r="C20" s="78">
        <v>11218</v>
      </c>
      <c r="D20" s="78">
        <v>11549</v>
      </c>
      <c r="E20" s="78">
        <v>11389</v>
      </c>
      <c r="F20" s="78">
        <v>11836</v>
      </c>
      <c r="G20" s="78">
        <v>12430</v>
      </c>
      <c r="H20" s="78">
        <v>12710</v>
      </c>
      <c r="I20" s="78">
        <v>13276</v>
      </c>
      <c r="J20" s="78">
        <v>13464</v>
      </c>
      <c r="K20" s="78">
        <v>13735</v>
      </c>
      <c r="L20" s="78">
        <v>13973</v>
      </c>
      <c r="M20" s="78">
        <v>14152</v>
      </c>
      <c r="N20" s="78">
        <v>14809</v>
      </c>
      <c r="O20" s="78">
        <v>15263</v>
      </c>
      <c r="P20" s="78">
        <v>15731</v>
      </c>
      <c r="Q20" s="78">
        <v>15951</v>
      </c>
      <c r="R20" s="78">
        <v>16123</v>
      </c>
      <c r="S20" s="78">
        <v>16559</v>
      </c>
      <c r="T20" s="78">
        <v>16906</v>
      </c>
      <c r="U20" s="78">
        <v>17279</v>
      </c>
      <c r="V20" s="78">
        <v>17492</v>
      </c>
      <c r="W20" s="78">
        <v>18045</v>
      </c>
      <c r="X20" s="78">
        <v>18580</v>
      </c>
      <c r="Y20" s="78">
        <v>19179</v>
      </c>
      <c r="Z20" s="78">
        <v>19988</v>
      </c>
      <c r="AA20" s="78">
        <v>20527</v>
      </c>
      <c r="AB20" s="78">
        <v>20947</v>
      </c>
      <c r="AC20" s="78">
        <v>21436</v>
      </c>
      <c r="AD20" s="78">
        <v>22732</v>
      </c>
      <c r="AF20" s="78"/>
      <c r="AG20" s="78"/>
      <c r="AH20" s="78"/>
      <c r="AI20" s="78"/>
      <c r="AJ20" s="78"/>
      <c r="AK20" s="78"/>
      <c r="AL20" s="78"/>
      <c r="AM20" s="78"/>
      <c r="AN20" s="78"/>
      <c r="AO20" s="78"/>
      <c r="AP20" s="78"/>
      <c r="AR20" s="94"/>
      <c r="AS20" s="94"/>
      <c r="AT20" s="94"/>
      <c r="AU20" s="94"/>
      <c r="AV20" s="94"/>
      <c r="AW20" s="94"/>
      <c r="AX20" s="94"/>
      <c r="AY20" s="94"/>
      <c r="AZ20" s="94"/>
      <c r="BA20" s="94"/>
      <c r="BB20" s="94"/>
    </row>
    <row r="21" spans="1:54" ht="19.5" customHeight="1" x14ac:dyDescent="0.2">
      <c r="A21" s="208" t="s">
        <v>17</v>
      </c>
      <c r="B21" s="209"/>
      <c r="C21" s="78">
        <v>10034</v>
      </c>
      <c r="D21" s="78">
        <v>10451</v>
      </c>
      <c r="E21" s="78">
        <v>10939</v>
      </c>
      <c r="F21" s="78">
        <v>11277</v>
      </c>
      <c r="G21" s="78">
        <v>11786</v>
      </c>
      <c r="H21" s="78">
        <v>12337</v>
      </c>
      <c r="I21" s="78">
        <v>12938</v>
      </c>
      <c r="J21" s="78">
        <v>13146</v>
      </c>
      <c r="K21" s="78">
        <v>13507</v>
      </c>
      <c r="L21" s="78">
        <v>13958</v>
      </c>
      <c r="M21" s="78">
        <v>14015</v>
      </c>
      <c r="N21" s="78">
        <v>14579</v>
      </c>
      <c r="O21" s="78">
        <v>15043</v>
      </c>
      <c r="P21" s="78">
        <v>15608</v>
      </c>
      <c r="Q21" s="78">
        <v>15798</v>
      </c>
      <c r="R21" s="78">
        <v>16171</v>
      </c>
      <c r="S21" s="78">
        <v>16721</v>
      </c>
      <c r="T21" s="78">
        <v>17146</v>
      </c>
      <c r="U21" s="78">
        <v>17611</v>
      </c>
      <c r="V21" s="78">
        <v>17821</v>
      </c>
      <c r="W21" s="78">
        <v>18131</v>
      </c>
      <c r="X21" s="78">
        <v>18708</v>
      </c>
      <c r="Y21" s="78">
        <v>19361</v>
      </c>
      <c r="Z21" s="78">
        <v>20410</v>
      </c>
      <c r="AA21" s="78">
        <v>20986</v>
      </c>
      <c r="AB21" s="78">
        <v>21532</v>
      </c>
      <c r="AC21" s="78">
        <v>22040</v>
      </c>
      <c r="AD21" s="78">
        <v>23653</v>
      </c>
      <c r="AF21" s="78"/>
      <c r="AG21" s="78"/>
      <c r="AH21" s="78"/>
      <c r="AI21" s="78"/>
      <c r="AJ21" s="78"/>
      <c r="AK21" s="78"/>
      <c r="AL21" s="78"/>
      <c r="AM21" s="78"/>
      <c r="AN21" s="78"/>
      <c r="AO21" s="78"/>
      <c r="AP21" s="78"/>
      <c r="AR21" s="94"/>
      <c r="AS21" s="94"/>
      <c r="AT21" s="94"/>
      <c r="AU21" s="94"/>
      <c r="AV21" s="94"/>
      <c r="AW21" s="94"/>
      <c r="AX21" s="94"/>
      <c r="AY21" s="94"/>
      <c r="AZ21" s="94"/>
      <c r="BA21" s="94"/>
      <c r="BB21" s="94"/>
    </row>
    <row r="22" spans="1:54" ht="19.5" customHeight="1" x14ac:dyDescent="0.2">
      <c r="A22" s="208" t="s">
        <v>18</v>
      </c>
      <c r="B22" s="209"/>
      <c r="C22" s="78">
        <v>10915</v>
      </c>
      <c r="D22" s="78">
        <v>11479</v>
      </c>
      <c r="E22" s="78">
        <v>11925</v>
      </c>
      <c r="F22" s="78">
        <v>12421</v>
      </c>
      <c r="G22" s="78">
        <v>13095</v>
      </c>
      <c r="H22" s="78">
        <v>13396</v>
      </c>
      <c r="I22" s="78">
        <v>13972</v>
      </c>
      <c r="J22" s="78">
        <v>14181</v>
      </c>
      <c r="K22" s="78">
        <v>14441</v>
      </c>
      <c r="L22" s="78">
        <v>14692</v>
      </c>
      <c r="M22" s="78">
        <v>14835</v>
      </c>
      <c r="N22" s="78">
        <v>15378</v>
      </c>
      <c r="O22" s="78">
        <v>15770</v>
      </c>
      <c r="P22" s="78">
        <v>16115</v>
      </c>
      <c r="Q22" s="78">
        <v>16323</v>
      </c>
      <c r="R22" s="78">
        <v>16469</v>
      </c>
      <c r="S22" s="78">
        <v>16864</v>
      </c>
      <c r="T22" s="78">
        <v>17299</v>
      </c>
      <c r="U22" s="78">
        <v>17733</v>
      </c>
      <c r="V22" s="78">
        <v>18098</v>
      </c>
      <c r="W22" s="78">
        <v>18709</v>
      </c>
      <c r="X22" s="78">
        <v>19183</v>
      </c>
      <c r="Y22" s="78">
        <v>19832</v>
      </c>
      <c r="Z22" s="78">
        <v>20633</v>
      </c>
      <c r="AA22" s="78">
        <v>21179</v>
      </c>
      <c r="AB22" s="78">
        <v>21650</v>
      </c>
      <c r="AC22" s="78">
        <v>22234</v>
      </c>
      <c r="AD22" s="78">
        <v>23583</v>
      </c>
      <c r="AF22" s="78"/>
      <c r="AG22" s="78"/>
      <c r="AH22" s="78"/>
      <c r="AI22" s="78"/>
      <c r="AJ22" s="78"/>
      <c r="AK22" s="78"/>
      <c r="AL22" s="78"/>
      <c r="AM22" s="78"/>
      <c r="AN22" s="78"/>
      <c r="AO22" s="78"/>
      <c r="AP22" s="78"/>
      <c r="AR22" s="94"/>
      <c r="AS22" s="94"/>
      <c r="AT22" s="94"/>
      <c r="AU22" s="94"/>
      <c r="AV22" s="94"/>
      <c r="AW22" s="94"/>
      <c r="AX22" s="94"/>
      <c r="AY22" s="94"/>
      <c r="AZ22" s="94"/>
      <c r="BA22" s="94"/>
      <c r="BB22" s="94"/>
    </row>
    <row r="23" spans="1:54" ht="35.1" customHeight="1" x14ac:dyDescent="0.2">
      <c r="A23" s="208" t="s">
        <v>19</v>
      </c>
      <c r="B23" s="209"/>
      <c r="C23" s="78">
        <v>10619</v>
      </c>
      <c r="D23" s="78">
        <v>11098</v>
      </c>
      <c r="E23" s="78">
        <v>11345</v>
      </c>
      <c r="F23" s="78">
        <v>11781</v>
      </c>
      <c r="G23" s="78">
        <v>12430</v>
      </c>
      <c r="H23" s="78">
        <v>12762</v>
      </c>
      <c r="I23" s="78">
        <v>13373</v>
      </c>
      <c r="J23" s="78">
        <v>13663</v>
      </c>
      <c r="K23" s="78">
        <v>14018</v>
      </c>
      <c r="L23" s="78">
        <v>14334</v>
      </c>
      <c r="M23" s="78">
        <v>14471</v>
      </c>
      <c r="N23" s="78">
        <v>14973</v>
      </c>
      <c r="O23" s="78">
        <v>15366</v>
      </c>
      <c r="P23" s="78">
        <v>15820</v>
      </c>
      <c r="Q23" s="78">
        <v>16127</v>
      </c>
      <c r="R23" s="78">
        <v>16392</v>
      </c>
      <c r="S23" s="78">
        <v>16868</v>
      </c>
      <c r="T23" s="78">
        <v>17197</v>
      </c>
      <c r="U23" s="78">
        <v>17638</v>
      </c>
      <c r="V23" s="78">
        <v>17884</v>
      </c>
      <c r="W23" s="78">
        <v>18447</v>
      </c>
      <c r="X23" s="78">
        <v>18942</v>
      </c>
      <c r="Y23" s="78">
        <v>19797</v>
      </c>
      <c r="Z23" s="78">
        <v>20803</v>
      </c>
      <c r="AA23" s="78">
        <v>21255</v>
      </c>
      <c r="AB23" s="78">
        <v>21712</v>
      </c>
      <c r="AC23" s="78">
        <v>22312</v>
      </c>
      <c r="AD23" s="78">
        <v>23783</v>
      </c>
      <c r="AF23" s="78"/>
      <c r="AG23" s="78"/>
      <c r="AH23" s="78"/>
      <c r="AI23" s="78"/>
      <c r="AJ23" s="78"/>
      <c r="AK23" s="78"/>
      <c r="AL23" s="78"/>
      <c r="AM23" s="78"/>
      <c r="AN23" s="78"/>
      <c r="AO23" s="78"/>
      <c r="AP23" s="78"/>
      <c r="AR23" s="94"/>
      <c r="AS23" s="94"/>
      <c r="AT23" s="94"/>
      <c r="AU23" s="94"/>
      <c r="AV23" s="94"/>
      <c r="AW23" s="94"/>
      <c r="AX23" s="94"/>
      <c r="AY23" s="94"/>
      <c r="AZ23" s="94"/>
      <c r="BA23" s="94"/>
      <c r="BB23" s="94"/>
    </row>
    <row r="24" spans="1:54" ht="19.5" customHeight="1" x14ac:dyDescent="0.2">
      <c r="A24" s="208" t="s">
        <v>20</v>
      </c>
      <c r="B24" s="209"/>
      <c r="C24" s="78">
        <v>10618</v>
      </c>
      <c r="D24" s="78">
        <v>11043</v>
      </c>
      <c r="E24" s="78">
        <v>11437</v>
      </c>
      <c r="F24" s="78">
        <v>11779</v>
      </c>
      <c r="G24" s="78">
        <v>12455</v>
      </c>
      <c r="H24" s="78">
        <v>12819</v>
      </c>
      <c r="I24" s="78">
        <v>13465</v>
      </c>
      <c r="J24" s="78">
        <v>13710</v>
      </c>
      <c r="K24" s="78">
        <v>14128</v>
      </c>
      <c r="L24" s="78">
        <v>14611</v>
      </c>
      <c r="M24" s="78">
        <v>14644</v>
      </c>
      <c r="N24" s="78">
        <v>15112</v>
      </c>
      <c r="O24" s="78">
        <v>15426</v>
      </c>
      <c r="P24" s="78">
        <v>15968</v>
      </c>
      <c r="Q24" s="78">
        <v>16157</v>
      </c>
      <c r="R24" s="78">
        <v>16477</v>
      </c>
      <c r="S24" s="78">
        <v>16948</v>
      </c>
      <c r="T24" s="78">
        <v>17261</v>
      </c>
      <c r="U24" s="78">
        <v>17601</v>
      </c>
      <c r="V24" s="78">
        <v>17896</v>
      </c>
      <c r="W24" s="78">
        <v>17997</v>
      </c>
      <c r="X24" s="78">
        <v>18609</v>
      </c>
      <c r="Y24" s="78">
        <v>19624</v>
      </c>
      <c r="Z24" s="78">
        <v>20476</v>
      </c>
      <c r="AA24" s="78">
        <v>21305</v>
      </c>
      <c r="AB24" s="78">
        <v>21936</v>
      </c>
      <c r="AC24" s="78">
        <v>22535</v>
      </c>
      <c r="AD24" s="78">
        <v>24137</v>
      </c>
      <c r="AF24" s="78"/>
      <c r="AG24" s="78"/>
      <c r="AH24" s="78"/>
      <c r="AI24" s="78"/>
      <c r="AJ24" s="78"/>
      <c r="AK24" s="78"/>
      <c r="AL24" s="78"/>
      <c r="AM24" s="78"/>
      <c r="AN24" s="78"/>
      <c r="AO24" s="78"/>
      <c r="AP24" s="78"/>
      <c r="AR24" s="94"/>
      <c r="AS24" s="94"/>
      <c r="AT24" s="94"/>
      <c r="AU24" s="94"/>
      <c r="AV24" s="94"/>
      <c r="AW24" s="94"/>
      <c r="AX24" s="94"/>
      <c r="AY24" s="94"/>
      <c r="AZ24" s="94"/>
      <c r="BA24" s="94"/>
      <c r="BB24" s="94"/>
    </row>
    <row r="25" spans="1:54" ht="19.5" customHeight="1" x14ac:dyDescent="0.2">
      <c r="A25" s="208" t="s">
        <v>21</v>
      </c>
      <c r="B25" s="209"/>
      <c r="C25" s="78">
        <v>11400</v>
      </c>
      <c r="D25" s="78">
        <v>11784</v>
      </c>
      <c r="E25" s="78">
        <v>11657</v>
      </c>
      <c r="F25" s="78">
        <v>12076</v>
      </c>
      <c r="G25" s="78">
        <v>12630</v>
      </c>
      <c r="H25" s="78">
        <v>12894</v>
      </c>
      <c r="I25" s="78">
        <v>13489</v>
      </c>
      <c r="J25" s="78">
        <v>13651</v>
      </c>
      <c r="K25" s="78">
        <v>13984</v>
      </c>
      <c r="L25" s="78">
        <v>14341</v>
      </c>
      <c r="M25" s="78">
        <v>14441</v>
      </c>
      <c r="N25" s="78">
        <v>15024</v>
      </c>
      <c r="O25" s="78">
        <v>15432</v>
      </c>
      <c r="P25" s="78">
        <v>15834</v>
      </c>
      <c r="Q25" s="78">
        <v>15906</v>
      </c>
      <c r="R25" s="78">
        <v>16110</v>
      </c>
      <c r="S25" s="78">
        <v>16576</v>
      </c>
      <c r="T25" s="78">
        <v>16881</v>
      </c>
      <c r="U25" s="78">
        <v>17308</v>
      </c>
      <c r="V25" s="78">
        <v>17584</v>
      </c>
      <c r="W25" s="78">
        <v>18014</v>
      </c>
      <c r="X25" s="78">
        <v>18506</v>
      </c>
      <c r="Y25" s="78">
        <v>19341</v>
      </c>
      <c r="Z25" s="78">
        <v>20077</v>
      </c>
      <c r="AA25" s="78">
        <v>20747</v>
      </c>
      <c r="AB25" s="78">
        <v>21344</v>
      </c>
      <c r="AC25" s="78">
        <v>21958</v>
      </c>
      <c r="AD25" s="78">
        <v>23631</v>
      </c>
      <c r="AF25" s="78"/>
      <c r="AG25" s="78"/>
      <c r="AH25" s="78"/>
      <c r="AI25" s="78"/>
      <c r="AJ25" s="78"/>
      <c r="AK25" s="78"/>
      <c r="AL25" s="78"/>
      <c r="AM25" s="78"/>
      <c r="AN25" s="78"/>
      <c r="AO25" s="78"/>
      <c r="AP25" s="78"/>
      <c r="AR25" s="94"/>
      <c r="AS25" s="94"/>
      <c r="AT25" s="94"/>
      <c r="AU25" s="94"/>
      <c r="AV25" s="94"/>
      <c r="AW25" s="94"/>
      <c r="AX25" s="94"/>
      <c r="AY25" s="94"/>
      <c r="AZ25" s="94"/>
      <c r="BA25" s="94"/>
      <c r="BB25" s="94"/>
    </row>
    <row r="26" spans="1:54" ht="19.5" customHeight="1" x14ac:dyDescent="0.2">
      <c r="A26" s="208" t="s">
        <v>22</v>
      </c>
      <c r="B26" s="209"/>
      <c r="C26" s="78">
        <v>10303</v>
      </c>
      <c r="D26" s="78">
        <v>10806</v>
      </c>
      <c r="E26" s="78">
        <v>11323</v>
      </c>
      <c r="F26" s="78">
        <v>11731</v>
      </c>
      <c r="G26" s="78">
        <v>12341</v>
      </c>
      <c r="H26" s="78">
        <v>12861</v>
      </c>
      <c r="I26" s="78">
        <v>13511</v>
      </c>
      <c r="J26" s="78">
        <v>13711</v>
      </c>
      <c r="K26" s="78">
        <v>14039</v>
      </c>
      <c r="L26" s="78">
        <v>14394</v>
      </c>
      <c r="M26" s="78">
        <v>14474</v>
      </c>
      <c r="N26" s="78">
        <v>14986</v>
      </c>
      <c r="O26" s="78">
        <v>15286</v>
      </c>
      <c r="P26" s="78">
        <v>15774</v>
      </c>
      <c r="Q26" s="78">
        <v>16029</v>
      </c>
      <c r="R26" s="78">
        <v>16335</v>
      </c>
      <c r="S26" s="78">
        <v>16816</v>
      </c>
      <c r="T26" s="78">
        <v>17171</v>
      </c>
      <c r="U26" s="78">
        <v>17607</v>
      </c>
      <c r="V26" s="78">
        <v>17853</v>
      </c>
      <c r="W26" s="78">
        <v>18352</v>
      </c>
      <c r="X26" s="78">
        <v>19010</v>
      </c>
      <c r="Y26" s="78">
        <v>19908</v>
      </c>
      <c r="Z26" s="78">
        <v>20785</v>
      </c>
      <c r="AA26" s="78">
        <v>21463</v>
      </c>
      <c r="AB26" s="78">
        <v>21881</v>
      </c>
      <c r="AC26" s="78">
        <v>22517</v>
      </c>
      <c r="AD26" s="78">
        <v>24144</v>
      </c>
      <c r="AF26" s="78"/>
      <c r="AG26" s="78"/>
      <c r="AH26" s="78"/>
      <c r="AI26" s="78"/>
      <c r="AJ26" s="78"/>
      <c r="AK26" s="78"/>
      <c r="AL26" s="78"/>
      <c r="AM26" s="78"/>
      <c r="AN26" s="78"/>
      <c r="AO26" s="78"/>
      <c r="AP26" s="78"/>
      <c r="AR26" s="94"/>
      <c r="AS26" s="94"/>
      <c r="AT26" s="94"/>
      <c r="AU26" s="94"/>
      <c r="AV26" s="94"/>
      <c r="AW26" s="94"/>
      <c r="AX26" s="94"/>
      <c r="AY26" s="94"/>
      <c r="AZ26" s="94"/>
      <c r="BA26" s="94"/>
      <c r="BB26" s="94"/>
    </row>
    <row r="27" spans="1:54" ht="19.5" customHeight="1" x14ac:dyDescent="0.2">
      <c r="A27" s="208" t="s">
        <v>23</v>
      </c>
      <c r="B27" s="209"/>
      <c r="C27" s="78">
        <v>11226</v>
      </c>
      <c r="D27" s="78">
        <v>11569</v>
      </c>
      <c r="E27" s="78">
        <v>11627</v>
      </c>
      <c r="F27" s="78">
        <v>11947</v>
      </c>
      <c r="G27" s="78">
        <v>12449</v>
      </c>
      <c r="H27" s="78">
        <v>12694</v>
      </c>
      <c r="I27" s="78">
        <v>13253</v>
      </c>
      <c r="J27" s="78">
        <v>13489</v>
      </c>
      <c r="K27" s="78">
        <v>13746</v>
      </c>
      <c r="L27" s="78">
        <v>14046</v>
      </c>
      <c r="M27" s="78">
        <v>14092</v>
      </c>
      <c r="N27" s="78">
        <v>14603</v>
      </c>
      <c r="O27" s="78">
        <v>14937</v>
      </c>
      <c r="P27" s="78">
        <v>15089</v>
      </c>
      <c r="Q27" s="78">
        <v>15315</v>
      </c>
      <c r="R27" s="78">
        <v>15622</v>
      </c>
      <c r="S27" s="78">
        <v>16045</v>
      </c>
      <c r="T27" s="78">
        <v>16445</v>
      </c>
      <c r="U27" s="78">
        <v>16870</v>
      </c>
      <c r="V27" s="78">
        <v>17130</v>
      </c>
      <c r="W27" s="78">
        <v>17684</v>
      </c>
      <c r="X27" s="78">
        <v>18480</v>
      </c>
      <c r="Y27" s="78">
        <v>19320</v>
      </c>
      <c r="Z27" s="78">
        <v>20219</v>
      </c>
      <c r="AA27" s="78">
        <v>20947</v>
      </c>
      <c r="AB27" s="78">
        <v>21713</v>
      </c>
      <c r="AC27" s="78">
        <v>22297</v>
      </c>
      <c r="AD27" s="78">
        <v>23688</v>
      </c>
      <c r="AF27" s="78"/>
      <c r="AG27" s="78"/>
      <c r="AH27" s="78"/>
      <c r="AI27" s="78"/>
      <c r="AJ27" s="78"/>
      <c r="AK27" s="78"/>
      <c r="AL27" s="78"/>
      <c r="AM27" s="78"/>
      <c r="AN27" s="78"/>
      <c r="AO27" s="78"/>
      <c r="AP27" s="78"/>
      <c r="AR27" s="94"/>
      <c r="AS27" s="94"/>
      <c r="AT27" s="94"/>
      <c r="AU27" s="94"/>
      <c r="AV27" s="94"/>
      <c r="AW27" s="94"/>
      <c r="AX27" s="94"/>
      <c r="AY27" s="94"/>
      <c r="AZ27" s="94"/>
      <c r="BA27" s="94"/>
      <c r="BB27" s="94"/>
    </row>
    <row r="28" spans="1:54" s="63" customFormat="1" ht="35.1" customHeight="1" x14ac:dyDescent="0.25">
      <c r="A28" s="210" t="s">
        <v>1</v>
      </c>
      <c r="B28" s="211"/>
      <c r="C28" s="80">
        <v>10917</v>
      </c>
      <c r="D28" s="80">
        <v>11354</v>
      </c>
      <c r="E28" s="80">
        <v>11568</v>
      </c>
      <c r="F28" s="80">
        <v>11977</v>
      </c>
      <c r="G28" s="80">
        <v>12596</v>
      </c>
      <c r="H28" s="80">
        <v>12851</v>
      </c>
      <c r="I28" s="80">
        <v>13441</v>
      </c>
      <c r="J28" s="80">
        <v>13653</v>
      </c>
      <c r="K28" s="80">
        <v>13935</v>
      </c>
      <c r="L28" s="80">
        <v>14254</v>
      </c>
      <c r="M28" s="80">
        <v>14340</v>
      </c>
      <c r="N28" s="80">
        <v>14858</v>
      </c>
      <c r="O28" s="80">
        <v>15219</v>
      </c>
      <c r="P28" s="80">
        <v>15639</v>
      </c>
      <c r="Q28" s="80">
        <v>15834</v>
      </c>
      <c r="R28" s="80">
        <v>16101</v>
      </c>
      <c r="S28" s="80">
        <v>16549</v>
      </c>
      <c r="T28" s="80">
        <v>16907</v>
      </c>
      <c r="U28" s="80">
        <v>17316</v>
      </c>
      <c r="V28" s="80">
        <v>17583</v>
      </c>
      <c r="W28" s="80">
        <v>18017</v>
      </c>
      <c r="X28" s="80">
        <v>18601</v>
      </c>
      <c r="Y28" s="80">
        <v>19344</v>
      </c>
      <c r="Z28" s="80">
        <v>20244</v>
      </c>
      <c r="AA28" s="80">
        <v>20784</v>
      </c>
      <c r="AB28" s="80">
        <v>21283</v>
      </c>
      <c r="AC28" s="80">
        <v>21829</v>
      </c>
      <c r="AD28" s="80">
        <v>23272</v>
      </c>
      <c r="AF28" s="80"/>
      <c r="AG28" s="80"/>
      <c r="AH28" s="80"/>
      <c r="AI28" s="80"/>
      <c r="AJ28" s="80"/>
      <c r="AK28" s="80"/>
      <c r="AL28" s="80"/>
      <c r="AM28" s="80"/>
      <c r="AN28" s="80"/>
      <c r="AO28" s="80"/>
      <c r="AP28" s="80"/>
      <c r="AR28" s="94"/>
      <c r="AS28" s="94"/>
      <c r="AT28" s="94"/>
      <c r="AU28" s="94"/>
      <c r="AV28" s="94"/>
      <c r="AW28" s="94"/>
      <c r="AX28" s="94"/>
      <c r="AY28" s="94"/>
      <c r="AZ28" s="94"/>
      <c r="BA28" s="94"/>
      <c r="BB28" s="94"/>
    </row>
    <row r="29" spans="1:54" ht="19.5" customHeight="1" x14ac:dyDescent="0.2">
      <c r="B29" s="81" t="s">
        <v>24</v>
      </c>
      <c r="AF29" s="58"/>
      <c r="AG29" s="58"/>
      <c r="AH29" s="58"/>
      <c r="AI29" s="58"/>
      <c r="AJ29" s="58"/>
      <c r="AK29" s="58"/>
      <c r="AL29" s="58"/>
      <c r="AM29" s="58"/>
      <c r="AN29" s="58"/>
      <c r="AO29" s="58"/>
      <c r="AP29" s="58"/>
    </row>
    <row r="30" spans="1:54" ht="19.5" customHeight="1" x14ac:dyDescent="0.2">
      <c r="B30" s="81" t="s">
        <v>25</v>
      </c>
      <c r="C30" s="78">
        <v>11656</v>
      </c>
      <c r="D30" s="78">
        <v>12091</v>
      </c>
      <c r="E30" s="78">
        <v>12198</v>
      </c>
      <c r="F30" s="78">
        <v>12599</v>
      </c>
      <c r="G30" s="78">
        <v>13288</v>
      </c>
      <c r="H30" s="78">
        <v>13283</v>
      </c>
      <c r="I30" s="78">
        <v>13799</v>
      </c>
      <c r="J30" s="78">
        <v>14039</v>
      </c>
      <c r="K30" s="78">
        <v>14266</v>
      </c>
      <c r="L30" s="78">
        <v>14511</v>
      </c>
      <c r="M30" s="78">
        <v>14591</v>
      </c>
      <c r="N30" s="78">
        <v>15096</v>
      </c>
      <c r="O30" s="78">
        <v>15380</v>
      </c>
      <c r="P30" s="78">
        <v>15729</v>
      </c>
      <c r="Q30" s="78">
        <v>15944</v>
      </c>
      <c r="R30" s="78">
        <v>16211</v>
      </c>
      <c r="S30" s="78">
        <v>16537</v>
      </c>
      <c r="T30" s="78">
        <v>16875</v>
      </c>
      <c r="U30" s="78">
        <v>17211</v>
      </c>
      <c r="V30" s="78">
        <v>17437</v>
      </c>
      <c r="W30" s="78">
        <v>17896</v>
      </c>
      <c r="X30" s="78">
        <v>18382</v>
      </c>
      <c r="Y30" s="78">
        <v>19119</v>
      </c>
      <c r="Z30" s="78">
        <v>20045</v>
      </c>
      <c r="AA30" s="78">
        <v>20510</v>
      </c>
      <c r="AB30" s="78">
        <v>21008</v>
      </c>
      <c r="AC30" s="78">
        <v>21495</v>
      </c>
      <c r="AD30" s="78">
        <v>22669</v>
      </c>
      <c r="AF30" s="78"/>
      <c r="AG30" s="78"/>
      <c r="AH30" s="78"/>
      <c r="AI30" s="78"/>
      <c r="AJ30" s="78"/>
      <c r="AK30" s="78"/>
      <c r="AL30" s="78"/>
      <c r="AM30" s="78"/>
      <c r="AN30" s="78"/>
      <c r="AO30" s="78"/>
      <c r="AP30" s="78"/>
    </row>
    <row r="31" spans="1:54" ht="19.5" customHeight="1" x14ac:dyDescent="0.2">
      <c r="B31" s="81" t="s">
        <v>26</v>
      </c>
      <c r="C31" s="78">
        <v>10705</v>
      </c>
      <c r="D31" s="78">
        <v>11146</v>
      </c>
      <c r="E31" s="78">
        <v>11392</v>
      </c>
      <c r="F31" s="78">
        <v>11804</v>
      </c>
      <c r="G31" s="78">
        <v>12404</v>
      </c>
      <c r="H31" s="78">
        <v>12732</v>
      </c>
      <c r="I31" s="78">
        <v>13342</v>
      </c>
      <c r="J31" s="78">
        <v>13546</v>
      </c>
      <c r="K31" s="78">
        <v>13843</v>
      </c>
      <c r="L31" s="78">
        <v>14182</v>
      </c>
      <c r="M31" s="78">
        <v>14268</v>
      </c>
      <c r="N31" s="78">
        <v>14790</v>
      </c>
      <c r="O31" s="78">
        <v>15173</v>
      </c>
      <c r="P31" s="78">
        <v>15613</v>
      </c>
      <c r="Q31" s="78">
        <v>15802</v>
      </c>
      <c r="R31" s="78">
        <v>16068</v>
      </c>
      <c r="S31" s="78">
        <v>16553</v>
      </c>
      <c r="T31" s="78">
        <v>16916</v>
      </c>
      <c r="U31" s="78">
        <v>17348</v>
      </c>
      <c r="V31" s="78">
        <v>17628</v>
      </c>
      <c r="W31" s="78">
        <v>18054</v>
      </c>
      <c r="X31" s="78">
        <v>18670</v>
      </c>
      <c r="Y31" s="78">
        <v>19415</v>
      </c>
      <c r="Z31" s="78">
        <v>20308</v>
      </c>
      <c r="AA31" s="78">
        <v>20872</v>
      </c>
      <c r="AB31" s="78">
        <v>21372</v>
      </c>
      <c r="AC31" s="78">
        <v>21937</v>
      </c>
      <c r="AD31" s="78">
        <v>23468</v>
      </c>
      <c r="AF31" s="78"/>
      <c r="AG31" s="78"/>
      <c r="AH31" s="78"/>
      <c r="AI31" s="78"/>
      <c r="AJ31" s="78"/>
      <c r="AK31" s="78"/>
      <c r="AL31" s="78"/>
      <c r="AM31" s="78"/>
      <c r="AN31" s="78"/>
      <c r="AO31" s="78"/>
      <c r="AP31" s="78"/>
    </row>
    <row r="32" spans="1:54" ht="19.5" customHeight="1" x14ac:dyDescent="0.2">
      <c r="B32" s="82"/>
      <c r="C32" s="78"/>
      <c r="D32" s="78"/>
      <c r="E32" s="78"/>
      <c r="F32" s="78"/>
      <c r="G32" s="78"/>
      <c r="H32" s="78"/>
      <c r="I32" s="78"/>
      <c r="J32" s="78"/>
      <c r="K32" s="78"/>
      <c r="L32" s="78"/>
      <c r="M32" s="78"/>
      <c r="N32" s="78"/>
      <c r="O32" s="78"/>
      <c r="P32" s="78"/>
      <c r="Q32" s="78"/>
      <c r="R32" s="78"/>
      <c r="S32" s="78"/>
      <c r="T32" s="78"/>
      <c r="U32" s="78"/>
      <c r="V32" s="78"/>
      <c r="W32" s="78"/>
      <c r="X32" s="78"/>
      <c r="Y32" s="78"/>
      <c r="Z32" s="78"/>
      <c r="AA32" s="78"/>
      <c r="AB32" s="78"/>
      <c r="AC32" s="78"/>
      <c r="AD32" s="79"/>
    </row>
    <row r="33" spans="1:54" s="46" customFormat="1" ht="19.95" customHeight="1" x14ac:dyDescent="0.25">
      <c r="A33" s="212" t="s">
        <v>94</v>
      </c>
      <c r="B33" s="213"/>
      <c r="C33" s="213"/>
      <c r="D33" s="213"/>
      <c r="E33" s="213"/>
      <c r="F33" s="213"/>
      <c r="G33" s="213"/>
      <c r="H33" s="213"/>
      <c r="I33" s="213"/>
      <c r="J33" s="213"/>
      <c r="K33" s="213"/>
      <c r="L33" s="213"/>
      <c r="M33" s="213"/>
      <c r="N33" s="213"/>
      <c r="O33" s="213"/>
      <c r="P33" s="213"/>
      <c r="Q33" s="213"/>
      <c r="R33" s="213"/>
      <c r="S33" s="213"/>
      <c r="T33" s="213"/>
      <c r="U33" s="213"/>
      <c r="V33" s="213"/>
      <c r="W33" s="213"/>
      <c r="X33" s="213"/>
      <c r="Y33" s="213"/>
      <c r="Z33" s="213"/>
      <c r="AA33" s="213"/>
      <c r="AB33" s="213"/>
      <c r="AC33" s="213"/>
      <c r="AD33" s="213"/>
      <c r="AR33" s="87"/>
      <c r="AS33" s="87"/>
      <c r="AT33" s="87"/>
      <c r="AU33" s="87"/>
      <c r="AV33" s="87"/>
      <c r="AW33" s="87"/>
      <c r="AX33" s="87"/>
      <c r="AY33" s="87"/>
      <c r="AZ33" s="87"/>
      <c r="BA33" s="87"/>
      <c r="BB33" s="87"/>
    </row>
    <row r="34" spans="1:54" s="48" customFormat="1" ht="27" customHeight="1" x14ac:dyDescent="0.25">
      <c r="A34" s="212" t="s">
        <v>68</v>
      </c>
      <c r="B34" s="213"/>
      <c r="C34" s="213"/>
      <c r="D34" s="213"/>
      <c r="E34" s="213"/>
      <c r="F34" s="213"/>
      <c r="G34" s="213"/>
      <c r="H34" s="213"/>
      <c r="I34" s="213"/>
      <c r="J34" s="213"/>
      <c r="K34" s="213"/>
      <c r="L34" s="213"/>
      <c r="M34" s="213"/>
      <c r="N34" s="213"/>
      <c r="O34" s="213"/>
      <c r="P34" s="213"/>
      <c r="Q34" s="213"/>
      <c r="R34" s="213"/>
      <c r="S34" s="213"/>
      <c r="T34" s="213"/>
      <c r="U34" s="213"/>
      <c r="V34" s="213"/>
      <c r="W34" s="213"/>
      <c r="X34" s="213"/>
      <c r="Y34" s="213"/>
      <c r="Z34" s="213"/>
      <c r="AA34" s="213"/>
      <c r="AB34" s="213"/>
      <c r="AC34" s="213"/>
      <c r="AD34" s="213"/>
      <c r="AR34" s="88"/>
      <c r="AS34" s="88"/>
      <c r="AT34" s="88"/>
      <c r="AU34" s="88"/>
      <c r="AV34" s="88"/>
      <c r="AW34" s="88"/>
      <c r="AX34" s="88"/>
      <c r="AY34" s="88"/>
      <c r="AZ34" s="88"/>
      <c r="BA34" s="88"/>
      <c r="BB34" s="88"/>
    </row>
    <row r="35" spans="1:54" s="71" customFormat="1" ht="50.25" customHeight="1" x14ac:dyDescent="0.25">
      <c r="A35" s="216" t="s">
        <v>55</v>
      </c>
      <c r="B35" s="217"/>
      <c r="C35" s="115">
        <v>1995</v>
      </c>
      <c r="D35" s="119">
        <v>1996</v>
      </c>
      <c r="E35" s="119">
        <v>1997</v>
      </c>
      <c r="F35" s="119">
        <v>1998</v>
      </c>
      <c r="G35" s="119">
        <v>1999</v>
      </c>
      <c r="H35" s="119">
        <v>2000</v>
      </c>
      <c r="I35" s="119">
        <v>2001</v>
      </c>
      <c r="J35" s="119">
        <v>2002</v>
      </c>
      <c r="K35" s="119">
        <v>2003</v>
      </c>
      <c r="L35" s="119">
        <v>2004</v>
      </c>
      <c r="M35" s="119">
        <v>2005</v>
      </c>
      <c r="N35" s="119">
        <v>2006</v>
      </c>
      <c r="O35" s="119">
        <v>2007</v>
      </c>
      <c r="P35" s="119">
        <v>2008</v>
      </c>
      <c r="Q35" s="119">
        <v>2009</v>
      </c>
      <c r="R35" s="119">
        <v>2010</v>
      </c>
      <c r="S35" s="119">
        <v>2011</v>
      </c>
      <c r="T35" s="116">
        <v>2012</v>
      </c>
      <c r="U35" s="116">
        <v>2013</v>
      </c>
      <c r="V35" s="116">
        <v>2014</v>
      </c>
      <c r="W35" s="116">
        <v>2015</v>
      </c>
      <c r="X35" s="116">
        <v>2016</v>
      </c>
      <c r="Y35" s="116">
        <v>2017</v>
      </c>
      <c r="Z35" s="116">
        <v>2018</v>
      </c>
      <c r="AA35" s="116">
        <v>2019</v>
      </c>
      <c r="AB35" s="116">
        <v>2020</v>
      </c>
      <c r="AC35" s="117">
        <v>2021</v>
      </c>
      <c r="AD35" s="117">
        <v>2022</v>
      </c>
      <c r="AR35" s="89"/>
      <c r="AS35" s="89"/>
      <c r="AT35" s="89"/>
      <c r="AU35" s="89"/>
      <c r="AV35" s="89"/>
      <c r="AW35" s="89"/>
      <c r="AX35" s="89"/>
      <c r="AY35" s="89"/>
      <c r="AZ35" s="89"/>
      <c r="BA35" s="89"/>
      <c r="BB35" s="89"/>
    </row>
    <row r="36" spans="1:54" s="74" customFormat="1" ht="12.9" customHeight="1" x14ac:dyDescent="0.2">
      <c r="A36" s="218"/>
      <c r="B36" s="218"/>
      <c r="C36" s="218"/>
      <c r="D36" s="218"/>
      <c r="E36" s="218"/>
      <c r="F36" s="218"/>
      <c r="G36" s="218"/>
      <c r="H36" s="218"/>
      <c r="I36" s="218"/>
      <c r="J36" s="218"/>
      <c r="K36" s="218"/>
      <c r="L36" s="218"/>
      <c r="M36" s="218"/>
      <c r="N36" s="218"/>
      <c r="O36" s="218"/>
      <c r="P36" s="218"/>
      <c r="Q36" s="218"/>
      <c r="R36" s="218"/>
      <c r="S36" s="218"/>
      <c r="T36" s="218"/>
      <c r="U36" s="218"/>
      <c r="V36" s="218"/>
      <c r="W36" s="218"/>
      <c r="X36" s="218"/>
      <c r="Y36" s="218"/>
      <c r="Z36" s="72"/>
      <c r="AA36" s="72"/>
      <c r="AB36" s="72"/>
      <c r="AC36" s="72"/>
      <c r="AD36" s="72"/>
      <c r="AE36" s="73"/>
      <c r="AF36" s="73"/>
      <c r="AG36" s="73"/>
      <c r="AH36" s="73"/>
      <c r="AJ36" s="75"/>
      <c r="AR36" s="90"/>
      <c r="AS36" s="90"/>
      <c r="AT36" s="90"/>
      <c r="AU36" s="90"/>
      <c r="AV36" s="90"/>
      <c r="AW36" s="90"/>
      <c r="AX36" s="90"/>
      <c r="AY36" s="90"/>
      <c r="AZ36" s="90"/>
      <c r="BA36" s="90"/>
      <c r="BB36" s="90"/>
    </row>
    <row r="37" spans="1:54" s="77" customFormat="1" ht="14.1" customHeight="1" x14ac:dyDescent="0.25">
      <c r="A37" s="219" t="s">
        <v>62</v>
      </c>
      <c r="B37" s="219"/>
      <c r="C37" s="219"/>
      <c r="D37" s="219"/>
      <c r="E37" s="219"/>
      <c r="F37" s="219"/>
      <c r="G37" s="219"/>
      <c r="H37" s="219"/>
      <c r="I37" s="219"/>
      <c r="J37" s="219"/>
      <c r="K37" s="219"/>
      <c r="L37" s="219"/>
      <c r="M37" s="219"/>
      <c r="N37" s="219"/>
      <c r="O37" s="219"/>
      <c r="P37" s="219"/>
      <c r="Q37" s="219"/>
      <c r="R37" s="219"/>
      <c r="S37" s="219"/>
      <c r="T37" s="219"/>
      <c r="U37" s="219"/>
      <c r="V37" s="219"/>
      <c r="W37" s="219"/>
      <c r="X37" s="219"/>
      <c r="Y37" s="219"/>
      <c r="Z37" s="219"/>
      <c r="AA37" s="219"/>
      <c r="AB37" s="219"/>
      <c r="AC37" s="219"/>
      <c r="AD37" s="219"/>
      <c r="AE37" s="76"/>
      <c r="AF37" s="76"/>
      <c r="AG37" s="76"/>
      <c r="AH37" s="76"/>
      <c r="AR37" s="91"/>
      <c r="AS37" s="91"/>
      <c r="AT37" s="91"/>
      <c r="AU37" s="91"/>
      <c r="AV37" s="91"/>
      <c r="AW37" s="91"/>
      <c r="AX37" s="91"/>
      <c r="AY37" s="91"/>
      <c r="AZ37" s="91"/>
      <c r="BA37" s="91"/>
      <c r="BB37" s="91"/>
    </row>
    <row r="38" spans="1:54" ht="19.5" customHeight="1" x14ac:dyDescent="0.2">
      <c r="A38" s="208" t="s">
        <v>2</v>
      </c>
      <c r="B38" s="209"/>
      <c r="C38" s="111" t="s">
        <v>125</v>
      </c>
      <c r="D38" s="111">
        <v>3.5</v>
      </c>
      <c r="E38" s="111">
        <v>1</v>
      </c>
      <c r="F38" s="111">
        <v>3.2</v>
      </c>
      <c r="G38" s="111">
        <v>6</v>
      </c>
      <c r="H38" s="111">
        <v>0.9</v>
      </c>
      <c r="I38" s="111">
        <v>3.7</v>
      </c>
      <c r="J38" s="111">
        <v>1.7</v>
      </c>
      <c r="K38" s="111">
        <v>1.5</v>
      </c>
      <c r="L38" s="111">
        <v>1.6</v>
      </c>
      <c r="M38" s="111">
        <v>0</v>
      </c>
      <c r="N38" s="111">
        <v>3.1</v>
      </c>
      <c r="O38" s="111">
        <v>1.7</v>
      </c>
      <c r="P38" s="111">
        <v>2.6</v>
      </c>
      <c r="Q38" s="111">
        <v>1.2</v>
      </c>
      <c r="R38" s="111">
        <v>1.7</v>
      </c>
      <c r="S38" s="111">
        <v>2.2999999999999998</v>
      </c>
      <c r="T38" s="111">
        <v>1.9</v>
      </c>
      <c r="U38" s="111">
        <v>2</v>
      </c>
      <c r="V38" s="111">
        <v>1.3</v>
      </c>
      <c r="W38" s="111">
        <v>3</v>
      </c>
      <c r="X38" s="111">
        <v>2.6</v>
      </c>
      <c r="Y38" s="111">
        <v>3.2</v>
      </c>
      <c r="Z38" s="111">
        <v>4.0999999999999996</v>
      </c>
      <c r="AA38" s="111">
        <v>2.7</v>
      </c>
      <c r="AB38" s="111">
        <v>2.1</v>
      </c>
      <c r="AC38" s="111">
        <v>2.1</v>
      </c>
      <c r="AD38" s="111">
        <v>5.8</v>
      </c>
    </row>
    <row r="39" spans="1:54" ht="19.5" customHeight="1" x14ac:dyDescent="0.2">
      <c r="A39" s="208" t="s">
        <v>3</v>
      </c>
      <c r="B39" s="209"/>
      <c r="C39" s="111" t="s">
        <v>125</v>
      </c>
      <c r="D39" s="111">
        <v>3.4</v>
      </c>
      <c r="E39" s="111">
        <v>0.9</v>
      </c>
      <c r="F39" s="111">
        <v>3.2</v>
      </c>
      <c r="G39" s="111">
        <v>4.4000000000000004</v>
      </c>
      <c r="H39" s="111">
        <v>-3.1</v>
      </c>
      <c r="I39" s="111">
        <v>5.2</v>
      </c>
      <c r="J39" s="111">
        <v>2.2999999999999998</v>
      </c>
      <c r="K39" s="111">
        <v>2.2999999999999998</v>
      </c>
      <c r="L39" s="111">
        <v>2.5</v>
      </c>
      <c r="M39" s="111">
        <v>0.8</v>
      </c>
      <c r="N39" s="111">
        <v>3.5</v>
      </c>
      <c r="O39" s="111">
        <v>2</v>
      </c>
      <c r="P39" s="111">
        <v>1.7</v>
      </c>
      <c r="Q39" s="111">
        <v>1.1000000000000001</v>
      </c>
      <c r="R39" s="111">
        <v>1.4</v>
      </c>
      <c r="S39" s="111">
        <v>1.8</v>
      </c>
      <c r="T39" s="111">
        <v>1.8</v>
      </c>
      <c r="U39" s="111">
        <v>1.9</v>
      </c>
      <c r="V39" s="111">
        <v>1.3</v>
      </c>
      <c r="W39" s="111">
        <v>2.7</v>
      </c>
      <c r="X39" s="111">
        <v>2.1</v>
      </c>
      <c r="Y39" s="111">
        <v>4.7</v>
      </c>
      <c r="Z39" s="111">
        <v>2.9</v>
      </c>
      <c r="AA39" s="111">
        <v>3.1</v>
      </c>
      <c r="AB39" s="111">
        <v>3.4</v>
      </c>
      <c r="AC39" s="111">
        <v>2.5</v>
      </c>
      <c r="AD39" s="111">
        <v>4.5999999999999996</v>
      </c>
    </row>
    <row r="40" spans="1:54" ht="19.5" customHeight="1" x14ac:dyDescent="0.2">
      <c r="A40" s="208" t="s">
        <v>4</v>
      </c>
      <c r="B40" s="209"/>
      <c r="C40" s="111" t="s">
        <v>125</v>
      </c>
      <c r="D40" s="111">
        <v>5</v>
      </c>
      <c r="E40" s="111">
        <v>0</v>
      </c>
      <c r="F40" s="111">
        <v>3.2</v>
      </c>
      <c r="G40" s="111">
        <v>5.6</v>
      </c>
      <c r="H40" s="111">
        <v>1.7</v>
      </c>
      <c r="I40" s="111">
        <v>2.7</v>
      </c>
      <c r="J40" s="111">
        <v>1.5</v>
      </c>
      <c r="K40" s="111">
        <v>0.8</v>
      </c>
      <c r="L40" s="111">
        <v>0.7</v>
      </c>
      <c r="M40" s="111">
        <v>1.1000000000000001</v>
      </c>
      <c r="N40" s="111">
        <v>3.9</v>
      </c>
      <c r="O40" s="111">
        <v>2.2000000000000002</v>
      </c>
      <c r="P40" s="111">
        <v>2.2000000000000002</v>
      </c>
      <c r="Q40" s="111">
        <v>2</v>
      </c>
      <c r="R40" s="111">
        <v>2.1</v>
      </c>
      <c r="S40" s="111">
        <v>1.6</v>
      </c>
      <c r="T40" s="111">
        <v>2</v>
      </c>
      <c r="U40" s="111">
        <v>1.8</v>
      </c>
      <c r="V40" s="111">
        <v>0.7</v>
      </c>
      <c r="W40" s="111">
        <v>3.1</v>
      </c>
      <c r="X40" s="111">
        <v>3.1</v>
      </c>
      <c r="Y40" s="111">
        <v>5.5</v>
      </c>
      <c r="Z40" s="111">
        <v>8.9</v>
      </c>
      <c r="AA40" s="111">
        <v>-0.6</v>
      </c>
      <c r="AB40" s="111">
        <v>2.8</v>
      </c>
      <c r="AC40" s="111">
        <v>2.5</v>
      </c>
      <c r="AD40" s="111">
        <v>5.7</v>
      </c>
    </row>
    <row r="41" spans="1:54" ht="19.5" customHeight="1" x14ac:dyDescent="0.2">
      <c r="A41" s="208" t="s">
        <v>5</v>
      </c>
      <c r="B41" s="209"/>
      <c r="C41" s="111" t="s">
        <v>125</v>
      </c>
      <c r="D41" s="111">
        <v>3.2</v>
      </c>
      <c r="E41" s="111">
        <v>2.4</v>
      </c>
      <c r="F41" s="111">
        <v>4.7</v>
      </c>
      <c r="G41" s="111">
        <v>5.9</v>
      </c>
      <c r="H41" s="111">
        <v>1</v>
      </c>
      <c r="I41" s="111">
        <v>5.2</v>
      </c>
      <c r="J41" s="111">
        <v>1.9</v>
      </c>
      <c r="K41" s="111">
        <v>2.8</v>
      </c>
      <c r="L41" s="111">
        <v>2.1</v>
      </c>
      <c r="M41" s="111">
        <v>0.9</v>
      </c>
      <c r="N41" s="111">
        <v>3.9</v>
      </c>
      <c r="O41" s="111">
        <v>1.8</v>
      </c>
      <c r="P41" s="111">
        <v>2</v>
      </c>
      <c r="Q41" s="111">
        <v>1.8</v>
      </c>
      <c r="R41" s="111">
        <v>1.5</v>
      </c>
      <c r="S41" s="111">
        <v>2.1</v>
      </c>
      <c r="T41" s="111">
        <v>2.8</v>
      </c>
      <c r="U41" s="111">
        <v>2.7</v>
      </c>
      <c r="V41" s="111">
        <v>1.4</v>
      </c>
      <c r="W41" s="111">
        <v>0.6</v>
      </c>
      <c r="X41" s="111">
        <v>3.7</v>
      </c>
      <c r="Y41" s="111">
        <v>3.8</v>
      </c>
      <c r="Z41" s="111">
        <v>4.8</v>
      </c>
      <c r="AA41" s="111">
        <v>5.2</v>
      </c>
      <c r="AB41" s="111">
        <v>0.9</v>
      </c>
      <c r="AC41" s="111">
        <v>2.5</v>
      </c>
      <c r="AD41" s="111">
        <v>4.5999999999999996</v>
      </c>
    </row>
    <row r="42" spans="1:54" ht="19.5" customHeight="1" x14ac:dyDescent="0.2">
      <c r="A42" s="208" t="s">
        <v>6</v>
      </c>
      <c r="B42" s="209"/>
      <c r="C42" s="111" t="s">
        <v>125</v>
      </c>
      <c r="D42" s="111">
        <v>3.8</v>
      </c>
      <c r="E42" s="111">
        <v>0.7</v>
      </c>
      <c r="F42" s="111">
        <v>2.5</v>
      </c>
      <c r="G42" s="111">
        <v>5.3</v>
      </c>
      <c r="H42" s="111">
        <v>-0.9</v>
      </c>
      <c r="I42" s="111">
        <v>3</v>
      </c>
      <c r="J42" s="111">
        <v>1.1000000000000001</v>
      </c>
      <c r="K42" s="111">
        <v>1.3</v>
      </c>
      <c r="L42" s="111">
        <v>2.2999999999999998</v>
      </c>
      <c r="M42" s="111">
        <v>0.9</v>
      </c>
      <c r="N42" s="111">
        <v>3.5</v>
      </c>
      <c r="O42" s="111">
        <v>2</v>
      </c>
      <c r="P42" s="111">
        <v>2.6</v>
      </c>
      <c r="Q42" s="111">
        <v>1</v>
      </c>
      <c r="R42" s="111">
        <v>1.6</v>
      </c>
      <c r="S42" s="111">
        <v>2.2000000000000002</v>
      </c>
      <c r="T42" s="111">
        <v>2.5</v>
      </c>
      <c r="U42" s="111">
        <v>1.8</v>
      </c>
      <c r="V42" s="111">
        <v>2.5</v>
      </c>
      <c r="W42" s="111">
        <v>1.7</v>
      </c>
      <c r="X42" s="111">
        <v>2.8</v>
      </c>
      <c r="Y42" s="111">
        <v>3.6</v>
      </c>
      <c r="Z42" s="111">
        <v>3.3</v>
      </c>
      <c r="AA42" s="111">
        <v>3.3</v>
      </c>
      <c r="AB42" s="111">
        <v>2.4</v>
      </c>
      <c r="AC42" s="111">
        <v>2.2000000000000002</v>
      </c>
      <c r="AD42" s="111">
        <v>5.6</v>
      </c>
    </row>
    <row r="43" spans="1:54" ht="35.1" customHeight="1" x14ac:dyDescent="0.2">
      <c r="A43" s="208" t="s">
        <v>7</v>
      </c>
      <c r="B43" s="209"/>
      <c r="C43" s="111" t="s">
        <v>125</v>
      </c>
      <c r="D43" s="111">
        <v>4</v>
      </c>
      <c r="E43" s="111">
        <v>0.5</v>
      </c>
      <c r="F43" s="111">
        <v>4</v>
      </c>
      <c r="G43" s="111">
        <v>5.9</v>
      </c>
      <c r="H43" s="111">
        <v>2.5</v>
      </c>
      <c r="I43" s="111">
        <v>5</v>
      </c>
      <c r="J43" s="111">
        <v>0.8</v>
      </c>
      <c r="K43" s="111">
        <v>1.7</v>
      </c>
      <c r="L43" s="111">
        <v>2.4</v>
      </c>
      <c r="M43" s="111">
        <v>0.9</v>
      </c>
      <c r="N43" s="111">
        <v>4.2</v>
      </c>
      <c r="O43" s="111">
        <v>3</v>
      </c>
      <c r="P43" s="111">
        <v>4</v>
      </c>
      <c r="Q43" s="111">
        <v>1.8</v>
      </c>
      <c r="R43" s="111">
        <v>2.1</v>
      </c>
      <c r="S43" s="111">
        <v>3.1</v>
      </c>
      <c r="T43" s="111">
        <v>2</v>
      </c>
      <c r="U43" s="111">
        <v>2.2000000000000002</v>
      </c>
      <c r="V43" s="111">
        <v>2.5</v>
      </c>
      <c r="W43" s="111">
        <v>2.7</v>
      </c>
      <c r="X43" s="111">
        <v>3.8</v>
      </c>
      <c r="Y43" s="111">
        <v>4.7</v>
      </c>
      <c r="Z43" s="111">
        <v>4.9000000000000004</v>
      </c>
      <c r="AA43" s="111">
        <v>2.7</v>
      </c>
      <c r="AB43" s="111">
        <v>1.7</v>
      </c>
      <c r="AC43" s="111">
        <v>2.5</v>
      </c>
      <c r="AD43" s="111">
        <v>7.7</v>
      </c>
    </row>
    <row r="44" spans="1:54" ht="19.5" customHeight="1" x14ac:dyDescent="0.2">
      <c r="A44" s="208" t="s">
        <v>8</v>
      </c>
      <c r="B44" s="209"/>
      <c r="C44" s="111" t="s">
        <v>125</v>
      </c>
      <c r="D44" s="111">
        <v>3.5</v>
      </c>
      <c r="E44" s="111">
        <v>0.4</v>
      </c>
      <c r="F44" s="111">
        <v>3.4</v>
      </c>
      <c r="G44" s="111">
        <v>4.2</v>
      </c>
      <c r="H44" s="111">
        <v>1.6</v>
      </c>
      <c r="I44" s="111">
        <v>4.3</v>
      </c>
      <c r="J44" s="111">
        <v>2</v>
      </c>
      <c r="K44" s="111">
        <v>2.2000000000000002</v>
      </c>
      <c r="L44" s="111">
        <v>2.5</v>
      </c>
      <c r="M44" s="111">
        <v>0.4</v>
      </c>
      <c r="N44" s="111">
        <v>3.5</v>
      </c>
      <c r="O44" s="111">
        <v>2.2999999999999998</v>
      </c>
      <c r="P44" s="111">
        <v>2.6</v>
      </c>
      <c r="Q44" s="111">
        <v>0.6</v>
      </c>
      <c r="R44" s="111">
        <v>1.8</v>
      </c>
      <c r="S44" s="111">
        <v>2.6</v>
      </c>
      <c r="T44" s="111">
        <v>1.9</v>
      </c>
      <c r="U44" s="111">
        <v>2.4</v>
      </c>
      <c r="V44" s="111">
        <v>1.6</v>
      </c>
      <c r="W44" s="111">
        <v>2.4</v>
      </c>
      <c r="X44" s="111">
        <v>4.0999999999999996</v>
      </c>
      <c r="Y44" s="111">
        <v>3.8</v>
      </c>
      <c r="Z44" s="111">
        <v>3.5</v>
      </c>
      <c r="AA44" s="111">
        <v>4.7</v>
      </c>
      <c r="AB44" s="111">
        <v>2.5</v>
      </c>
      <c r="AC44" s="111">
        <v>3.2</v>
      </c>
      <c r="AD44" s="111">
        <v>6.3</v>
      </c>
    </row>
    <row r="45" spans="1:54" ht="19.5" customHeight="1" x14ac:dyDescent="0.2">
      <c r="A45" s="208" t="s">
        <v>9</v>
      </c>
      <c r="B45" s="209"/>
      <c r="C45" s="111" t="s">
        <v>125</v>
      </c>
      <c r="D45" s="111">
        <v>4.8</v>
      </c>
      <c r="E45" s="111">
        <v>1.4</v>
      </c>
      <c r="F45" s="111">
        <v>4.4000000000000004</v>
      </c>
      <c r="G45" s="111">
        <v>5.4</v>
      </c>
      <c r="H45" s="111">
        <v>2.4</v>
      </c>
      <c r="I45" s="111">
        <v>4.4000000000000004</v>
      </c>
      <c r="J45" s="111">
        <v>1.7</v>
      </c>
      <c r="K45" s="111">
        <v>2.2999999999999998</v>
      </c>
      <c r="L45" s="111">
        <v>2.5</v>
      </c>
      <c r="M45" s="111">
        <v>0.6</v>
      </c>
      <c r="N45" s="111">
        <v>3.2</v>
      </c>
      <c r="O45" s="111">
        <v>2.2000000000000002</v>
      </c>
      <c r="P45" s="111">
        <v>2.7</v>
      </c>
      <c r="Q45" s="111">
        <v>1.3</v>
      </c>
      <c r="R45" s="111">
        <v>1.5</v>
      </c>
      <c r="S45" s="111">
        <v>3.4</v>
      </c>
      <c r="T45" s="111">
        <v>2.9</v>
      </c>
      <c r="U45" s="111">
        <v>3.1</v>
      </c>
      <c r="V45" s="111">
        <v>0.9</v>
      </c>
      <c r="W45" s="111">
        <v>3.1</v>
      </c>
      <c r="X45" s="111">
        <v>3.8</v>
      </c>
      <c r="Y45" s="111">
        <v>2.7</v>
      </c>
      <c r="Z45" s="111">
        <v>5.6</v>
      </c>
      <c r="AA45" s="111">
        <v>-0.3</v>
      </c>
      <c r="AB45" s="111">
        <v>3</v>
      </c>
      <c r="AC45" s="111">
        <v>2.5</v>
      </c>
      <c r="AD45" s="111">
        <v>7.5</v>
      </c>
    </row>
    <row r="46" spans="1:54" ht="19.5" customHeight="1" x14ac:dyDescent="0.2">
      <c r="A46" s="208" t="s">
        <v>10</v>
      </c>
      <c r="B46" s="209"/>
      <c r="C46" s="111" t="s">
        <v>125</v>
      </c>
      <c r="D46" s="111">
        <v>4.8</v>
      </c>
      <c r="E46" s="111">
        <v>5</v>
      </c>
      <c r="F46" s="111">
        <v>3.6</v>
      </c>
      <c r="G46" s="111">
        <v>5</v>
      </c>
      <c r="H46" s="111">
        <v>2.5</v>
      </c>
      <c r="I46" s="111">
        <v>5.2</v>
      </c>
      <c r="J46" s="111">
        <v>1</v>
      </c>
      <c r="K46" s="111">
        <v>1.7</v>
      </c>
      <c r="L46" s="111">
        <v>2.5</v>
      </c>
      <c r="M46" s="111">
        <v>0.3</v>
      </c>
      <c r="N46" s="111">
        <v>3.6</v>
      </c>
      <c r="O46" s="111">
        <v>2.8</v>
      </c>
      <c r="P46" s="111">
        <v>3.1</v>
      </c>
      <c r="Q46" s="111">
        <v>0.8</v>
      </c>
      <c r="R46" s="111">
        <v>1.9</v>
      </c>
      <c r="S46" s="111">
        <v>3.2</v>
      </c>
      <c r="T46" s="111">
        <v>1.8</v>
      </c>
      <c r="U46" s="111">
        <v>2.6</v>
      </c>
      <c r="V46" s="111">
        <v>1.7</v>
      </c>
      <c r="W46" s="111">
        <v>1.1000000000000001</v>
      </c>
      <c r="X46" s="111">
        <v>3.3</v>
      </c>
      <c r="Y46" s="111">
        <v>4.5999999999999996</v>
      </c>
      <c r="Z46" s="111">
        <v>4.3</v>
      </c>
      <c r="AA46" s="111">
        <v>3.2</v>
      </c>
      <c r="AB46" s="111">
        <v>4.3</v>
      </c>
      <c r="AC46" s="111">
        <v>2.6</v>
      </c>
      <c r="AD46" s="111">
        <v>6.8</v>
      </c>
    </row>
    <row r="47" spans="1:54" ht="19.5" customHeight="1" x14ac:dyDescent="0.2">
      <c r="A47" s="208" t="s">
        <v>11</v>
      </c>
      <c r="B47" s="209"/>
      <c r="C47" s="111" t="s">
        <v>125</v>
      </c>
      <c r="D47" s="111">
        <v>3</v>
      </c>
      <c r="E47" s="111">
        <v>-0.9</v>
      </c>
      <c r="F47" s="111">
        <v>3.6</v>
      </c>
      <c r="G47" s="111">
        <v>4.7</v>
      </c>
      <c r="H47" s="111">
        <v>2.4</v>
      </c>
      <c r="I47" s="111">
        <v>4.5999999999999996</v>
      </c>
      <c r="J47" s="111">
        <v>1.1000000000000001</v>
      </c>
      <c r="K47" s="111">
        <v>2.1</v>
      </c>
      <c r="L47" s="111">
        <v>3</v>
      </c>
      <c r="M47" s="111">
        <v>0.1</v>
      </c>
      <c r="N47" s="111">
        <v>3.4</v>
      </c>
      <c r="O47" s="111">
        <v>2.6</v>
      </c>
      <c r="P47" s="111">
        <v>3.4</v>
      </c>
      <c r="Q47" s="111">
        <v>1.2</v>
      </c>
      <c r="R47" s="111">
        <v>2.2000000000000002</v>
      </c>
      <c r="S47" s="111">
        <v>3.3</v>
      </c>
      <c r="T47" s="111">
        <v>1.9</v>
      </c>
      <c r="U47" s="111">
        <v>2.8</v>
      </c>
      <c r="V47" s="111">
        <v>2.2000000000000002</v>
      </c>
      <c r="W47" s="111">
        <v>2.1</v>
      </c>
      <c r="X47" s="111">
        <v>3.3</v>
      </c>
      <c r="Y47" s="111">
        <v>4.7</v>
      </c>
      <c r="Z47" s="111">
        <v>3.8</v>
      </c>
      <c r="AA47" s="111">
        <v>3.8</v>
      </c>
      <c r="AB47" s="111">
        <v>3.3</v>
      </c>
      <c r="AC47" s="111">
        <v>2.7</v>
      </c>
      <c r="AD47" s="111">
        <v>6.7</v>
      </c>
    </row>
    <row r="48" spans="1:54" ht="19.5" customHeight="1" x14ac:dyDescent="0.2">
      <c r="A48" s="208" t="s">
        <v>12</v>
      </c>
      <c r="B48" s="209"/>
      <c r="C48" s="111" t="s">
        <v>125</v>
      </c>
      <c r="D48" s="111">
        <v>5.0999999999999996</v>
      </c>
      <c r="E48" s="111">
        <v>7.2</v>
      </c>
      <c r="F48" s="111">
        <v>3.5</v>
      </c>
      <c r="G48" s="111">
        <v>5.5</v>
      </c>
      <c r="H48" s="111">
        <v>2.1</v>
      </c>
      <c r="I48" s="111">
        <v>5.2</v>
      </c>
      <c r="J48" s="111">
        <v>2</v>
      </c>
      <c r="K48" s="111">
        <v>2.4</v>
      </c>
      <c r="L48" s="111">
        <v>2.1</v>
      </c>
      <c r="M48" s="111">
        <v>0.9</v>
      </c>
      <c r="N48" s="111">
        <v>3.8</v>
      </c>
      <c r="O48" s="111">
        <v>2.5</v>
      </c>
      <c r="P48" s="111">
        <v>2.6</v>
      </c>
      <c r="Q48" s="111">
        <v>1.1000000000000001</v>
      </c>
      <c r="R48" s="111">
        <v>0.9</v>
      </c>
      <c r="S48" s="111">
        <v>3.2</v>
      </c>
      <c r="T48" s="111">
        <v>2.4</v>
      </c>
      <c r="U48" s="111">
        <v>2.8</v>
      </c>
      <c r="V48" s="111">
        <v>2.2999999999999998</v>
      </c>
      <c r="W48" s="111">
        <v>2</v>
      </c>
      <c r="X48" s="111">
        <v>3.5</v>
      </c>
      <c r="Y48" s="111">
        <v>3.6</v>
      </c>
      <c r="Z48" s="111">
        <v>4.5</v>
      </c>
      <c r="AA48" s="111">
        <v>3.1</v>
      </c>
      <c r="AB48" s="111">
        <v>1.1000000000000001</v>
      </c>
      <c r="AC48" s="111">
        <v>2.6</v>
      </c>
      <c r="AD48" s="111">
        <v>7.1</v>
      </c>
    </row>
    <row r="49" spans="1:54" ht="35.1" customHeight="1" x14ac:dyDescent="0.2">
      <c r="A49" s="208" t="s">
        <v>13</v>
      </c>
      <c r="B49" s="209"/>
      <c r="C49" s="111" t="s">
        <v>125</v>
      </c>
      <c r="D49" s="111">
        <v>3.3</v>
      </c>
      <c r="E49" s="111">
        <v>0.6</v>
      </c>
      <c r="F49" s="111">
        <v>3.2</v>
      </c>
      <c r="G49" s="111">
        <v>4.8</v>
      </c>
      <c r="H49" s="111">
        <v>2.6</v>
      </c>
      <c r="I49" s="111">
        <v>4.9000000000000004</v>
      </c>
      <c r="J49" s="111">
        <v>2.2999999999999998</v>
      </c>
      <c r="K49" s="111">
        <v>2.1</v>
      </c>
      <c r="L49" s="111">
        <v>2.5</v>
      </c>
      <c r="M49" s="111">
        <v>0.8</v>
      </c>
      <c r="N49" s="111">
        <v>3.4</v>
      </c>
      <c r="O49" s="111">
        <v>2.8</v>
      </c>
      <c r="P49" s="111">
        <v>2.6</v>
      </c>
      <c r="Q49" s="111">
        <v>1.2</v>
      </c>
      <c r="R49" s="111">
        <v>1.8</v>
      </c>
      <c r="S49" s="111">
        <v>3</v>
      </c>
      <c r="T49" s="111">
        <v>2.2000000000000002</v>
      </c>
      <c r="U49" s="111">
        <v>2.4</v>
      </c>
      <c r="V49" s="111">
        <v>1.5</v>
      </c>
      <c r="W49" s="111">
        <v>1.9</v>
      </c>
      <c r="X49" s="111">
        <v>3.6</v>
      </c>
      <c r="Y49" s="111">
        <v>3.6</v>
      </c>
      <c r="Z49" s="111">
        <v>5.4</v>
      </c>
      <c r="AA49" s="111">
        <v>2.1</v>
      </c>
      <c r="AB49" s="111">
        <v>1.4</v>
      </c>
      <c r="AC49" s="111">
        <v>2.2999999999999998</v>
      </c>
      <c r="AD49" s="111">
        <v>6.9</v>
      </c>
    </row>
    <row r="50" spans="1:54" ht="19.5" customHeight="1" x14ac:dyDescent="0.2">
      <c r="A50" s="208" t="s">
        <v>14</v>
      </c>
      <c r="B50" s="209"/>
      <c r="C50" s="111" t="s">
        <v>125</v>
      </c>
      <c r="D50" s="111">
        <v>4.4000000000000004</v>
      </c>
      <c r="E50" s="111">
        <v>3.8</v>
      </c>
      <c r="F50" s="111">
        <v>3.6</v>
      </c>
      <c r="G50" s="111">
        <v>4.8</v>
      </c>
      <c r="H50" s="111">
        <v>3.7</v>
      </c>
      <c r="I50" s="111">
        <v>4.9000000000000004</v>
      </c>
      <c r="J50" s="111">
        <v>0.2</v>
      </c>
      <c r="K50" s="111">
        <v>1.7</v>
      </c>
      <c r="L50" s="111">
        <v>2.2999999999999998</v>
      </c>
      <c r="M50" s="111">
        <v>0.2</v>
      </c>
      <c r="N50" s="111">
        <v>3.4</v>
      </c>
      <c r="O50" s="111">
        <v>2.5</v>
      </c>
      <c r="P50" s="111">
        <v>3.2</v>
      </c>
      <c r="Q50" s="111">
        <v>0.7</v>
      </c>
      <c r="R50" s="111">
        <v>2.1</v>
      </c>
      <c r="S50" s="111">
        <v>3.4</v>
      </c>
      <c r="T50" s="111">
        <v>2</v>
      </c>
      <c r="U50" s="111">
        <v>2.7</v>
      </c>
      <c r="V50" s="111">
        <v>1.8</v>
      </c>
      <c r="W50" s="111">
        <v>1.6</v>
      </c>
      <c r="X50" s="111">
        <v>3.5</v>
      </c>
      <c r="Y50" s="111">
        <v>3.5</v>
      </c>
      <c r="Z50" s="111">
        <v>4</v>
      </c>
      <c r="AA50" s="111">
        <v>4</v>
      </c>
      <c r="AB50" s="111">
        <v>2.1</v>
      </c>
      <c r="AC50" s="111">
        <v>3</v>
      </c>
      <c r="AD50" s="111">
        <v>7.2</v>
      </c>
    </row>
    <row r="51" spans="1:54" ht="19.5" customHeight="1" x14ac:dyDescent="0.2">
      <c r="A51" s="208" t="s">
        <v>15</v>
      </c>
      <c r="B51" s="209"/>
      <c r="C51" s="111" t="s">
        <v>125</v>
      </c>
      <c r="D51" s="111">
        <v>5.2</v>
      </c>
      <c r="E51" s="111">
        <v>3.7</v>
      </c>
      <c r="F51" s="111">
        <v>3.9</v>
      </c>
      <c r="G51" s="111">
        <v>5.9</v>
      </c>
      <c r="H51" s="111">
        <v>3.1</v>
      </c>
      <c r="I51" s="111">
        <v>5.2</v>
      </c>
      <c r="J51" s="111">
        <v>0.8</v>
      </c>
      <c r="K51" s="111">
        <v>1.7</v>
      </c>
      <c r="L51" s="111">
        <v>2.2000000000000002</v>
      </c>
      <c r="M51" s="111">
        <v>0.1</v>
      </c>
      <c r="N51" s="111">
        <v>3.7</v>
      </c>
      <c r="O51" s="111">
        <v>3.1</v>
      </c>
      <c r="P51" s="111">
        <v>3.1</v>
      </c>
      <c r="Q51" s="111">
        <v>0.8</v>
      </c>
      <c r="R51" s="111">
        <v>1.6</v>
      </c>
      <c r="S51" s="111">
        <v>2.9</v>
      </c>
      <c r="T51" s="111">
        <v>2.2000000000000002</v>
      </c>
      <c r="U51" s="111">
        <v>2.2999999999999998</v>
      </c>
      <c r="V51" s="111">
        <v>1.6</v>
      </c>
      <c r="W51" s="111">
        <v>3.6</v>
      </c>
      <c r="X51" s="111">
        <v>3</v>
      </c>
      <c r="Y51" s="111">
        <v>3.8</v>
      </c>
      <c r="Z51" s="111">
        <v>4.5</v>
      </c>
      <c r="AA51" s="111">
        <v>3.4</v>
      </c>
      <c r="AB51" s="111">
        <v>1.3</v>
      </c>
      <c r="AC51" s="111">
        <v>2.9</v>
      </c>
      <c r="AD51" s="111">
        <v>7.8</v>
      </c>
    </row>
    <row r="52" spans="1:54" ht="19.5" customHeight="1" x14ac:dyDescent="0.2">
      <c r="A52" s="208" t="s">
        <v>16</v>
      </c>
      <c r="B52" s="209"/>
      <c r="C52" s="111" t="s">
        <v>125</v>
      </c>
      <c r="D52" s="111">
        <v>2.9</v>
      </c>
      <c r="E52" s="111">
        <v>-1.4</v>
      </c>
      <c r="F52" s="111">
        <v>3.9</v>
      </c>
      <c r="G52" s="111">
        <v>5</v>
      </c>
      <c r="H52" s="111">
        <v>2.2999999999999998</v>
      </c>
      <c r="I52" s="111">
        <v>4.5</v>
      </c>
      <c r="J52" s="111">
        <v>1.4</v>
      </c>
      <c r="K52" s="111">
        <v>2</v>
      </c>
      <c r="L52" s="111">
        <v>1.7</v>
      </c>
      <c r="M52" s="111">
        <v>1.3</v>
      </c>
      <c r="N52" s="111">
        <v>4.5999999999999996</v>
      </c>
      <c r="O52" s="111">
        <v>3.1</v>
      </c>
      <c r="P52" s="111">
        <v>3.1</v>
      </c>
      <c r="Q52" s="111">
        <v>1.4</v>
      </c>
      <c r="R52" s="111">
        <v>1.1000000000000001</v>
      </c>
      <c r="S52" s="111">
        <v>2.7</v>
      </c>
      <c r="T52" s="111">
        <v>2.1</v>
      </c>
      <c r="U52" s="111">
        <v>2.2000000000000002</v>
      </c>
      <c r="V52" s="111">
        <v>1.2</v>
      </c>
      <c r="W52" s="111">
        <v>3.2</v>
      </c>
      <c r="X52" s="111">
        <v>3</v>
      </c>
      <c r="Y52" s="111">
        <v>3.2</v>
      </c>
      <c r="Z52" s="111">
        <v>4.2</v>
      </c>
      <c r="AA52" s="111">
        <v>2.7</v>
      </c>
      <c r="AB52" s="111">
        <v>2</v>
      </c>
      <c r="AC52" s="111">
        <v>2.2999999999999998</v>
      </c>
      <c r="AD52" s="111">
        <v>6</v>
      </c>
    </row>
    <row r="53" spans="1:54" ht="19.5" customHeight="1" x14ac:dyDescent="0.2">
      <c r="A53" s="208" t="s">
        <v>17</v>
      </c>
      <c r="B53" s="209"/>
      <c r="C53" s="111" t="s">
        <v>125</v>
      </c>
      <c r="D53" s="111">
        <v>4.2</v>
      </c>
      <c r="E53" s="111">
        <v>4.7</v>
      </c>
      <c r="F53" s="111">
        <v>3.1</v>
      </c>
      <c r="G53" s="111">
        <v>4.5</v>
      </c>
      <c r="H53" s="111">
        <v>4.7</v>
      </c>
      <c r="I53" s="111">
        <v>4.9000000000000004</v>
      </c>
      <c r="J53" s="111">
        <v>1.6</v>
      </c>
      <c r="K53" s="111">
        <v>2.7</v>
      </c>
      <c r="L53" s="111">
        <v>3.3</v>
      </c>
      <c r="M53" s="111">
        <v>0.4</v>
      </c>
      <c r="N53" s="111">
        <v>4</v>
      </c>
      <c r="O53" s="111">
        <v>3.2</v>
      </c>
      <c r="P53" s="111">
        <v>3.8</v>
      </c>
      <c r="Q53" s="111">
        <v>1.2</v>
      </c>
      <c r="R53" s="111">
        <v>2.4</v>
      </c>
      <c r="S53" s="111">
        <v>3.4</v>
      </c>
      <c r="T53" s="111">
        <v>2.5</v>
      </c>
      <c r="U53" s="111">
        <v>2.7</v>
      </c>
      <c r="V53" s="111">
        <v>1.2</v>
      </c>
      <c r="W53" s="111">
        <v>1.7</v>
      </c>
      <c r="X53" s="111">
        <v>3.2</v>
      </c>
      <c r="Y53" s="111">
        <v>3.5</v>
      </c>
      <c r="Z53" s="111">
        <v>5.4</v>
      </c>
      <c r="AA53" s="111">
        <v>2.8</v>
      </c>
      <c r="AB53" s="111">
        <v>2.6</v>
      </c>
      <c r="AC53" s="111">
        <v>2.4</v>
      </c>
      <c r="AD53" s="111">
        <v>7.3</v>
      </c>
    </row>
    <row r="54" spans="1:54" ht="19.5" customHeight="1" x14ac:dyDescent="0.2">
      <c r="A54" s="208" t="s">
        <v>18</v>
      </c>
      <c r="B54" s="209"/>
      <c r="C54" s="111" t="s">
        <v>125</v>
      </c>
      <c r="D54" s="111">
        <v>5.2</v>
      </c>
      <c r="E54" s="111">
        <v>3.9</v>
      </c>
      <c r="F54" s="111">
        <v>4.2</v>
      </c>
      <c r="G54" s="111">
        <v>5.4</v>
      </c>
      <c r="H54" s="111">
        <v>2.2999999999999998</v>
      </c>
      <c r="I54" s="111">
        <v>4.3</v>
      </c>
      <c r="J54" s="111">
        <v>1.5</v>
      </c>
      <c r="K54" s="111">
        <v>1.8</v>
      </c>
      <c r="L54" s="111">
        <v>1.7</v>
      </c>
      <c r="M54" s="111">
        <v>1</v>
      </c>
      <c r="N54" s="111">
        <v>3.7</v>
      </c>
      <c r="O54" s="111">
        <v>2.5</v>
      </c>
      <c r="P54" s="111">
        <v>2.2000000000000002</v>
      </c>
      <c r="Q54" s="111">
        <v>1.3</v>
      </c>
      <c r="R54" s="111">
        <v>0.9</v>
      </c>
      <c r="S54" s="111">
        <v>2.4</v>
      </c>
      <c r="T54" s="111">
        <v>2.6</v>
      </c>
      <c r="U54" s="111">
        <v>2.5</v>
      </c>
      <c r="V54" s="111">
        <v>2.1</v>
      </c>
      <c r="W54" s="111">
        <v>3.4</v>
      </c>
      <c r="X54" s="111">
        <v>2.5</v>
      </c>
      <c r="Y54" s="111">
        <v>3.4</v>
      </c>
      <c r="Z54" s="111">
        <v>4</v>
      </c>
      <c r="AA54" s="111">
        <v>2.6</v>
      </c>
      <c r="AB54" s="111">
        <v>2.2000000000000002</v>
      </c>
      <c r="AC54" s="111">
        <v>2.7</v>
      </c>
      <c r="AD54" s="111">
        <v>6.1</v>
      </c>
    </row>
    <row r="55" spans="1:54" ht="35.1" customHeight="1" x14ac:dyDescent="0.2">
      <c r="A55" s="208" t="s">
        <v>19</v>
      </c>
      <c r="B55" s="209"/>
      <c r="C55" s="111" t="s">
        <v>125</v>
      </c>
      <c r="D55" s="111">
        <v>4.5</v>
      </c>
      <c r="E55" s="111">
        <v>2.2000000000000002</v>
      </c>
      <c r="F55" s="111">
        <v>3.9</v>
      </c>
      <c r="G55" s="111">
        <v>5.5</v>
      </c>
      <c r="H55" s="111">
        <v>2.7</v>
      </c>
      <c r="I55" s="111">
        <v>4.8</v>
      </c>
      <c r="J55" s="111">
        <v>2.2000000000000002</v>
      </c>
      <c r="K55" s="111">
        <v>2.6</v>
      </c>
      <c r="L55" s="111">
        <v>2.2999999999999998</v>
      </c>
      <c r="M55" s="111">
        <v>1</v>
      </c>
      <c r="N55" s="111">
        <v>3.5</v>
      </c>
      <c r="O55" s="111">
        <v>2.6</v>
      </c>
      <c r="P55" s="111">
        <v>3</v>
      </c>
      <c r="Q55" s="111">
        <v>1.9</v>
      </c>
      <c r="R55" s="111">
        <v>1.6</v>
      </c>
      <c r="S55" s="111">
        <v>2.9</v>
      </c>
      <c r="T55" s="111">
        <v>2</v>
      </c>
      <c r="U55" s="111">
        <v>2.6</v>
      </c>
      <c r="V55" s="111">
        <v>1.4</v>
      </c>
      <c r="W55" s="111">
        <v>3.1</v>
      </c>
      <c r="X55" s="111">
        <v>2.7</v>
      </c>
      <c r="Y55" s="111">
        <v>4.5</v>
      </c>
      <c r="Z55" s="111">
        <v>5.0999999999999996</v>
      </c>
      <c r="AA55" s="111">
        <v>2.2000000000000002</v>
      </c>
      <c r="AB55" s="111">
        <v>2.1</v>
      </c>
      <c r="AC55" s="111">
        <v>2.8</v>
      </c>
      <c r="AD55" s="111">
        <v>6.6</v>
      </c>
    </row>
    <row r="56" spans="1:54" ht="19.5" customHeight="1" x14ac:dyDescent="0.2">
      <c r="A56" s="208" t="s">
        <v>20</v>
      </c>
      <c r="B56" s="209"/>
      <c r="C56" s="111" t="s">
        <v>125</v>
      </c>
      <c r="D56" s="111">
        <v>4</v>
      </c>
      <c r="E56" s="111">
        <v>3.6</v>
      </c>
      <c r="F56" s="111">
        <v>3</v>
      </c>
      <c r="G56" s="111">
        <v>5.7</v>
      </c>
      <c r="H56" s="111">
        <v>2.9</v>
      </c>
      <c r="I56" s="111">
        <v>5</v>
      </c>
      <c r="J56" s="111">
        <v>1.8</v>
      </c>
      <c r="K56" s="111">
        <v>3.1</v>
      </c>
      <c r="L56" s="111">
        <v>3.4</v>
      </c>
      <c r="M56" s="111">
        <v>0.2</v>
      </c>
      <c r="N56" s="111">
        <v>3.2</v>
      </c>
      <c r="O56" s="111">
        <v>2.1</v>
      </c>
      <c r="P56" s="111">
        <v>3.5</v>
      </c>
      <c r="Q56" s="111">
        <v>1.2</v>
      </c>
      <c r="R56" s="111">
        <v>2</v>
      </c>
      <c r="S56" s="111">
        <v>2.9</v>
      </c>
      <c r="T56" s="111">
        <v>1.9</v>
      </c>
      <c r="U56" s="111">
        <v>2</v>
      </c>
      <c r="V56" s="111">
        <v>1.7</v>
      </c>
      <c r="W56" s="111">
        <v>0.6</v>
      </c>
      <c r="X56" s="111">
        <v>3.4</v>
      </c>
      <c r="Y56" s="111">
        <v>5.5</v>
      </c>
      <c r="Z56" s="111">
        <v>4.3</v>
      </c>
      <c r="AA56" s="111">
        <v>4</v>
      </c>
      <c r="AB56" s="111">
        <v>3</v>
      </c>
      <c r="AC56" s="111">
        <v>2.7</v>
      </c>
      <c r="AD56" s="111">
        <v>7.1</v>
      </c>
    </row>
    <row r="57" spans="1:54" ht="19.5" customHeight="1" x14ac:dyDescent="0.2">
      <c r="A57" s="208" t="s">
        <v>21</v>
      </c>
      <c r="B57" s="209"/>
      <c r="C57" s="111" t="s">
        <v>125</v>
      </c>
      <c r="D57" s="111">
        <v>3.4</v>
      </c>
      <c r="E57" s="111">
        <v>-1.1000000000000001</v>
      </c>
      <c r="F57" s="111">
        <v>3.6</v>
      </c>
      <c r="G57" s="111">
        <v>4.5999999999999996</v>
      </c>
      <c r="H57" s="111">
        <v>2.1</v>
      </c>
      <c r="I57" s="111">
        <v>4.5999999999999996</v>
      </c>
      <c r="J57" s="111">
        <v>1.2</v>
      </c>
      <c r="K57" s="111">
        <v>2.4</v>
      </c>
      <c r="L57" s="111">
        <v>2.6</v>
      </c>
      <c r="M57" s="111">
        <v>0.7</v>
      </c>
      <c r="N57" s="111">
        <v>4</v>
      </c>
      <c r="O57" s="111">
        <v>2.7</v>
      </c>
      <c r="P57" s="111">
        <v>2.6</v>
      </c>
      <c r="Q57" s="111">
        <v>0.5</v>
      </c>
      <c r="R57" s="111">
        <v>1.3</v>
      </c>
      <c r="S57" s="111">
        <v>2.9</v>
      </c>
      <c r="T57" s="111">
        <v>1.8</v>
      </c>
      <c r="U57" s="111">
        <v>2.5</v>
      </c>
      <c r="V57" s="111">
        <v>1.6</v>
      </c>
      <c r="W57" s="111">
        <v>2.4</v>
      </c>
      <c r="X57" s="111">
        <v>2.7</v>
      </c>
      <c r="Y57" s="111">
        <v>4.5</v>
      </c>
      <c r="Z57" s="111">
        <v>3.8</v>
      </c>
      <c r="AA57" s="111">
        <v>3.3</v>
      </c>
      <c r="AB57" s="111">
        <v>2.9</v>
      </c>
      <c r="AC57" s="111">
        <v>2.9</v>
      </c>
      <c r="AD57" s="111">
        <v>7.6</v>
      </c>
    </row>
    <row r="58" spans="1:54" ht="19.5" customHeight="1" x14ac:dyDescent="0.2">
      <c r="A58" s="208" t="s">
        <v>22</v>
      </c>
      <c r="B58" s="209"/>
      <c r="C58" s="111" t="s">
        <v>125</v>
      </c>
      <c r="D58" s="111">
        <v>4.9000000000000004</v>
      </c>
      <c r="E58" s="111">
        <v>4.8</v>
      </c>
      <c r="F58" s="111">
        <v>3.6</v>
      </c>
      <c r="G58" s="111">
        <v>5.2</v>
      </c>
      <c r="H58" s="111">
        <v>4.2</v>
      </c>
      <c r="I58" s="111">
        <v>5.0999999999999996</v>
      </c>
      <c r="J58" s="111">
        <v>1.5</v>
      </c>
      <c r="K58" s="111">
        <v>2.4</v>
      </c>
      <c r="L58" s="111">
        <v>2.5</v>
      </c>
      <c r="M58" s="111">
        <v>0.6</v>
      </c>
      <c r="N58" s="111">
        <v>3.5</v>
      </c>
      <c r="O58" s="111">
        <v>2</v>
      </c>
      <c r="P58" s="111">
        <v>3.2</v>
      </c>
      <c r="Q58" s="111">
        <v>1.6</v>
      </c>
      <c r="R58" s="111">
        <v>1.9</v>
      </c>
      <c r="S58" s="111">
        <v>2.9</v>
      </c>
      <c r="T58" s="111">
        <v>2.1</v>
      </c>
      <c r="U58" s="111">
        <v>2.5</v>
      </c>
      <c r="V58" s="111">
        <v>1.4</v>
      </c>
      <c r="W58" s="111">
        <v>2.8</v>
      </c>
      <c r="X58" s="111">
        <v>3.6</v>
      </c>
      <c r="Y58" s="111">
        <v>4.7</v>
      </c>
      <c r="Z58" s="111">
        <v>4.4000000000000004</v>
      </c>
      <c r="AA58" s="111">
        <v>3.3</v>
      </c>
      <c r="AB58" s="111">
        <v>1.9</v>
      </c>
      <c r="AC58" s="111">
        <v>2.9</v>
      </c>
      <c r="AD58" s="111">
        <v>7.2</v>
      </c>
    </row>
    <row r="59" spans="1:54" ht="19.5" customHeight="1" x14ac:dyDescent="0.2">
      <c r="A59" s="208" t="s">
        <v>23</v>
      </c>
      <c r="B59" s="209"/>
      <c r="C59" s="111" t="s">
        <v>125</v>
      </c>
      <c r="D59" s="111">
        <v>3.1</v>
      </c>
      <c r="E59" s="111">
        <v>0.5</v>
      </c>
      <c r="F59" s="111">
        <v>2.8</v>
      </c>
      <c r="G59" s="111">
        <v>4.2</v>
      </c>
      <c r="H59" s="111">
        <v>2</v>
      </c>
      <c r="I59" s="111">
        <v>4.4000000000000004</v>
      </c>
      <c r="J59" s="111">
        <v>1.8</v>
      </c>
      <c r="K59" s="111">
        <v>1.9</v>
      </c>
      <c r="L59" s="111">
        <v>2.2000000000000002</v>
      </c>
      <c r="M59" s="111">
        <v>0.3</v>
      </c>
      <c r="N59" s="111">
        <v>3.6</v>
      </c>
      <c r="O59" s="111">
        <v>2.2999999999999998</v>
      </c>
      <c r="P59" s="111">
        <v>1</v>
      </c>
      <c r="Q59" s="111">
        <v>1.5</v>
      </c>
      <c r="R59" s="111">
        <v>2</v>
      </c>
      <c r="S59" s="111">
        <v>2.7</v>
      </c>
      <c r="T59" s="111">
        <v>2.5</v>
      </c>
      <c r="U59" s="111">
        <v>2.6</v>
      </c>
      <c r="V59" s="111">
        <v>1.5</v>
      </c>
      <c r="W59" s="111">
        <v>3.2</v>
      </c>
      <c r="X59" s="111">
        <v>4.5</v>
      </c>
      <c r="Y59" s="111">
        <v>4.5</v>
      </c>
      <c r="Z59" s="111">
        <v>4.7</v>
      </c>
      <c r="AA59" s="111">
        <v>3.6</v>
      </c>
      <c r="AB59" s="111">
        <v>3.7</v>
      </c>
      <c r="AC59" s="111">
        <v>2.7</v>
      </c>
      <c r="AD59" s="111">
        <v>6.2</v>
      </c>
    </row>
    <row r="60" spans="1:54" s="63" customFormat="1" ht="35.1" customHeight="1" x14ac:dyDescent="0.25">
      <c r="A60" s="210" t="s">
        <v>1</v>
      </c>
      <c r="B60" s="211"/>
      <c r="C60" s="112" t="s">
        <v>125</v>
      </c>
      <c r="D60" s="112">
        <v>4</v>
      </c>
      <c r="E60" s="112">
        <v>1.9</v>
      </c>
      <c r="F60" s="112">
        <v>3.5</v>
      </c>
      <c r="G60" s="112">
        <v>5.2</v>
      </c>
      <c r="H60" s="112">
        <v>2</v>
      </c>
      <c r="I60" s="112">
        <v>4.5999999999999996</v>
      </c>
      <c r="J60" s="112">
        <v>1.6</v>
      </c>
      <c r="K60" s="112">
        <v>2.1</v>
      </c>
      <c r="L60" s="112">
        <v>2.2999999999999998</v>
      </c>
      <c r="M60" s="112">
        <v>0.6</v>
      </c>
      <c r="N60" s="112">
        <v>3.6</v>
      </c>
      <c r="O60" s="112">
        <v>2.4</v>
      </c>
      <c r="P60" s="112">
        <v>2.8</v>
      </c>
      <c r="Q60" s="112">
        <v>1.2</v>
      </c>
      <c r="R60" s="112">
        <v>1.7</v>
      </c>
      <c r="S60" s="112">
        <v>2.8</v>
      </c>
      <c r="T60" s="112">
        <v>2.2000000000000002</v>
      </c>
      <c r="U60" s="112">
        <v>2.4</v>
      </c>
      <c r="V60" s="112">
        <v>1.5</v>
      </c>
      <c r="W60" s="112">
        <v>2.5</v>
      </c>
      <c r="X60" s="112">
        <v>3.2</v>
      </c>
      <c r="Y60" s="112">
        <v>4</v>
      </c>
      <c r="Z60" s="112">
        <v>4.7</v>
      </c>
      <c r="AA60" s="112">
        <v>2.7</v>
      </c>
      <c r="AB60" s="112">
        <v>2.4</v>
      </c>
      <c r="AC60" s="112">
        <v>2.6</v>
      </c>
      <c r="AD60" s="112">
        <v>6.6</v>
      </c>
      <c r="AR60" s="93"/>
      <c r="AS60" s="93"/>
      <c r="AT60" s="93"/>
      <c r="AU60" s="93"/>
      <c r="AV60" s="93"/>
      <c r="AW60" s="93"/>
      <c r="AX60" s="93"/>
      <c r="AY60" s="93"/>
      <c r="AZ60" s="93"/>
      <c r="BA60" s="93"/>
      <c r="BB60" s="93"/>
    </row>
    <row r="61" spans="1:54" ht="19.5" customHeight="1" x14ac:dyDescent="0.2">
      <c r="B61" s="81" t="s">
        <v>24</v>
      </c>
      <c r="C61" s="111"/>
      <c r="D61" s="111"/>
      <c r="E61" s="111"/>
      <c r="F61" s="111"/>
      <c r="G61" s="111"/>
      <c r="H61" s="111"/>
      <c r="I61" s="111"/>
      <c r="J61" s="111"/>
      <c r="K61" s="111"/>
      <c r="L61" s="111"/>
      <c r="M61" s="111"/>
      <c r="N61" s="111"/>
      <c r="O61" s="111"/>
      <c r="P61" s="111"/>
      <c r="Q61" s="111"/>
      <c r="R61" s="111"/>
      <c r="S61" s="111"/>
      <c r="T61" s="111"/>
      <c r="U61" s="111"/>
      <c r="V61" s="111"/>
      <c r="W61" s="111"/>
      <c r="X61" s="111"/>
      <c r="Y61" s="111"/>
      <c r="Z61" s="111"/>
      <c r="AA61" s="111"/>
      <c r="AB61" s="111"/>
      <c r="AC61" s="111"/>
      <c r="AD61" s="111"/>
    </row>
    <row r="62" spans="1:54" ht="19.5" customHeight="1" x14ac:dyDescent="0.2">
      <c r="B62" s="81" t="s">
        <v>25</v>
      </c>
      <c r="C62" s="111" t="s">
        <v>125</v>
      </c>
      <c r="D62" s="111">
        <v>3.7</v>
      </c>
      <c r="E62" s="111">
        <v>0.9</v>
      </c>
      <c r="F62" s="111">
        <v>3.3</v>
      </c>
      <c r="G62" s="111">
        <v>5.5</v>
      </c>
      <c r="H62" s="111">
        <v>0</v>
      </c>
      <c r="I62" s="111">
        <v>3.9</v>
      </c>
      <c r="J62" s="111">
        <v>1.7</v>
      </c>
      <c r="K62" s="111">
        <v>1.6</v>
      </c>
      <c r="L62" s="111">
        <v>1.7</v>
      </c>
      <c r="M62" s="111">
        <v>0.6</v>
      </c>
      <c r="N62" s="111">
        <v>3.5</v>
      </c>
      <c r="O62" s="111">
        <v>1.9</v>
      </c>
      <c r="P62" s="111">
        <v>2.2999999999999998</v>
      </c>
      <c r="Q62" s="111">
        <v>1.4</v>
      </c>
      <c r="R62" s="111">
        <v>1.7</v>
      </c>
      <c r="S62" s="111">
        <v>2</v>
      </c>
      <c r="T62" s="111">
        <v>2</v>
      </c>
      <c r="U62" s="111">
        <v>2</v>
      </c>
      <c r="V62" s="111">
        <v>1.3</v>
      </c>
      <c r="W62" s="111">
        <v>2.6</v>
      </c>
      <c r="X62" s="111">
        <v>2.7</v>
      </c>
      <c r="Y62" s="111">
        <v>4</v>
      </c>
      <c r="Z62" s="111">
        <v>4.8</v>
      </c>
      <c r="AA62" s="111">
        <v>2.2999999999999998</v>
      </c>
      <c r="AB62" s="111">
        <v>2.4</v>
      </c>
      <c r="AC62" s="111">
        <v>2.2999999999999998</v>
      </c>
      <c r="AD62" s="111">
        <v>5.5</v>
      </c>
    </row>
    <row r="63" spans="1:54" ht="19.5" customHeight="1" x14ac:dyDescent="0.2">
      <c r="B63" s="81" t="s">
        <v>26</v>
      </c>
      <c r="C63" s="111" t="s">
        <v>125</v>
      </c>
      <c r="D63" s="111">
        <v>4.0999999999999996</v>
      </c>
      <c r="E63" s="111">
        <v>2.2000000000000002</v>
      </c>
      <c r="F63" s="111">
        <v>3.6</v>
      </c>
      <c r="G63" s="111">
        <v>5.0999999999999996</v>
      </c>
      <c r="H63" s="111">
        <v>2.6</v>
      </c>
      <c r="I63" s="111">
        <v>4.8</v>
      </c>
      <c r="J63" s="111">
        <v>1.5</v>
      </c>
      <c r="K63" s="111">
        <v>2.2000000000000002</v>
      </c>
      <c r="L63" s="111">
        <v>2.4</v>
      </c>
      <c r="M63" s="111">
        <v>0.6</v>
      </c>
      <c r="N63" s="111">
        <v>3.7</v>
      </c>
      <c r="O63" s="111">
        <v>2.6</v>
      </c>
      <c r="P63" s="111">
        <v>2.9</v>
      </c>
      <c r="Q63" s="111">
        <v>1.2</v>
      </c>
      <c r="R63" s="111">
        <v>1.7</v>
      </c>
      <c r="S63" s="111">
        <v>3</v>
      </c>
      <c r="T63" s="111">
        <v>2.2000000000000002</v>
      </c>
      <c r="U63" s="111">
        <v>2.6</v>
      </c>
      <c r="V63" s="111">
        <v>1.6</v>
      </c>
      <c r="W63" s="111">
        <v>2.4</v>
      </c>
      <c r="X63" s="111">
        <v>3.4</v>
      </c>
      <c r="Y63" s="111">
        <v>4</v>
      </c>
      <c r="Z63" s="111">
        <v>4.5999999999999996</v>
      </c>
      <c r="AA63" s="111">
        <v>2.8</v>
      </c>
      <c r="AB63" s="111">
        <v>2.4</v>
      </c>
      <c r="AC63" s="111">
        <v>2.6</v>
      </c>
      <c r="AD63" s="111">
        <v>7</v>
      </c>
    </row>
    <row r="64" spans="1:54" ht="19.5" customHeight="1" x14ac:dyDescent="0.2">
      <c r="B64" s="82"/>
      <c r="C64" s="83"/>
      <c r="D64" s="83"/>
      <c r="E64" s="83"/>
      <c r="F64" s="83"/>
      <c r="G64" s="83"/>
      <c r="H64" s="83"/>
      <c r="I64" s="83"/>
      <c r="J64" s="83"/>
      <c r="K64" s="83"/>
      <c r="L64" s="83"/>
      <c r="M64" s="83"/>
      <c r="N64" s="83"/>
      <c r="O64" s="83"/>
      <c r="P64" s="83"/>
      <c r="Q64" s="83"/>
      <c r="R64" s="83"/>
      <c r="S64" s="83"/>
      <c r="T64" s="83"/>
      <c r="U64" s="83"/>
      <c r="V64" s="83"/>
      <c r="W64" s="83"/>
      <c r="X64" s="83"/>
      <c r="Y64" s="83"/>
      <c r="Z64" s="83"/>
      <c r="AA64" s="83"/>
      <c r="AB64" s="83"/>
      <c r="AC64" s="83"/>
      <c r="AD64" s="84"/>
    </row>
    <row r="65" spans="1:54" s="46" customFormat="1" ht="19.95" customHeight="1" x14ac:dyDescent="0.25">
      <c r="A65" s="212" t="s">
        <v>94</v>
      </c>
      <c r="B65" s="212"/>
      <c r="C65" s="212"/>
      <c r="D65" s="212"/>
      <c r="E65" s="212"/>
      <c r="F65" s="212"/>
      <c r="G65" s="212"/>
      <c r="H65" s="212"/>
      <c r="I65" s="212"/>
      <c r="J65" s="212"/>
      <c r="K65" s="212"/>
      <c r="L65" s="212"/>
      <c r="M65" s="212"/>
      <c r="N65" s="212"/>
      <c r="O65" s="212"/>
      <c r="P65" s="212"/>
      <c r="Q65" s="212"/>
      <c r="R65" s="212"/>
      <c r="S65" s="212"/>
      <c r="T65" s="212"/>
      <c r="U65" s="212"/>
      <c r="V65" s="212"/>
      <c r="W65" s="212"/>
      <c r="X65" s="212"/>
      <c r="Y65" s="212"/>
      <c r="Z65" s="212"/>
      <c r="AA65" s="212"/>
      <c r="AB65" s="212"/>
      <c r="AC65" s="212"/>
      <c r="AD65" s="212"/>
      <c r="AR65" s="87"/>
      <c r="AS65" s="87"/>
      <c r="AT65" s="87"/>
      <c r="AU65" s="87"/>
      <c r="AV65" s="87"/>
      <c r="AW65" s="87"/>
      <c r="AX65" s="87"/>
      <c r="AY65" s="87"/>
      <c r="AZ65" s="87"/>
      <c r="BA65" s="87"/>
      <c r="BB65" s="87"/>
    </row>
    <row r="66" spans="1:54" s="48" customFormat="1" ht="27" customHeight="1" x14ac:dyDescent="0.25">
      <c r="A66" s="212" t="s">
        <v>68</v>
      </c>
      <c r="B66" s="212"/>
      <c r="C66" s="212"/>
      <c r="D66" s="212"/>
      <c r="E66" s="212"/>
      <c r="F66" s="212"/>
      <c r="G66" s="212"/>
      <c r="H66" s="212"/>
      <c r="I66" s="212"/>
      <c r="J66" s="212"/>
      <c r="K66" s="212"/>
      <c r="L66" s="212"/>
      <c r="M66" s="212"/>
      <c r="N66" s="212"/>
      <c r="O66" s="212"/>
      <c r="P66" s="212"/>
      <c r="Q66" s="212"/>
      <c r="R66" s="212"/>
      <c r="S66" s="212"/>
      <c r="T66" s="212"/>
      <c r="U66" s="212"/>
      <c r="V66" s="212"/>
      <c r="W66" s="212"/>
      <c r="X66" s="212"/>
      <c r="Y66" s="212"/>
      <c r="Z66" s="212"/>
      <c r="AA66" s="212"/>
      <c r="AB66" s="212"/>
      <c r="AC66" s="212"/>
      <c r="AD66" s="212"/>
      <c r="AR66" s="88"/>
      <c r="AS66" s="88"/>
      <c r="AT66" s="88"/>
      <c r="AU66" s="88"/>
      <c r="AV66" s="88"/>
      <c r="AW66" s="88"/>
      <c r="AX66" s="88"/>
      <c r="AY66" s="88"/>
      <c r="AZ66" s="88"/>
      <c r="BA66" s="88"/>
      <c r="BB66" s="88"/>
    </row>
    <row r="67" spans="1:54" s="71" customFormat="1" ht="50.25" customHeight="1" x14ac:dyDescent="0.25">
      <c r="A67" s="216" t="s">
        <v>55</v>
      </c>
      <c r="B67" s="217"/>
      <c r="C67" s="115">
        <v>1995</v>
      </c>
      <c r="D67" s="119">
        <v>1996</v>
      </c>
      <c r="E67" s="119">
        <v>1997</v>
      </c>
      <c r="F67" s="119">
        <v>1998</v>
      </c>
      <c r="G67" s="119">
        <v>1999</v>
      </c>
      <c r="H67" s="119">
        <v>2000</v>
      </c>
      <c r="I67" s="119">
        <v>2001</v>
      </c>
      <c r="J67" s="119">
        <v>2002</v>
      </c>
      <c r="K67" s="119">
        <v>2003</v>
      </c>
      <c r="L67" s="119">
        <v>2004</v>
      </c>
      <c r="M67" s="119">
        <v>2005</v>
      </c>
      <c r="N67" s="119">
        <v>2006</v>
      </c>
      <c r="O67" s="119">
        <v>2007</v>
      </c>
      <c r="P67" s="119">
        <v>2008</v>
      </c>
      <c r="Q67" s="119">
        <v>2009</v>
      </c>
      <c r="R67" s="119">
        <v>2010</v>
      </c>
      <c r="S67" s="119">
        <v>2011</v>
      </c>
      <c r="T67" s="116">
        <v>2012</v>
      </c>
      <c r="U67" s="116">
        <v>2013</v>
      </c>
      <c r="V67" s="116">
        <v>2014</v>
      </c>
      <c r="W67" s="116">
        <v>2015</v>
      </c>
      <c r="X67" s="116">
        <v>2016</v>
      </c>
      <c r="Y67" s="116">
        <v>2017</v>
      </c>
      <c r="Z67" s="116">
        <v>2018</v>
      </c>
      <c r="AA67" s="116">
        <v>2019</v>
      </c>
      <c r="AB67" s="116">
        <v>2020</v>
      </c>
      <c r="AC67" s="117">
        <v>2021</v>
      </c>
      <c r="AD67" s="117">
        <v>2022</v>
      </c>
      <c r="AR67" s="89"/>
      <c r="AS67" s="89"/>
      <c r="AT67" s="89"/>
      <c r="AU67" s="89"/>
      <c r="AV67" s="89"/>
      <c r="AW67" s="89"/>
      <c r="AX67" s="89"/>
      <c r="AY67" s="89"/>
      <c r="AZ67" s="89"/>
      <c r="BA67" s="89"/>
      <c r="BB67" s="89"/>
    </row>
    <row r="68" spans="1:54" s="74" customFormat="1" ht="12.9" customHeight="1" x14ac:dyDescent="0.2">
      <c r="A68" s="218"/>
      <c r="B68" s="218"/>
      <c r="C68" s="218"/>
      <c r="D68" s="218"/>
      <c r="E68" s="218"/>
      <c r="F68" s="218"/>
      <c r="G68" s="218"/>
      <c r="H68" s="218"/>
      <c r="I68" s="218"/>
      <c r="J68" s="218"/>
      <c r="K68" s="218"/>
      <c r="L68" s="218"/>
      <c r="M68" s="218"/>
      <c r="N68" s="218"/>
      <c r="O68" s="218"/>
      <c r="P68" s="218"/>
      <c r="Q68" s="218"/>
      <c r="R68" s="218"/>
      <c r="S68" s="218"/>
      <c r="T68" s="218"/>
      <c r="U68" s="218"/>
      <c r="V68" s="218"/>
      <c r="W68" s="218"/>
      <c r="X68" s="218"/>
      <c r="Y68" s="218"/>
      <c r="Z68" s="72"/>
      <c r="AA68" s="72"/>
      <c r="AB68" s="72"/>
      <c r="AC68" s="72"/>
      <c r="AD68" s="72"/>
      <c r="AE68" s="73"/>
      <c r="AF68" s="73"/>
      <c r="AG68" s="73"/>
      <c r="AH68" s="73"/>
      <c r="AJ68" s="75"/>
      <c r="AR68" s="90"/>
      <c r="AS68" s="90"/>
      <c r="AT68" s="90"/>
      <c r="AU68" s="90"/>
      <c r="AV68" s="90"/>
      <c r="AW68" s="90"/>
      <c r="AX68" s="90"/>
      <c r="AY68" s="90"/>
      <c r="AZ68" s="90"/>
      <c r="BA68" s="90"/>
      <c r="BB68" s="90"/>
    </row>
    <row r="69" spans="1:54" s="77" customFormat="1" ht="14.1" customHeight="1" x14ac:dyDescent="0.25">
      <c r="A69" s="219" t="s">
        <v>79</v>
      </c>
      <c r="B69" s="219"/>
      <c r="C69" s="219"/>
      <c r="D69" s="219"/>
      <c r="E69" s="219"/>
      <c r="F69" s="219"/>
      <c r="G69" s="219"/>
      <c r="H69" s="219"/>
      <c r="I69" s="219"/>
      <c r="J69" s="219"/>
      <c r="K69" s="219"/>
      <c r="L69" s="219"/>
      <c r="M69" s="219"/>
      <c r="N69" s="219"/>
      <c r="O69" s="219"/>
      <c r="P69" s="219"/>
      <c r="Q69" s="219"/>
      <c r="R69" s="219"/>
      <c r="S69" s="219"/>
      <c r="T69" s="219"/>
      <c r="U69" s="219"/>
      <c r="V69" s="219"/>
      <c r="W69" s="219"/>
      <c r="X69" s="219"/>
      <c r="Y69" s="219"/>
      <c r="Z69" s="219"/>
      <c r="AA69" s="219"/>
      <c r="AB69" s="219"/>
      <c r="AC69" s="219"/>
      <c r="AD69" s="219"/>
      <c r="AE69" s="76"/>
      <c r="AF69" s="76"/>
      <c r="AG69" s="76"/>
      <c r="AH69" s="76"/>
      <c r="AR69" s="91"/>
      <c r="AS69" s="91"/>
      <c r="AT69" s="91"/>
      <c r="AU69" s="91"/>
      <c r="AV69" s="91"/>
      <c r="AW69" s="91"/>
      <c r="AX69" s="91"/>
      <c r="AY69" s="91"/>
      <c r="AZ69" s="91"/>
      <c r="BA69" s="91"/>
      <c r="BB69" s="91"/>
    </row>
    <row r="70" spans="1:54" ht="19.5" customHeight="1" x14ac:dyDescent="0.2">
      <c r="A70" s="208" t="s">
        <v>2</v>
      </c>
      <c r="B70" s="209"/>
      <c r="C70" s="78">
        <v>107</v>
      </c>
      <c r="D70" s="78">
        <v>107</v>
      </c>
      <c r="E70" s="78">
        <v>106</v>
      </c>
      <c r="F70" s="78">
        <v>105</v>
      </c>
      <c r="G70" s="78">
        <v>106</v>
      </c>
      <c r="H70" s="78">
        <v>105</v>
      </c>
      <c r="I70" s="78">
        <v>104</v>
      </c>
      <c r="J70" s="78">
        <v>104</v>
      </c>
      <c r="K70" s="78">
        <v>104</v>
      </c>
      <c r="L70" s="78">
        <v>103</v>
      </c>
      <c r="M70" s="78">
        <v>102</v>
      </c>
      <c r="N70" s="78">
        <v>102</v>
      </c>
      <c r="O70" s="78">
        <v>101</v>
      </c>
      <c r="P70" s="78">
        <v>101</v>
      </c>
      <c r="Q70" s="78">
        <v>101</v>
      </c>
      <c r="R70" s="78">
        <v>101</v>
      </c>
      <c r="S70" s="78">
        <v>100</v>
      </c>
      <c r="T70" s="78">
        <v>100</v>
      </c>
      <c r="U70" s="78">
        <v>100</v>
      </c>
      <c r="V70" s="78">
        <v>100</v>
      </c>
      <c r="W70" s="78">
        <v>100</v>
      </c>
      <c r="X70" s="78">
        <v>99</v>
      </c>
      <c r="Y70" s="78">
        <v>99</v>
      </c>
      <c r="Z70" s="78">
        <v>98</v>
      </c>
      <c r="AA70" s="78">
        <v>98</v>
      </c>
      <c r="AB70" s="78">
        <v>98</v>
      </c>
      <c r="AC70" s="78">
        <v>98</v>
      </c>
      <c r="AD70" s="107">
        <v>97</v>
      </c>
    </row>
    <row r="71" spans="1:54" ht="19.5" customHeight="1" x14ac:dyDescent="0.2">
      <c r="A71" s="208" t="s">
        <v>3</v>
      </c>
      <c r="B71" s="209"/>
      <c r="C71" s="78">
        <v>110</v>
      </c>
      <c r="D71" s="78">
        <v>109</v>
      </c>
      <c r="E71" s="78">
        <v>108</v>
      </c>
      <c r="F71" s="78">
        <v>108</v>
      </c>
      <c r="G71" s="78">
        <v>107</v>
      </c>
      <c r="H71" s="78">
        <v>101</v>
      </c>
      <c r="I71" s="78">
        <v>102</v>
      </c>
      <c r="J71" s="78">
        <v>103</v>
      </c>
      <c r="K71" s="78">
        <v>103</v>
      </c>
      <c r="L71" s="78">
        <v>103</v>
      </c>
      <c r="M71" s="78">
        <v>103</v>
      </c>
      <c r="N71" s="78">
        <v>103</v>
      </c>
      <c r="O71" s="78">
        <v>103</v>
      </c>
      <c r="P71" s="78">
        <v>102</v>
      </c>
      <c r="Q71" s="78">
        <v>102</v>
      </c>
      <c r="R71" s="78">
        <v>101</v>
      </c>
      <c r="S71" s="78">
        <v>100</v>
      </c>
      <c r="T71" s="78">
        <v>100</v>
      </c>
      <c r="U71" s="78">
        <v>100</v>
      </c>
      <c r="V71" s="78">
        <v>99</v>
      </c>
      <c r="W71" s="78">
        <v>100</v>
      </c>
      <c r="X71" s="78">
        <v>99</v>
      </c>
      <c r="Y71" s="78">
        <v>99</v>
      </c>
      <c r="Z71" s="78">
        <v>98</v>
      </c>
      <c r="AA71" s="78">
        <v>98</v>
      </c>
      <c r="AB71" s="78">
        <v>99</v>
      </c>
      <c r="AC71" s="78">
        <v>99</v>
      </c>
      <c r="AD71" s="107">
        <v>97</v>
      </c>
    </row>
    <row r="72" spans="1:54" ht="19.5" customHeight="1" x14ac:dyDescent="0.2">
      <c r="A72" s="208" t="s">
        <v>4</v>
      </c>
      <c r="B72" s="209"/>
      <c r="C72" s="78">
        <v>104</v>
      </c>
      <c r="D72" s="78">
        <v>105</v>
      </c>
      <c r="E72" s="78">
        <v>103</v>
      </c>
      <c r="F72" s="78">
        <v>102</v>
      </c>
      <c r="G72" s="78">
        <v>103</v>
      </c>
      <c r="H72" s="78">
        <v>102</v>
      </c>
      <c r="I72" s="78">
        <v>101</v>
      </c>
      <c r="J72" s="78">
        <v>101</v>
      </c>
      <c r="K72" s="78">
        <v>99</v>
      </c>
      <c r="L72" s="78">
        <v>98</v>
      </c>
      <c r="M72" s="78">
        <v>98</v>
      </c>
      <c r="N72" s="78">
        <v>98</v>
      </c>
      <c r="O72" s="78">
        <v>98</v>
      </c>
      <c r="P72" s="78">
        <v>98</v>
      </c>
      <c r="Q72" s="78">
        <v>98</v>
      </c>
      <c r="R72" s="78">
        <v>99</v>
      </c>
      <c r="S72" s="78">
        <v>98</v>
      </c>
      <c r="T72" s="78">
        <v>98</v>
      </c>
      <c r="U72" s="78">
        <v>97</v>
      </c>
      <c r="V72" s="78">
        <v>96</v>
      </c>
      <c r="W72" s="78">
        <v>97</v>
      </c>
      <c r="X72" s="78">
        <v>97</v>
      </c>
      <c r="Y72" s="78">
        <v>98</v>
      </c>
      <c r="Z72" s="78">
        <v>102</v>
      </c>
      <c r="AA72" s="78">
        <v>99</v>
      </c>
      <c r="AB72" s="78">
        <v>99</v>
      </c>
      <c r="AC72" s="78">
        <v>99</v>
      </c>
      <c r="AD72" s="107">
        <v>98</v>
      </c>
    </row>
    <row r="73" spans="1:54" ht="19.5" customHeight="1" x14ac:dyDescent="0.2">
      <c r="A73" s="208" t="s">
        <v>5</v>
      </c>
      <c r="B73" s="209"/>
      <c r="C73" s="78">
        <v>104</v>
      </c>
      <c r="D73" s="78">
        <v>103</v>
      </c>
      <c r="E73" s="78">
        <v>104</v>
      </c>
      <c r="F73" s="78">
        <v>105</v>
      </c>
      <c r="G73" s="78">
        <v>105</v>
      </c>
      <c r="H73" s="78">
        <v>104</v>
      </c>
      <c r="I73" s="78">
        <v>105</v>
      </c>
      <c r="J73" s="78">
        <v>105</v>
      </c>
      <c r="K73" s="78">
        <v>106</v>
      </c>
      <c r="L73" s="78">
        <v>106</v>
      </c>
      <c r="M73" s="78">
        <v>106</v>
      </c>
      <c r="N73" s="78">
        <v>106</v>
      </c>
      <c r="O73" s="78">
        <v>106</v>
      </c>
      <c r="P73" s="78">
        <v>105</v>
      </c>
      <c r="Q73" s="78">
        <v>106</v>
      </c>
      <c r="R73" s="78">
        <v>105</v>
      </c>
      <c r="S73" s="78">
        <v>105</v>
      </c>
      <c r="T73" s="78">
        <v>105</v>
      </c>
      <c r="U73" s="78">
        <v>106</v>
      </c>
      <c r="V73" s="78">
        <v>105</v>
      </c>
      <c r="W73" s="78">
        <v>104</v>
      </c>
      <c r="X73" s="78">
        <v>104</v>
      </c>
      <c r="Y73" s="78">
        <v>104</v>
      </c>
      <c r="Z73" s="78">
        <v>104</v>
      </c>
      <c r="AA73" s="78">
        <v>107</v>
      </c>
      <c r="AB73" s="78">
        <v>105</v>
      </c>
      <c r="AC73" s="78">
        <v>105</v>
      </c>
      <c r="AD73" s="107">
        <v>103</v>
      </c>
    </row>
    <row r="74" spans="1:54" ht="19.5" customHeight="1" x14ac:dyDescent="0.2">
      <c r="A74" s="208" t="s">
        <v>6</v>
      </c>
      <c r="B74" s="209"/>
      <c r="C74" s="78">
        <v>107</v>
      </c>
      <c r="D74" s="78">
        <v>107</v>
      </c>
      <c r="E74" s="78">
        <v>106</v>
      </c>
      <c r="F74" s="78">
        <v>105</v>
      </c>
      <c r="G74" s="78">
        <v>105</v>
      </c>
      <c r="H74" s="78">
        <v>102</v>
      </c>
      <c r="I74" s="78">
        <v>101</v>
      </c>
      <c r="J74" s="78">
        <v>100</v>
      </c>
      <c r="K74" s="78">
        <v>99</v>
      </c>
      <c r="L74" s="78">
        <v>99</v>
      </c>
      <c r="M74" s="78">
        <v>100</v>
      </c>
      <c r="N74" s="78">
        <v>100</v>
      </c>
      <c r="O74" s="78">
        <v>99</v>
      </c>
      <c r="P74" s="78">
        <v>99</v>
      </c>
      <c r="Q74" s="78">
        <v>99</v>
      </c>
      <c r="R74" s="78">
        <v>99</v>
      </c>
      <c r="S74" s="78">
        <v>98</v>
      </c>
      <c r="T74" s="78">
        <v>99</v>
      </c>
      <c r="U74" s="78">
        <v>98</v>
      </c>
      <c r="V74" s="78">
        <v>99</v>
      </c>
      <c r="W74" s="78">
        <v>98</v>
      </c>
      <c r="X74" s="78">
        <v>98</v>
      </c>
      <c r="Y74" s="78">
        <v>97</v>
      </c>
      <c r="Z74" s="78">
        <v>96</v>
      </c>
      <c r="AA74" s="78">
        <v>97</v>
      </c>
      <c r="AB74" s="78">
        <v>97</v>
      </c>
      <c r="AC74" s="78">
        <v>96</v>
      </c>
      <c r="AD74" s="107">
        <v>95</v>
      </c>
    </row>
    <row r="75" spans="1:54" ht="35.1" customHeight="1" x14ac:dyDescent="0.2">
      <c r="A75" s="208" t="s">
        <v>7</v>
      </c>
      <c r="B75" s="209"/>
      <c r="C75" s="78">
        <v>97</v>
      </c>
      <c r="D75" s="78">
        <v>97</v>
      </c>
      <c r="E75" s="78">
        <v>95</v>
      </c>
      <c r="F75" s="78">
        <v>96</v>
      </c>
      <c r="G75" s="78">
        <v>96</v>
      </c>
      <c r="H75" s="78">
        <v>97</v>
      </c>
      <c r="I75" s="78">
        <v>97</v>
      </c>
      <c r="J75" s="78">
        <v>96</v>
      </c>
      <c r="K75" s="78">
        <v>96</v>
      </c>
      <c r="L75" s="78">
        <v>96</v>
      </c>
      <c r="M75" s="78">
        <v>97</v>
      </c>
      <c r="N75" s="78">
        <v>97</v>
      </c>
      <c r="O75" s="78">
        <v>98</v>
      </c>
      <c r="P75" s="78">
        <v>99</v>
      </c>
      <c r="Q75" s="78">
        <v>99</v>
      </c>
      <c r="R75" s="78">
        <v>100</v>
      </c>
      <c r="S75" s="78">
        <v>100</v>
      </c>
      <c r="T75" s="78">
        <v>100</v>
      </c>
      <c r="U75" s="78">
        <v>100</v>
      </c>
      <c r="V75" s="78">
        <v>101</v>
      </c>
      <c r="W75" s="78">
        <v>101</v>
      </c>
      <c r="X75" s="78">
        <v>101</v>
      </c>
      <c r="Y75" s="78">
        <v>102</v>
      </c>
      <c r="Z75" s="78">
        <v>102</v>
      </c>
      <c r="AA75" s="78">
        <v>102</v>
      </c>
      <c r="AB75" s="78">
        <v>102</v>
      </c>
      <c r="AC75" s="78">
        <v>102</v>
      </c>
      <c r="AD75" s="107">
        <v>103</v>
      </c>
    </row>
    <row r="76" spans="1:54" ht="19.5" customHeight="1" x14ac:dyDescent="0.2">
      <c r="A76" s="208" t="s">
        <v>8</v>
      </c>
      <c r="B76" s="209"/>
      <c r="C76" s="78">
        <v>99</v>
      </c>
      <c r="D76" s="78">
        <v>99</v>
      </c>
      <c r="E76" s="78">
        <v>97</v>
      </c>
      <c r="F76" s="78">
        <v>97</v>
      </c>
      <c r="G76" s="78">
        <v>96</v>
      </c>
      <c r="H76" s="78">
        <v>96</v>
      </c>
      <c r="I76" s="78">
        <v>95</v>
      </c>
      <c r="J76" s="78">
        <v>96</v>
      </c>
      <c r="K76" s="78">
        <v>96</v>
      </c>
      <c r="L76" s="78">
        <v>96</v>
      </c>
      <c r="M76" s="78">
        <v>96</v>
      </c>
      <c r="N76" s="78">
        <v>96</v>
      </c>
      <c r="O76" s="78">
        <v>96</v>
      </c>
      <c r="P76" s="78">
        <v>96</v>
      </c>
      <c r="Q76" s="78">
        <v>95</v>
      </c>
      <c r="R76" s="78">
        <v>95</v>
      </c>
      <c r="S76" s="78">
        <v>95</v>
      </c>
      <c r="T76" s="78">
        <v>95</v>
      </c>
      <c r="U76" s="78">
        <v>95</v>
      </c>
      <c r="V76" s="78">
        <v>95</v>
      </c>
      <c r="W76" s="78">
        <v>95</v>
      </c>
      <c r="X76" s="78">
        <v>95</v>
      </c>
      <c r="Y76" s="78">
        <v>95</v>
      </c>
      <c r="Z76" s="78">
        <v>94</v>
      </c>
      <c r="AA76" s="78">
        <v>96</v>
      </c>
      <c r="AB76" s="78">
        <v>96</v>
      </c>
      <c r="AC76" s="78">
        <v>97</v>
      </c>
      <c r="AD76" s="107">
        <v>97</v>
      </c>
    </row>
    <row r="77" spans="1:54" ht="19.5" customHeight="1" x14ac:dyDescent="0.2">
      <c r="A77" s="208" t="s">
        <v>9</v>
      </c>
      <c r="B77" s="209"/>
      <c r="C77" s="78">
        <v>102</v>
      </c>
      <c r="D77" s="78">
        <v>103</v>
      </c>
      <c r="E77" s="78">
        <v>102</v>
      </c>
      <c r="F77" s="78">
        <v>103</v>
      </c>
      <c r="G77" s="78">
        <v>103</v>
      </c>
      <c r="H77" s="78">
        <v>103</v>
      </c>
      <c r="I77" s="78">
        <v>103</v>
      </c>
      <c r="J77" s="78">
        <v>103</v>
      </c>
      <c r="K77" s="78">
        <v>104</v>
      </c>
      <c r="L77" s="78">
        <v>104</v>
      </c>
      <c r="M77" s="78">
        <v>104</v>
      </c>
      <c r="N77" s="78">
        <v>103</v>
      </c>
      <c r="O77" s="78">
        <v>103</v>
      </c>
      <c r="P77" s="78">
        <v>103</v>
      </c>
      <c r="Q77" s="78">
        <v>103</v>
      </c>
      <c r="R77" s="78">
        <v>103</v>
      </c>
      <c r="S77" s="78">
        <v>103</v>
      </c>
      <c r="T77" s="78">
        <v>104</v>
      </c>
      <c r="U77" s="78">
        <v>105</v>
      </c>
      <c r="V77" s="78">
        <v>104</v>
      </c>
      <c r="W77" s="78">
        <v>105</v>
      </c>
      <c r="X77" s="78">
        <v>105</v>
      </c>
      <c r="Y77" s="78">
        <v>104</v>
      </c>
      <c r="Z77" s="78">
        <v>105</v>
      </c>
      <c r="AA77" s="78">
        <v>102</v>
      </c>
      <c r="AB77" s="78">
        <v>102</v>
      </c>
      <c r="AC77" s="78">
        <v>102</v>
      </c>
      <c r="AD77" s="107">
        <v>103</v>
      </c>
    </row>
    <row r="78" spans="1:54" ht="19.5" customHeight="1" x14ac:dyDescent="0.2">
      <c r="A78" s="208" t="s">
        <v>10</v>
      </c>
      <c r="B78" s="209"/>
      <c r="C78" s="78">
        <v>93</v>
      </c>
      <c r="D78" s="78">
        <v>93</v>
      </c>
      <c r="E78" s="78">
        <v>96</v>
      </c>
      <c r="F78" s="78">
        <v>96</v>
      </c>
      <c r="G78" s="78">
        <v>96</v>
      </c>
      <c r="H78" s="78">
        <v>97</v>
      </c>
      <c r="I78" s="78">
        <v>97</v>
      </c>
      <c r="J78" s="78">
        <v>97</v>
      </c>
      <c r="K78" s="78">
        <v>96</v>
      </c>
      <c r="L78" s="78">
        <v>96</v>
      </c>
      <c r="M78" s="78">
        <v>96</v>
      </c>
      <c r="N78" s="78">
        <v>96</v>
      </c>
      <c r="O78" s="78">
        <v>96</v>
      </c>
      <c r="P78" s="78">
        <v>97</v>
      </c>
      <c r="Q78" s="78">
        <v>96</v>
      </c>
      <c r="R78" s="78">
        <v>97</v>
      </c>
      <c r="S78" s="78">
        <v>97</v>
      </c>
      <c r="T78" s="78">
        <v>97</v>
      </c>
      <c r="U78" s="78">
        <v>97</v>
      </c>
      <c r="V78" s="78">
        <v>97</v>
      </c>
      <c r="W78" s="78">
        <v>96</v>
      </c>
      <c r="X78" s="78">
        <v>96</v>
      </c>
      <c r="Y78" s="78">
        <v>96</v>
      </c>
      <c r="Z78" s="78">
        <v>96</v>
      </c>
      <c r="AA78" s="78">
        <v>96</v>
      </c>
      <c r="AB78" s="78">
        <v>98</v>
      </c>
      <c r="AC78" s="78">
        <v>98</v>
      </c>
      <c r="AD78" s="107">
        <v>98</v>
      </c>
    </row>
    <row r="79" spans="1:54" ht="19.5" customHeight="1" x14ac:dyDescent="0.2">
      <c r="A79" s="208" t="s">
        <v>11</v>
      </c>
      <c r="B79" s="209"/>
      <c r="C79" s="78">
        <v>95</v>
      </c>
      <c r="D79" s="78">
        <v>94</v>
      </c>
      <c r="E79" s="78">
        <v>92</v>
      </c>
      <c r="F79" s="78">
        <v>92</v>
      </c>
      <c r="G79" s="78">
        <v>91</v>
      </c>
      <c r="H79" s="78">
        <v>92</v>
      </c>
      <c r="I79" s="78">
        <v>92</v>
      </c>
      <c r="J79" s="78">
        <v>91</v>
      </c>
      <c r="K79" s="78">
        <v>91</v>
      </c>
      <c r="L79" s="78">
        <v>92</v>
      </c>
      <c r="M79" s="78">
        <v>91</v>
      </c>
      <c r="N79" s="78">
        <v>91</v>
      </c>
      <c r="O79" s="78">
        <v>91</v>
      </c>
      <c r="P79" s="78">
        <v>92</v>
      </c>
      <c r="Q79" s="78">
        <v>92</v>
      </c>
      <c r="R79" s="78">
        <v>92</v>
      </c>
      <c r="S79" s="78">
        <v>93</v>
      </c>
      <c r="T79" s="78">
        <v>92</v>
      </c>
      <c r="U79" s="78">
        <v>93</v>
      </c>
      <c r="V79" s="78">
        <v>93</v>
      </c>
      <c r="W79" s="78">
        <v>93</v>
      </c>
      <c r="X79" s="78">
        <v>93</v>
      </c>
      <c r="Y79" s="78">
        <v>94</v>
      </c>
      <c r="Z79" s="78">
        <v>93</v>
      </c>
      <c r="AA79" s="78">
        <v>94</v>
      </c>
      <c r="AB79" s="78">
        <v>95</v>
      </c>
      <c r="AC79" s="78">
        <v>95</v>
      </c>
      <c r="AD79" s="107">
        <v>95</v>
      </c>
    </row>
    <row r="80" spans="1:54" ht="19.5" customHeight="1" x14ac:dyDescent="0.2">
      <c r="A80" s="208" t="s">
        <v>12</v>
      </c>
      <c r="B80" s="209"/>
      <c r="C80" s="78">
        <v>95</v>
      </c>
      <c r="D80" s="78">
        <v>95</v>
      </c>
      <c r="E80" s="78">
        <v>100</v>
      </c>
      <c r="F80" s="78">
        <v>100</v>
      </c>
      <c r="G80" s="78">
        <v>101</v>
      </c>
      <c r="H80" s="78">
        <v>101</v>
      </c>
      <c r="I80" s="78">
        <v>101</v>
      </c>
      <c r="J80" s="78">
        <v>102</v>
      </c>
      <c r="K80" s="78">
        <v>102</v>
      </c>
      <c r="L80" s="78">
        <v>102</v>
      </c>
      <c r="M80" s="78">
        <v>102</v>
      </c>
      <c r="N80" s="78">
        <v>103</v>
      </c>
      <c r="O80" s="78">
        <v>103</v>
      </c>
      <c r="P80" s="78">
        <v>103</v>
      </c>
      <c r="Q80" s="78">
        <v>102</v>
      </c>
      <c r="R80" s="78">
        <v>102</v>
      </c>
      <c r="S80" s="78">
        <v>102</v>
      </c>
      <c r="T80" s="78">
        <v>102</v>
      </c>
      <c r="U80" s="78">
        <v>103</v>
      </c>
      <c r="V80" s="78">
        <v>103</v>
      </c>
      <c r="W80" s="78">
        <v>103</v>
      </c>
      <c r="X80" s="78">
        <v>103</v>
      </c>
      <c r="Y80" s="78">
        <v>103</v>
      </c>
      <c r="Z80" s="78">
        <v>103</v>
      </c>
      <c r="AA80" s="78">
        <v>103</v>
      </c>
      <c r="AB80" s="78">
        <v>102</v>
      </c>
      <c r="AC80" s="78">
        <v>102</v>
      </c>
      <c r="AD80" s="107">
        <v>102</v>
      </c>
    </row>
    <row r="81" spans="1:54" ht="35.1" customHeight="1" x14ac:dyDescent="0.2">
      <c r="A81" s="208" t="s">
        <v>13</v>
      </c>
      <c r="B81" s="209"/>
      <c r="C81" s="78">
        <v>100</v>
      </c>
      <c r="D81" s="78">
        <v>99</v>
      </c>
      <c r="E81" s="78">
        <v>98</v>
      </c>
      <c r="F81" s="78">
        <v>98</v>
      </c>
      <c r="G81" s="78">
        <v>97</v>
      </c>
      <c r="H81" s="78">
        <v>98</v>
      </c>
      <c r="I81" s="78">
        <v>98</v>
      </c>
      <c r="J81" s="78">
        <v>99</v>
      </c>
      <c r="K81" s="78">
        <v>99</v>
      </c>
      <c r="L81" s="78">
        <v>99</v>
      </c>
      <c r="M81" s="78">
        <v>99</v>
      </c>
      <c r="N81" s="78">
        <v>99</v>
      </c>
      <c r="O81" s="78">
        <v>99</v>
      </c>
      <c r="P81" s="78">
        <v>99</v>
      </c>
      <c r="Q81" s="78">
        <v>99</v>
      </c>
      <c r="R81" s="78">
        <v>99</v>
      </c>
      <c r="S81" s="78">
        <v>100</v>
      </c>
      <c r="T81" s="78">
        <v>100</v>
      </c>
      <c r="U81" s="78">
        <v>100</v>
      </c>
      <c r="V81" s="78">
        <v>100</v>
      </c>
      <c r="W81" s="78">
        <v>99</v>
      </c>
      <c r="X81" s="78">
        <v>99</v>
      </c>
      <c r="Y81" s="78">
        <v>99</v>
      </c>
      <c r="Z81" s="78">
        <v>100</v>
      </c>
      <c r="AA81" s="78">
        <v>99</v>
      </c>
      <c r="AB81" s="78">
        <v>98</v>
      </c>
      <c r="AC81" s="78">
        <v>98</v>
      </c>
      <c r="AD81" s="107">
        <v>98</v>
      </c>
    </row>
    <row r="82" spans="1:54" ht="19.5" customHeight="1" x14ac:dyDescent="0.2">
      <c r="A82" s="208" t="s">
        <v>14</v>
      </c>
      <c r="B82" s="209"/>
      <c r="C82" s="78">
        <v>96</v>
      </c>
      <c r="D82" s="78">
        <v>97</v>
      </c>
      <c r="E82" s="78">
        <v>98</v>
      </c>
      <c r="F82" s="78">
        <v>98</v>
      </c>
      <c r="G82" s="78">
        <v>98</v>
      </c>
      <c r="H82" s="78">
        <v>100</v>
      </c>
      <c r="I82" s="78">
        <v>100</v>
      </c>
      <c r="J82" s="78">
        <v>99</v>
      </c>
      <c r="K82" s="78">
        <v>98</v>
      </c>
      <c r="L82" s="78">
        <v>98</v>
      </c>
      <c r="M82" s="78">
        <v>98</v>
      </c>
      <c r="N82" s="78">
        <v>98</v>
      </c>
      <c r="O82" s="78">
        <v>98</v>
      </c>
      <c r="P82" s="78">
        <v>98</v>
      </c>
      <c r="Q82" s="78">
        <v>98</v>
      </c>
      <c r="R82" s="78">
        <v>98</v>
      </c>
      <c r="S82" s="78">
        <v>99</v>
      </c>
      <c r="T82" s="78">
        <v>99</v>
      </c>
      <c r="U82" s="78">
        <v>99</v>
      </c>
      <c r="V82" s="78">
        <v>99</v>
      </c>
      <c r="W82" s="78">
        <v>98</v>
      </c>
      <c r="X82" s="78">
        <v>99</v>
      </c>
      <c r="Y82" s="78">
        <v>98</v>
      </c>
      <c r="Z82" s="78">
        <v>97</v>
      </c>
      <c r="AA82" s="78">
        <v>99</v>
      </c>
      <c r="AB82" s="78">
        <v>98</v>
      </c>
      <c r="AC82" s="78">
        <v>99</v>
      </c>
      <c r="AD82" s="107">
        <v>99</v>
      </c>
    </row>
    <row r="83" spans="1:54" ht="19.5" customHeight="1" x14ac:dyDescent="0.2">
      <c r="A83" s="208" t="s">
        <v>15</v>
      </c>
      <c r="B83" s="209"/>
      <c r="C83" s="78">
        <v>98</v>
      </c>
      <c r="D83" s="78">
        <v>99</v>
      </c>
      <c r="E83" s="78">
        <v>101</v>
      </c>
      <c r="F83" s="78">
        <v>101</v>
      </c>
      <c r="G83" s="78">
        <v>102</v>
      </c>
      <c r="H83" s="78">
        <v>103</v>
      </c>
      <c r="I83" s="78">
        <v>104</v>
      </c>
      <c r="J83" s="78">
        <v>103</v>
      </c>
      <c r="K83" s="78">
        <v>102</v>
      </c>
      <c r="L83" s="78">
        <v>102</v>
      </c>
      <c r="M83" s="78">
        <v>102</v>
      </c>
      <c r="N83" s="78">
        <v>102</v>
      </c>
      <c r="O83" s="78">
        <v>103</v>
      </c>
      <c r="P83" s="78">
        <v>103</v>
      </c>
      <c r="Q83" s="78">
        <v>102</v>
      </c>
      <c r="R83" s="78">
        <v>102</v>
      </c>
      <c r="S83" s="78">
        <v>103</v>
      </c>
      <c r="T83" s="78">
        <v>103</v>
      </c>
      <c r="U83" s="78">
        <v>102</v>
      </c>
      <c r="V83" s="78">
        <v>102</v>
      </c>
      <c r="W83" s="78">
        <v>104</v>
      </c>
      <c r="X83" s="78">
        <v>103</v>
      </c>
      <c r="Y83" s="78">
        <v>103</v>
      </c>
      <c r="Z83" s="78">
        <v>103</v>
      </c>
      <c r="AA83" s="78">
        <v>104</v>
      </c>
      <c r="AB83" s="78">
        <v>103</v>
      </c>
      <c r="AC83" s="78">
        <v>103</v>
      </c>
      <c r="AD83" s="107">
        <v>104</v>
      </c>
    </row>
    <row r="84" spans="1:54" ht="19.5" customHeight="1" x14ac:dyDescent="0.2">
      <c r="A84" s="208" t="s">
        <v>16</v>
      </c>
      <c r="B84" s="209"/>
      <c r="C84" s="78">
        <v>103</v>
      </c>
      <c r="D84" s="78">
        <v>102</v>
      </c>
      <c r="E84" s="78">
        <v>98</v>
      </c>
      <c r="F84" s="78">
        <v>99</v>
      </c>
      <c r="G84" s="78">
        <v>99</v>
      </c>
      <c r="H84" s="78">
        <v>99</v>
      </c>
      <c r="I84" s="78">
        <v>99</v>
      </c>
      <c r="J84" s="78">
        <v>99</v>
      </c>
      <c r="K84" s="78">
        <v>99</v>
      </c>
      <c r="L84" s="78">
        <v>98</v>
      </c>
      <c r="M84" s="78">
        <v>99</v>
      </c>
      <c r="N84" s="78">
        <v>100</v>
      </c>
      <c r="O84" s="78">
        <v>100</v>
      </c>
      <c r="P84" s="78">
        <v>101</v>
      </c>
      <c r="Q84" s="78">
        <v>101</v>
      </c>
      <c r="R84" s="78">
        <v>100</v>
      </c>
      <c r="S84" s="78">
        <v>100</v>
      </c>
      <c r="T84" s="78">
        <v>100</v>
      </c>
      <c r="U84" s="78">
        <v>100</v>
      </c>
      <c r="V84" s="78">
        <v>99</v>
      </c>
      <c r="W84" s="78">
        <v>100</v>
      </c>
      <c r="X84" s="78">
        <v>100</v>
      </c>
      <c r="Y84" s="78">
        <v>99</v>
      </c>
      <c r="Z84" s="78">
        <v>99</v>
      </c>
      <c r="AA84" s="78">
        <v>99</v>
      </c>
      <c r="AB84" s="78">
        <v>98</v>
      </c>
      <c r="AC84" s="78">
        <v>98</v>
      </c>
      <c r="AD84" s="107">
        <v>98</v>
      </c>
    </row>
    <row r="85" spans="1:54" ht="19.5" customHeight="1" x14ac:dyDescent="0.2">
      <c r="A85" s="208" t="s">
        <v>17</v>
      </c>
      <c r="B85" s="209"/>
      <c r="C85" s="78">
        <v>92</v>
      </c>
      <c r="D85" s="78">
        <v>92</v>
      </c>
      <c r="E85" s="78">
        <v>95</v>
      </c>
      <c r="F85" s="78">
        <v>94</v>
      </c>
      <c r="G85" s="78">
        <v>94</v>
      </c>
      <c r="H85" s="78">
        <v>96</v>
      </c>
      <c r="I85" s="78">
        <v>96</v>
      </c>
      <c r="J85" s="78">
        <v>96</v>
      </c>
      <c r="K85" s="78">
        <v>97</v>
      </c>
      <c r="L85" s="78">
        <v>98</v>
      </c>
      <c r="M85" s="78">
        <v>98</v>
      </c>
      <c r="N85" s="78">
        <v>98</v>
      </c>
      <c r="O85" s="78">
        <v>99</v>
      </c>
      <c r="P85" s="78">
        <v>100</v>
      </c>
      <c r="Q85" s="78">
        <v>100</v>
      </c>
      <c r="R85" s="78">
        <v>100</v>
      </c>
      <c r="S85" s="78">
        <v>101</v>
      </c>
      <c r="T85" s="78">
        <v>101</v>
      </c>
      <c r="U85" s="78">
        <v>102</v>
      </c>
      <c r="V85" s="78">
        <v>101</v>
      </c>
      <c r="W85" s="78">
        <v>101</v>
      </c>
      <c r="X85" s="78">
        <v>101</v>
      </c>
      <c r="Y85" s="78">
        <v>100</v>
      </c>
      <c r="Z85" s="78">
        <v>101</v>
      </c>
      <c r="AA85" s="78">
        <v>101</v>
      </c>
      <c r="AB85" s="78">
        <v>101</v>
      </c>
      <c r="AC85" s="78">
        <v>101</v>
      </c>
      <c r="AD85" s="107">
        <v>102</v>
      </c>
    </row>
    <row r="86" spans="1:54" ht="19.5" customHeight="1" x14ac:dyDescent="0.2">
      <c r="A86" s="208" t="s">
        <v>18</v>
      </c>
      <c r="B86" s="209"/>
      <c r="C86" s="78">
        <v>100</v>
      </c>
      <c r="D86" s="78">
        <v>101</v>
      </c>
      <c r="E86" s="78">
        <v>103</v>
      </c>
      <c r="F86" s="78">
        <v>104</v>
      </c>
      <c r="G86" s="78">
        <v>104</v>
      </c>
      <c r="H86" s="78">
        <v>104</v>
      </c>
      <c r="I86" s="78">
        <v>104</v>
      </c>
      <c r="J86" s="78">
        <v>104</v>
      </c>
      <c r="K86" s="78">
        <v>104</v>
      </c>
      <c r="L86" s="78">
        <v>103</v>
      </c>
      <c r="M86" s="78">
        <v>103</v>
      </c>
      <c r="N86" s="78">
        <v>104</v>
      </c>
      <c r="O86" s="78">
        <v>104</v>
      </c>
      <c r="P86" s="78">
        <v>103</v>
      </c>
      <c r="Q86" s="78">
        <v>103</v>
      </c>
      <c r="R86" s="78">
        <v>102</v>
      </c>
      <c r="S86" s="78">
        <v>102</v>
      </c>
      <c r="T86" s="78">
        <v>102</v>
      </c>
      <c r="U86" s="78">
        <v>102</v>
      </c>
      <c r="V86" s="78">
        <v>103</v>
      </c>
      <c r="W86" s="78">
        <v>104</v>
      </c>
      <c r="X86" s="78">
        <v>103</v>
      </c>
      <c r="Y86" s="78">
        <v>103</v>
      </c>
      <c r="Z86" s="78">
        <v>102</v>
      </c>
      <c r="AA86" s="78">
        <v>102</v>
      </c>
      <c r="AB86" s="78">
        <v>102</v>
      </c>
      <c r="AC86" s="78">
        <v>102</v>
      </c>
      <c r="AD86" s="107">
        <v>101</v>
      </c>
    </row>
    <row r="87" spans="1:54" ht="35.1" customHeight="1" x14ac:dyDescent="0.2">
      <c r="A87" s="208" t="s">
        <v>19</v>
      </c>
      <c r="B87" s="209"/>
      <c r="C87" s="78">
        <v>97</v>
      </c>
      <c r="D87" s="78">
        <v>98</v>
      </c>
      <c r="E87" s="78">
        <v>98</v>
      </c>
      <c r="F87" s="78">
        <v>98</v>
      </c>
      <c r="G87" s="78">
        <v>99</v>
      </c>
      <c r="H87" s="78">
        <v>99</v>
      </c>
      <c r="I87" s="78">
        <v>99</v>
      </c>
      <c r="J87" s="78">
        <v>100</v>
      </c>
      <c r="K87" s="78">
        <v>101</v>
      </c>
      <c r="L87" s="78">
        <v>101</v>
      </c>
      <c r="M87" s="78">
        <v>101</v>
      </c>
      <c r="N87" s="78">
        <v>101</v>
      </c>
      <c r="O87" s="78">
        <v>101</v>
      </c>
      <c r="P87" s="78">
        <v>101</v>
      </c>
      <c r="Q87" s="78">
        <v>102</v>
      </c>
      <c r="R87" s="78">
        <v>102</v>
      </c>
      <c r="S87" s="78">
        <v>102</v>
      </c>
      <c r="T87" s="78">
        <v>102</v>
      </c>
      <c r="U87" s="78">
        <v>102</v>
      </c>
      <c r="V87" s="78">
        <v>102</v>
      </c>
      <c r="W87" s="78">
        <v>102</v>
      </c>
      <c r="X87" s="78">
        <v>102</v>
      </c>
      <c r="Y87" s="78">
        <v>102</v>
      </c>
      <c r="Z87" s="78">
        <v>103</v>
      </c>
      <c r="AA87" s="78">
        <v>102</v>
      </c>
      <c r="AB87" s="78">
        <v>102</v>
      </c>
      <c r="AC87" s="78">
        <v>102</v>
      </c>
      <c r="AD87" s="107">
        <v>102</v>
      </c>
    </row>
    <row r="88" spans="1:54" ht="19.5" customHeight="1" x14ac:dyDescent="0.2">
      <c r="A88" s="208" t="s">
        <v>20</v>
      </c>
      <c r="B88" s="209"/>
      <c r="C88" s="78">
        <v>97</v>
      </c>
      <c r="D88" s="78">
        <v>97</v>
      </c>
      <c r="E88" s="78">
        <v>99</v>
      </c>
      <c r="F88" s="78">
        <v>98</v>
      </c>
      <c r="G88" s="78">
        <v>99</v>
      </c>
      <c r="H88" s="78">
        <v>100</v>
      </c>
      <c r="I88" s="78">
        <v>100</v>
      </c>
      <c r="J88" s="78">
        <v>100</v>
      </c>
      <c r="K88" s="78">
        <v>101</v>
      </c>
      <c r="L88" s="78">
        <v>103</v>
      </c>
      <c r="M88" s="78">
        <v>102</v>
      </c>
      <c r="N88" s="78">
        <v>102</v>
      </c>
      <c r="O88" s="78">
        <v>101</v>
      </c>
      <c r="P88" s="78">
        <v>102</v>
      </c>
      <c r="Q88" s="78">
        <v>102</v>
      </c>
      <c r="R88" s="78">
        <v>102</v>
      </c>
      <c r="S88" s="78">
        <v>102</v>
      </c>
      <c r="T88" s="78">
        <v>102</v>
      </c>
      <c r="U88" s="78">
        <v>102</v>
      </c>
      <c r="V88" s="78">
        <v>102</v>
      </c>
      <c r="W88" s="78">
        <v>100</v>
      </c>
      <c r="X88" s="78">
        <v>100</v>
      </c>
      <c r="Y88" s="78">
        <v>101</v>
      </c>
      <c r="Z88" s="78">
        <v>101</v>
      </c>
      <c r="AA88" s="78">
        <v>103</v>
      </c>
      <c r="AB88" s="78">
        <v>103</v>
      </c>
      <c r="AC88" s="78">
        <v>103</v>
      </c>
      <c r="AD88" s="107">
        <v>104</v>
      </c>
    </row>
    <row r="89" spans="1:54" ht="19.5" customHeight="1" x14ac:dyDescent="0.2">
      <c r="A89" s="208" t="s">
        <v>21</v>
      </c>
      <c r="B89" s="209"/>
      <c r="C89" s="78">
        <v>104</v>
      </c>
      <c r="D89" s="78">
        <v>104</v>
      </c>
      <c r="E89" s="78">
        <v>101</v>
      </c>
      <c r="F89" s="78">
        <v>101</v>
      </c>
      <c r="G89" s="78">
        <v>100</v>
      </c>
      <c r="H89" s="78">
        <v>100</v>
      </c>
      <c r="I89" s="78">
        <v>100</v>
      </c>
      <c r="J89" s="78">
        <v>100</v>
      </c>
      <c r="K89" s="78">
        <v>100</v>
      </c>
      <c r="L89" s="78">
        <v>101</v>
      </c>
      <c r="M89" s="78">
        <v>101</v>
      </c>
      <c r="N89" s="78">
        <v>101</v>
      </c>
      <c r="O89" s="78">
        <v>101</v>
      </c>
      <c r="P89" s="78">
        <v>101</v>
      </c>
      <c r="Q89" s="78">
        <v>100</v>
      </c>
      <c r="R89" s="78">
        <v>100</v>
      </c>
      <c r="S89" s="78">
        <v>100</v>
      </c>
      <c r="T89" s="78">
        <v>100</v>
      </c>
      <c r="U89" s="78">
        <v>100</v>
      </c>
      <c r="V89" s="78">
        <v>100</v>
      </c>
      <c r="W89" s="78">
        <v>100</v>
      </c>
      <c r="X89" s="78">
        <v>99</v>
      </c>
      <c r="Y89" s="78">
        <v>100</v>
      </c>
      <c r="Z89" s="78">
        <v>99</v>
      </c>
      <c r="AA89" s="78">
        <v>100</v>
      </c>
      <c r="AB89" s="78">
        <v>100</v>
      </c>
      <c r="AC89" s="78">
        <v>101</v>
      </c>
      <c r="AD89" s="107">
        <v>102</v>
      </c>
    </row>
    <row r="90" spans="1:54" ht="19.5" customHeight="1" x14ac:dyDescent="0.2">
      <c r="A90" s="208" t="s">
        <v>22</v>
      </c>
      <c r="B90" s="209"/>
      <c r="C90" s="78">
        <v>94</v>
      </c>
      <c r="D90" s="78">
        <v>95</v>
      </c>
      <c r="E90" s="78">
        <v>98</v>
      </c>
      <c r="F90" s="78">
        <v>98</v>
      </c>
      <c r="G90" s="78">
        <v>98</v>
      </c>
      <c r="H90" s="78">
        <v>100</v>
      </c>
      <c r="I90" s="78">
        <v>101</v>
      </c>
      <c r="J90" s="78">
        <v>100</v>
      </c>
      <c r="K90" s="78">
        <v>101</v>
      </c>
      <c r="L90" s="78">
        <v>101</v>
      </c>
      <c r="M90" s="78">
        <v>101</v>
      </c>
      <c r="N90" s="78">
        <v>101</v>
      </c>
      <c r="O90" s="78">
        <v>100</v>
      </c>
      <c r="P90" s="78">
        <v>101</v>
      </c>
      <c r="Q90" s="78">
        <v>101</v>
      </c>
      <c r="R90" s="78">
        <v>101</v>
      </c>
      <c r="S90" s="78">
        <v>102</v>
      </c>
      <c r="T90" s="78">
        <v>102</v>
      </c>
      <c r="U90" s="78">
        <v>102</v>
      </c>
      <c r="V90" s="78">
        <v>102</v>
      </c>
      <c r="W90" s="78">
        <v>102</v>
      </c>
      <c r="X90" s="78">
        <v>102</v>
      </c>
      <c r="Y90" s="78">
        <v>103</v>
      </c>
      <c r="Z90" s="78">
        <v>103</v>
      </c>
      <c r="AA90" s="78">
        <v>103</v>
      </c>
      <c r="AB90" s="78">
        <v>103</v>
      </c>
      <c r="AC90" s="78">
        <v>103</v>
      </c>
      <c r="AD90" s="107">
        <v>104</v>
      </c>
    </row>
    <row r="91" spans="1:54" ht="19.5" customHeight="1" x14ac:dyDescent="0.2">
      <c r="A91" s="208" t="s">
        <v>23</v>
      </c>
      <c r="B91" s="209"/>
      <c r="C91" s="78">
        <v>103</v>
      </c>
      <c r="D91" s="78">
        <v>102</v>
      </c>
      <c r="E91" s="78">
        <v>101</v>
      </c>
      <c r="F91" s="78">
        <v>100</v>
      </c>
      <c r="G91" s="78">
        <v>99</v>
      </c>
      <c r="H91" s="78">
        <v>99</v>
      </c>
      <c r="I91" s="78">
        <v>99</v>
      </c>
      <c r="J91" s="78">
        <v>99</v>
      </c>
      <c r="K91" s="78">
        <v>99</v>
      </c>
      <c r="L91" s="78">
        <v>99</v>
      </c>
      <c r="M91" s="78">
        <v>98</v>
      </c>
      <c r="N91" s="78">
        <v>98</v>
      </c>
      <c r="O91" s="78">
        <v>98</v>
      </c>
      <c r="P91" s="78">
        <v>96</v>
      </c>
      <c r="Q91" s="78">
        <v>97</v>
      </c>
      <c r="R91" s="78">
        <v>97</v>
      </c>
      <c r="S91" s="78">
        <v>97</v>
      </c>
      <c r="T91" s="78">
        <v>97</v>
      </c>
      <c r="U91" s="78">
        <v>97</v>
      </c>
      <c r="V91" s="78">
        <v>97</v>
      </c>
      <c r="W91" s="78">
        <v>98</v>
      </c>
      <c r="X91" s="78">
        <v>99</v>
      </c>
      <c r="Y91" s="78">
        <v>100</v>
      </c>
      <c r="Z91" s="78">
        <v>100</v>
      </c>
      <c r="AA91" s="78">
        <v>101</v>
      </c>
      <c r="AB91" s="78">
        <v>102</v>
      </c>
      <c r="AC91" s="78">
        <v>102</v>
      </c>
      <c r="AD91" s="107">
        <v>102</v>
      </c>
    </row>
    <row r="92" spans="1:54" s="63" customFormat="1" ht="35.1" customHeight="1" x14ac:dyDescent="0.25">
      <c r="A92" s="210" t="s">
        <v>1</v>
      </c>
      <c r="B92" s="211"/>
      <c r="C92" s="80">
        <v>100</v>
      </c>
      <c r="D92" s="80">
        <v>100</v>
      </c>
      <c r="E92" s="80">
        <v>100</v>
      </c>
      <c r="F92" s="80">
        <v>100</v>
      </c>
      <c r="G92" s="80">
        <v>100</v>
      </c>
      <c r="H92" s="80">
        <v>100</v>
      </c>
      <c r="I92" s="80">
        <v>100</v>
      </c>
      <c r="J92" s="80">
        <v>100</v>
      </c>
      <c r="K92" s="80">
        <v>100</v>
      </c>
      <c r="L92" s="80">
        <v>100</v>
      </c>
      <c r="M92" s="80">
        <v>100</v>
      </c>
      <c r="N92" s="80">
        <v>100</v>
      </c>
      <c r="O92" s="80">
        <v>100</v>
      </c>
      <c r="P92" s="80">
        <v>100</v>
      </c>
      <c r="Q92" s="80">
        <v>100</v>
      </c>
      <c r="R92" s="80">
        <v>100</v>
      </c>
      <c r="S92" s="80">
        <v>100</v>
      </c>
      <c r="T92" s="80">
        <v>100</v>
      </c>
      <c r="U92" s="80">
        <v>100</v>
      </c>
      <c r="V92" s="80">
        <v>100</v>
      </c>
      <c r="W92" s="80">
        <v>100</v>
      </c>
      <c r="X92" s="80">
        <v>100</v>
      </c>
      <c r="Y92" s="80">
        <v>100</v>
      </c>
      <c r="Z92" s="80">
        <v>100</v>
      </c>
      <c r="AA92" s="80">
        <v>100</v>
      </c>
      <c r="AB92" s="80">
        <v>100</v>
      </c>
      <c r="AC92" s="80">
        <v>100</v>
      </c>
      <c r="AD92" s="80">
        <v>100</v>
      </c>
      <c r="AR92" s="93"/>
      <c r="AS92" s="93"/>
      <c r="AT92" s="93"/>
      <c r="AU92" s="93"/>
      <c r="AV92" s="93"/>
      <c r="AW92" s="93"/>
      <c r="AX92" s="93"/>
      <c r="AY92" s="93"/>
      <c r="AZ92" s="93"/>
      <c r="BA92" s="93"/>
      <c r="BB92" s="93"/>
    </row>
    <row r="93" spans="1:54" ht="19.5" customHeight="1" x14ac:dyDescent="0.2">
      <c r="B93" s="81" t="s">
        <v>24</v>
      </c>
      <c r="C93" s="78"/>
      <c r="D93" s="78"/>
      <c r="E93" s="78"/>
      <c r="F93" s="78"/>
      <c r="G93" s="78"/>
      <c r="H93" s="78"/>
      <c r="I93" s="78"/>
      <c r="J93" s="78"/>
      <c r="K93" s="78"/>
      <c r="L93" s="78"/>
      <c r="M93" s="78"/>
      <c r="N93" s="78"/>
      <c r="O93" s="78"/>
      <c r="P93" s="78"/>
      <c r="Q93" s="78"/>
      <c r="R93" s="78"/>
      <c r="S93" s="78"/>
      <c r="T93" s="78"/>
      <c r="U93" s="78"/>
      <c r="V93" s="78"/>
      <c r="W93" s="78"/>
      <c r="X93" s="78"/>
      <c r="Y93" s="78"/>
      <c r="Z93" s="78"/>
      <c r="AA93" s="78"/>
      <c r="AB93" s="78"/>
      <c r="AC93" s="78"/>
      <c r="AD93" s="107"/>
    </row>
    <row r="94" spans="1:54" ht="19.5" customHeight="1" x14ac:dyDescent="0.2">
      <c r="B94" s="81" t="s">
        <v>25</v>
      </c>
      <c r="C94" s="78">
        <v>107</v>
      </c>
      <c r="D94" s="78">
        <v>106</v>
      </c>
      <c r="E94" s="78">
        <v>105</v>
      </c>
      <c r="F94" s="78">
        <v>105</v>
      </c>
      <c r="G94" s="78">
        <v>105</v>
      </c>
      <c r="H94" s="78">
        <v>103</v>
      </c>
      <c r="I94" s="78">
        <v>103</v>
      </c>
      <c r="J94" s="78">
        <v>103</v>
      </c>
      <c r="K94" s="78">
        <v>102</v>
      </c>
      <c r="L94" s="78">
        <v>102</v>
      </c>
      <c r="M94" s="78">
        <v>102</v>
      </c>
      <c r="N94" s="78">
        <v>102</v>
      </c>
      <c r="O94" s="78">
        <v>101</v>
      </c>
      <c r="P94" s="78">
        <v>101</v>
      </c>
      <c r="Q94" s="78">
        <v>101</v>
      </c>
      <c r="R94" s="78">
        <v>101</v>
      </c>
      <c r="S94" s="78">
        <v>100</v>
      </c>
      <c r="T94" s="78">
        <v>100</v>
      </c>
      <c r="U94" s="78">
        <v>99</v>
      </c>
      <c r="V94" s="78">
        <v>99</v>
      </c>
      <c r="W94" s="78">
        <v>99</v>
      </c>
      <c r="X94" s="78">
        <v>99</v>
      </c>
      <c r="Y94" s="78">
        <v>99</v>
      </c>
      <c r="Z94" s="78">
        <v>99</v>
      </c>
      <c r="AA94" s="78">
        <v>99</v>
      </c>
      <c r="AB94" s="78">
        <v>99</v>
      </c>
      <c r="AC94" s="78">
        <v>98</v>
      </c>
      <c r="AD94" s="107">
        <v>97</v>
      </c>
    </row>
    <row r="95" spans="1:54" ht="19.5" customHeight="1" x14ac:dyDescent="0.2">
      <c r="B95" s="81" t="s">
        <v>26</v>
      </c>
      <c r="C95" s="78">
        <v>98</v>
      </c>
      <c r="D95" s="78">
        <v>98</v>
      </c>
      <c r="E95" s="78">
        <v>98</v>
      </c>
      <c r="F95" s="78">
        <v>99</v>
      </c>
      <c r="G95" s="78">
        <v>98</v>
      </c>
      <c r="H95" s="78">
        <v>99</v>
      </c>
      <c r="I95" s="78">
        <v>99</v>
      </c>
      <c r="J95" s="78">
        <v>99</v>
      </c>
      <c r="K95" s="78">
        <v>99</v>
      </c>
      <c r="L95" s="78">
        <v>99</v>
      </c>
      <c r="M95" s="78">
        <v>100</v>
      </c>
      <c r="N95" s="78">
        <v>100</v>
      </c>
      <c r="O95" s="78">
        <v>100</v>
      </c>
      <c r="P95" s="78">
        <v>100</v>
      </c>
      <c r="Q95" s="78">
        <v>100</v>
      </c>
      <c r="R95" s="78">
        <v>100</v>
      </c>
      <c r="S95" s="78">
        <v>100</v>
      </c>
      <c r="T95" s="78">
        <v>100</v>
      </c>
      <c r="U95" s="78">
        <v>100</v>
      </c>
      <c r="V95" s="78">
        <v>100</v>
      </c>
      <c r="W95" s="78">
        <v>100</v>
      </c>
      <c r="X95" s="78">
        <v>100</v>
      </c>
      <c r="Y95" s="78">
        <v>100</v>
      </c>
      <c r="Z95" s="78">
        <v>100</v>
      </c>
      <c r="AA95" s="78">
        <v>100</v>
      </c>
      <c r="AB95" s="78">
        <v>100</v>
      </c>
      <c r="AC95" s="78">
        <v>100</v>
      </c>
      <c r="AD95" s="107">
        <v>101</v>
      </c>
    </row>
    <row r="96" spans="1:54" x14ac:dyDescent="0.2">
      <c r="C96" s="59"/>
      <c r="D96" s="59"/>
      <c r="E96" s="59"/>
      <c r="F96" s="59"/>
      <c r="G96" s="59"/>
      <c r="H96" s="59"/>
      <c r="I96" s="59"/>
      <c r="J96" s="59"/>
      <c r="K96" s="59"/>
      <c r="L96" s="59"/>
      <c r="M96" s="59"/>
      <c r="N96" s="59"/>
      <c r="O96" s="59"/>
      <c r="P96" s="59"/>
      <c r="Q96" s="59"/>
      <c r="R96" s="59"/>
      <c r="S96" s="59"/>
      <c r="T96" s="60"/>
      <c r="U96" s="61"/>
      <c r="V96" s="59"/>
      <c r="W96" s="59"/>
      <c r="X96" s="60"/>
      <c r="Y96" s="60"/>
      <c r="Z96" s="60"/>
      <c r="AA96" s="60"/>
      <c r="AB96" s="60"/>
      <c r="AC96" s="60"/>
      <c r="AD96" s="61"/>
    </row>
    <row r="97" spans="23:30" x14ac:dyDescent="0.2">
      <c r="X97" s="61"/>
      <c r="Y97" s="61"/>
      <c r="Z97" s="61"/>
      <c r="AA97" s="61"/>
      <c r="AB97" s="61"/>
      <c r="AC97" s="61"/>
      <c r="AD97" s="61"/>
    </row>
    <row r="98" spans="23:30" x14ac:dyDescent="0.2">
      <c r="W98" s="65"/>
      <c r="X98" s="61"/>
      <c r="Y98" s="61"/>
      <c r="Z98" s="61"/>
      <c r="AA98" s="61"/>
      <c r="AB98" s="61"/>
      <c r="AC98" s="61"/>
      <c r="AD98" s="61"/>
    </row>
    <row r="99" spans="23:30" x14ac:dyDescent="0.2">
      <c r="W99" s="65"/>
      <c r="X99" s="61"/>
      <c r="Y99" s="61"/>
      <c r="Z99" s="61"/>
      <c r="AA99" s="61"/>
      <c r="AB99" s="61"/>
      <c r="AC99" s="61"/>
      <c r="AD99" s="61"/>
    </row>
  </sheetData>
  <mergeCells count="84">
    <mergeCell ref="A1:AD1"/>
    <mergeCell ref="A2:AD2"/>
    <mergeCell ref="A3:B3"/>
    <mergeCell ref="A4:Y4"/>
    <mergeCell ref="A6:B6"/>
    <mergeCell ref="A7:B7"/>
    <mergeCell ref="A8:B8"/>
    <mergeCell ref="A9:B9"/>
    <mergeCell ref="A10:B10"/>
    <mergeCell ref="A5:AD5"/>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39:B39"/>
    <mergeCell ref="A26:B26"/>
    <mergeCell ref="A27:B27"/>
    <mergeCell ref="A28:B28"/>
    <mergeCell ref="A33:AD33"/>
    <mergeCell ref="A34:AD34"/>
    <mergeCell ref="A35:B35"/>
    <mergeCell ref="A36:Y36"/>
    <mergeCell ref="A38:B38"/>
    <mergeCell ref="A37:AD37"/>
    <mergeCell ref="A40:B40"/>
    <mergeCell ref="A41:B41"/>
    <mergeCell ref="A42:B42"/>
    <mergeCell ref="A43:B43"/>
    <mergeCell ref="A54:B54"/>
    <mergeCell ref="A44:B44"/>
    <mergeCell ref="A45:B45"/>
    <mergeCell ref="A46:B46"/>
    <mergeCell ref="A47:B47"/>
    <mergeCell ref="A48:B48"/>
    <mergeCell ref="A49:B49"/>
    <mergeCell ref="A50:B50"/>
    <mergeCell ref="A51:B51"/>
    <mergeCell ref="A52:B52"/>
    <mergeCell ref="A53:B53"/>
    <mergeCell ref="A55:B55"/>
    <mergeCell ref="A56:B56"/>
    <mergeCell ref="A57:B57"/>
    <mergeCell ref="A58:B58"/>
    <mergeCell ref="A59:B59"/>
    <mergeCell ref="A73:B73"/>
    <mergeCell ref="A60:B60"/>
    <mergeCell ref="A65:AD65"/>
    <mergeCell ref="A66:AD66"/>
    <mergeCell ref="A67:B67"/>
    <mergeCell ref="A68:Y68"/>
    <mergeCell ref="A70:B70"/>
    <mergeCell ref="A71:B71"/>
    <mergeCell ref="A72:B72"/>
    <mergeCell ref="A69:AD69"/>
    <mergeCell ref="A74:B74"/>
    <mergeCell ref="A75:B75"/>
    <mergeCell ref="A76:B76"/>
    <mergeCell ref="A77:B77"/>
    <mergeCell ref="A78:B78"/>
    <mergeCell ref="A79:B79"/>
    <mergeCell ref="A80:B80"/>
    <mergeCell ref="A81:B81"/>
    <mergeCell ref="A82:B82"/>
    <mergeCell ref="A83:B83"/>
    <mergeCell ref="A89:B89"/>
    <mergeCell ref="A90:B90"/>
    <mergeCell ref="A91:B91"/>
    <mergeCell ref="A92:B92"/>
    <mergeCell ref="A84:B84"/>
    <mergeCell ref="A85:B85"/>
    <mergeCell ref="A86:B86"/>
    <mergeCell ref="A87:B87"/>
    <mergeCell ref="A88:B88"/>
  </mergeCells>
  <pageMargins left="0.51181102362204722" right="0.51181102362204722" top="0.98425196850393704" bottom="0.59055118110236227" header="0.51181102362204722" footer="0"/>
  <pageSetup paperSize="9" firstPageNumber="23" orientation="portrait" useFirstPageNumber="1" r:id="rId1"/>
  <headerFooter differentFirst="1" scaleWithDoc="0" alignWithMargins="0">
    <oddHeader>&amp;C&amp;9- &amp;P -</oddHeader>
  </headerFooter>
  <rowBreaks count="2" manualBreakCount="2">
    <brk id="32" max="12" man="1"/>
    <brk id="64" max="1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workbookViewId="0"/>
  </sheetViews>
  <sheetFormatPr baseColWidth="10" defaultRowHeight="13.2" x14ac:dyDescent="0.25"/>
  <cols>
    <col min="1" max="1" width="12" style="32" customWidth="1"/>
    <col min="2" max="2" width="57.33203125" style="32" customWidth="1"/>
    <col min="3" max="16384" width="11.5546875" style="32"/>
  </cols>
  <sheetData>
    <row r="1" spans="1:2" ht="15.6" x14ac:dyDescent="0.25">
      <c r="A1" s="232" t="s">
        <v>147</v>
      </c>
      <c r="B1" s="233"/>
    </row>
    <row r="5" spans="1:2" ht="13.8" x14ac:dyDescent="0.25">
      <c r="A5" s="234" t="s">
        <v>148</v>
      </c>
      <c r="B5" s="38" t="s">
        <v>149</v>
      </c>
    </row>
    <row r="6" spans="1:2" ht="13.8" x14ac:dyDescent="0.25">
      <c r="A6" s="234">
        <v>0</v>
      </c>
      <c r="B6" s="38" t="s">
        <v>150</v>
      </c>
    </row>
    <row r="7" spans="1:2" ht="13.8" x14ac:dyDescent="0.25">
      <c r="A7" s="235"/>
      <c r="B7" s="38" t="s">
        <v>151</v>
      </c>
    </row>
    <row r="8" spans="1:2" ht="13.8" x14ac:dyDescent="0.25">
      <c r="A8" s="234" t="s">
        <v>125</v>
      </c>
      <c r="B8" s="38" t="s">
        <v>152</v>
      </c>
    </row>
    <row r="9" spans="1:2" ht="13.8" x14ac:dyDescent="0.25">
      <c r="A9" s="234" t="s">
        <v>153</v>
      </c>
      <c r="B9" s="38" t="s">
        <v>154</v>
      </c>
    </row>
    <row r="10" spans="1:2" ht="13.8" x14ac:dyDescent="0.25">
      <c r="A10" s="234" t="s">
        <v>155</v>
      </c>
      <c r="B10" s="38" t="s">
        <v>156</v>
      </c>
    </row>
    <row r="11" spans="1:2" s="226" customFormat="1" ht="13.8" x14ac:dyDescent="0.25">
      <c r="A11" s="234" t="s">
        <v>157</v>
      </c>
      <c r="B11" s="38" t="s">
        <v>158</v>
      </c>
    </row>
    <row r="12" spans="1:2" ht="13.8" x14ac:dyDescent="0.25">
      <c r="A12" s="234" t="s">
        <v>159</v>
      </c>
      <c r="B12" s="38" t="s">
        <v>160</v>
      </c>
    </row>
    <row r="13" spans="1:2" ht="13.8" x14ac:dyDescent="0.25">
      <c r="A13" s="234" t="s">
        <v>161</v>
      </c>
      <c r="B13" s="38" t="s">
        <v>162</v>
      </c>
    </row>
    <row r="14" spans="1:2" ht="13.8" x14ac:dyDescent="0.25">
      <c r="A14" s="234" t="s">
        <v>163</v>
      </c>
      <c r="B14" s="38" t="s">
        <v>164</v>
      </c>
    </row>
    <row r="16" spans="1:2" ht="13.8" x14ac:dyDescent="0.25">
      <c r="A16" s="38" t="s">
        <v>165</v>
      </c>
      <c r="B16" s="38"/>
    </row>
    <row r="17" spans="1:2" ht="41.4" x14ac:dyDescent="0.25">
      <c r="A17" s="236" t="s">
        <v>166</v>
      </c>
      <c r="B17" s="237" t="s">
        <v>167</v>
      </c>
    </row>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I48"/>
  <sheetViews>
    <sheetView zoomScaleNormal="100" workbookViewId="0"/>
  </sheetViews>
  <sheetFormatPr baseColWidth="10" defaultColWidth="11.44140625" defaultRowHeight="13.8" x14ac:dyDescent="0.25"/>
  <cols>
    <col min="1" max="1" width="3.88671875" style="1" customWidth="1"/>
    <col min="2" max="6" width="11.44140625" style="1"/>
    <col min="7" max="8" width="11.44140625" style="1" customWidth="1"/>
    <col min="9" max="9" width="8.33203125" style="38" customWidth="1"/>
    <col min="10" max="16384" width="11.44140625" style="1"/>
  </cols>
  <sheetData>
    <row r="1" spans="1:9" s="4" customFormat="1" ht="16.8" x14ac:dyDescent="0.3">
      <c r="A1" s="45" t="s">
        <v>43</v>
      </c>
    </row>
    <row r="2" spans="1:9" x14ac:dyDescent="0.25">
      <c r="I2" s="39" t="s">
        <v>44</v>
      </c>
    </row>
    <row r="5" spans="1:9" ht="15.6" x14ac:dyDescent="0.3">
      <c r="A5" s="3" t="s">
        <v>32</v>
      </c>
      <c r="I5" s="38">
        <v>2</v>
      </c>
    </row>
    <row r="9" spans="1:9" ht="15.6" x14ac:dyDescent="0.3">
      <c r="A9" s="3" t="s">
        <v>45</v>
      </c>
    </row>
    <row r="10" spans="1:9" x14ac:dyDescent="0.25">
      <c r="B10" s="16"/>
    </row>
    <row r="11" spans="1:9" x14ac:dyDescent="0.25">
      <c r="B11" s="16"/>
    </row>
    <row r="12" spans="1:9" x14ac:dyDescent="0.25">
      <c r="A12" s="17" t="s">
        <v>46</v>
      </c>
      <c r="B12" s="38" t="s">
        <v>107</v>
      </c>
      <c r="I12" s="44">
        <v>6</v>
      </c>
    </row>
    <row r="13" spans="1:9" x14ac:dyDescent="0.25">
      <c r="I13" s="44"/>
    </row>
    <row r="14" spans="1:9" x14ac:dyDescent="0.25">
      <c r="A14" s="17" t="s">
        <v>47</v>
      </c>
      <c r="B14" s="38" t="s">
        <v>108</v>
      </c>
    </row>
    <row r="15" spans="1:9" x14ac:dyDescent="0.25">
      <c r="B15" s="38" t="s">
        <v>68</v>
      </c>
      <c r="I15" s="44">
        <v>6</v>
      </c>
    </row>
    <row r="16" spans="1:9" x14ac:dyDescent="0.25">
      <c r="B16" s="38"/>
      <c r="I16" s="44"/>
    </row>
    <row r="17" spans="1:9" x14ac:dyDescent="0.25">
      <c r="A17" s="17" t="s">
        <v>48</v>
      </c>
      <c r="B17" s="38" t="s">
        <v>67</v>
      </c>
    </row>
    <row r="18" spans="1:9" x14ac:dyDescent="0.25">
      <c r="A18" s="7"/>
      <c r="B18" s="38" t="s">
        <v>109</v>
      </c>
      <c r="I18" s="44">
        <v>7</v>
      </c>
    </row>
    <row r="19" spans="1:9" x14ac:dyDescent="0.25">
      <c r="A19" s="7"/>
    </row>
    <row r="20" spans="1:9" x14ac:dyDescent="0.25">
      <c r="A20" s="17" t="s">
        <v>50</v>
      </c>
      <c r="B20" s="38" t="s">
        <v>110</v>
      </c>
      <c r="I20" s="44">
        <v>8</v>
      </c>
    </row>
    <row r="21" spans="1:9" x14ac:dyDescent="0.25">
      <c r="A21" s="7"/>
    </row>
    <row r="22" spans="1:9" x14ac:dyDescent="0.25">
      <c r="A22" s="17" t="s">
        <v>51</v>
      </c>
      <c r="B22" s="38" t="s">
        <v>111</v>
      </c>
    </row>
    <row r="23" spans="1:9" x14ac:dyDescent="0.25">
      <c r="B23" s="38" t="s">
        <v>68</v>
      </c>
      <c r="I23" s="44">
        <v>10</v>
      </c>
    </row>
    <row r="24" spans="1:9" x14ac:dyDescent="0.25">
      <c r="B24" s="38"/>
      <c r="I24" s="44"/>
    </row>
    <row r="25" spans="1:9" x14ac:dyDescent="0.25">
      <c r="A25" s="39" t="s">
        <v>64</v>
      </c>
      <c r="B25" s="38" t="s">
        <v>56</v>
      </c>
      <c r="I25" s="44"/>
    </row>
    <row r="26" spans="1:9" x14ac:dyDescent="0.25">
      <c r="B26" s="38" t="s">
        <v>112</v>
      </c>
      <c r="I26" s="44">
        <v>11</v>
      </c>
    </row>
    <row r="27" spans="1:9" x14ac:dyDescent="0.25">
      <c r="I27" s="44"/>
    </row>
    <row r="28" spans="1:9" x14ac:dyDescent="0.25">
      <c r="A28" s="39" t="s">
        <v>74</v>
      </c>
      <c r="B28" s="38" t="s">
        <v>75</v>
      </c>
      <c r="I28" s="44"/>
    </row>
    <row r="29" spans="1:9" x14ac:dyDescent="0.25">
      <c r="B29" s="38" t="s">
        <v>109</v>
      </c>
      <c r="I29" s="44">
        <v>12</v>
      </c>
    </row>
    <row r="30" spans="1:9" x14ac:dyDescent="0.25">
      <c r="B30" s="38"/>
      <c r="I30" s="44"/>
    </row>
    <row r="31" spans="1:9" x14ac:dyDescent="0.25">
      <c r="B31" s="38"/>
      <c r="I31" s="44"/>
    </row>
    <row r="32" spans="1:9" x14ac:dyDescent="0.25">
      <c r="B32" s="38"/>
      <c r="I32" s="44"/>
    </row>
    <row r="33" spans="1:9" ht="15.6" x14ac:dyDescent="0.3">
      <c r="A33" s="3" t="s">
        <v>49</v>
      </c>
    </row>
    <row r="36" spans="1:9" x14ac:dyDescent="0.25">
      <c r="A36" s="7" t="s">
        <v>46</v>
      </c>
      <c r="B36" s="1" t="s">
        <v>52</v>
      </c>
    </row>
    <row r="37" spans="1:9" x14ac:dyDescent="0.25">
      <c r="A37" s="7"/>
      <c r="B37" s="38" t="s">
        <v>130</v>
      </c>
      <c r="I37" s="44">
        <v>13</v>
      </c>
    </row>
    <row r="38" spans="1:9" x14ac:dyDescent="0.25">
      <c r="A38" s="7"/>
      <c r="I38" s="44"/>
    </row>
    <row r="39" spans="1:9" x14ac:dyDescent="0.25">
      <c r="A39" s="7" t="s">
        <v>47</v>
      </c>
      <c r="B39" s="38" t="s">
        <v>99</v>
      </c>
      <c r="I39" s="44">
        <v>14</v>
      </c>
    </row>
    <row r="40" spans="1:9" x14ac:dyDescent="0.25">
      <c r="A40" s="7"/>
      <c r="I40" s="44"/>
    </row>
    <row r="41" spans="1:9" x14ac:dyDescent="0.25">
      <c r="A41" s="7" t="s">
        <v>48</v>
      </c>
      <c r="B41" s="38" t="s">
        <v>106</v>
      </c>
      <c r="I41" s="1"/>
    </row>
    <row r="42" spans="1:9" x14ac:dyDescent="0.25">
      <c r="A42" s="7"/>
      <c r="B42" s="38" t="s">
        <v>68</v>
      </c>
      <c r="I42" s="44">
        <v>17</v>
      </c>
    </row>
    <row r="43" spans="1:9" x14ac:dyDescent="0.25">
      <c r="A43" s="7"/>
    </row>
    <row r="44" spans="1:9" x14ac:dyDescent="0.25">
      <c r="A44" s="7" t="s">
        <v>50</v>
      </c>
      <c r="B44" s="38" t="s">
        <v>105</v>
      </c>
      <c r="I44" s="44">
        <v>20</v>
      </c>
    </row>
    <row r="45" spans="1:9" x14ac:dyDescent="0.25">
      <c r="A45" s="7"/>
    </row>
    <row r="46" spans="1:9" x14ac:dyDescent="0.25">
      <c r="A46" s="7" t="s">
        <v>51</v>
      </c>
      <c r="B46" s="38" t="s">
        <v>87</v>
      </c>
    </row>
    <row r="47" spans="1:9" x14ac:dyDescent="0.25">
      <c r="B47" s="38" t="s">
        <v>68</v>
      </c>
      <c r="I47" s="44">
        <v>23</v>
      </c>
    </row>
    <row r="48" spans="1:9" x14ac:dyDescent="0.25">
      <c r="I48" s="44"/>
    </row>
  </sheetData>
  <phoneticPr fontId="17" type="noConversion"/>
  <pageMargins left="0.59055118110236227" right="0.59055118110236227" top="0.98425196850393704" bottom="0.59055118110236227" header="0.51181102362204722" footer="0"/>
  <pageSetup paperSize="9" orientation="portrait" useFirstPageNumber="1" r:id="rId1"/>
  <headerFooter scaleWithDoc="0"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J181"/>
  <sheetViews>
    <sheetView zoomScaleNormal="100" zoomScaleSheetLayoutView="100" workbookViewId="0"/>
  </sheetViews>
  <sheetFormatPr baseColWidth="10" defaultColWidth="11.44140625" defaultRowHeight="14.25" customHeight="1" x14ac:dyDescent="0.25"/>
  <cols>
    <col min="1" max="1" width="5.6640625" style="1" customWidth="1"/>
    <col min="2" max="7" width="11.44140625" style="1"/>
    <col min="8" max="8" width="17.88671875" style="1" customWidth="1"/>
    <col min="9" max="16384" width="11.44140625" style="1"/>
  </cols>
  <sheetData>
    <row r="1" spans="1:10" s="4" customFormat="1" ht="14.25" customHeight="1" x14ac:dyDescent="0.3">
      <c r="A1" s="45" t="s">
        <v>32</v>
      </c>
    </row>
    <row r="3" spans="1:10" ht="14.25" customHeight="1" x14ac:dyDescent="0.25">
      <c r="A3" s="163" t="s">
        <v>113</v>
      </c>
      <c r="B3" s="161"/>
      <c r="C3" s="161"/>
      <c r="D3" s="161"/>
      <c r="E3" s="161"/>
      <c r="F3" s="161"/>
      <c r="G3" s="161"/>
      <c r="H3" s="161"/>
    </row>
    <row r="4" spans="1:10" ht="14.25" customHeight="1" x14ac:dyDescent="0.25">
      <c r="A4" s="161"/>
      <c r="B4" s="161"/>
      <c r="C4" s="161"/>
      <c r="D4" s="161"/>
      <c r="E4" s="161"/>
      <c r="F4" s="161"/>
      <c r="G4" s="161"/>
      <c r="H4" s="161"/>
    </row>
    <row r="5" spans="1:10" ht="14.25" customHeight="1" x14ac:dyDescent="0.25">
      <c r="A5" s="161"/>
      <c r="B5" s="161"/>
      <c r="C5" s="161"/>
      <c r="D5" s="161"/>
      <c r="E5" s="161"/>
      <c r="F5" s="161"/>
      <c r="G5" s="161"/>
      <c r="H5" s="161"/>
      <c r="J5" s="44"/>
    </row>
    <row r="6" spans="1:10" ht="14.25" customHeight="1" x14ac:dyDescent="0.25">
      <c r="A6" s="161"/>
      <c r="B6" s="161"/>
      <c r="C6" s="161"/>
      <c r="D6" s="161"/>
      <c r="E6" s="161"/>
      <c r="F6" s="161"/>
      <c r="G6" s="161"/>
      <c r="H6" s="161"/>
    </row>
    <row r="7" spans="1:10" ht="14.25" customHeight="1" x14ac:dyDescent="0.25">
      <c r="A7" s="162"/>
      <c r="B7" s="162"/>
      <c r="C7" s="162"/>
      <c r="D7" s="162"/>
      <c r="E7" s="162"/>
      <c r="F7" s="162"/>
      <c r="G7" s="162"/>
      <c r="H7" s="162"/>
    </row>
    <row r="8" spans="1:10" ht="14.25" customHeight="1" x14ac:dyDescent="0.25">
      <c r="A8" s="8"/>
      <c r="B8" s="8"/>
      <c r="C8" s="8"/>
      <c r="D8" s="8"/>
      <c r="E8" s="8"/>
      <c r="F8" s="8"/>
      <c r="G8" s="8"/>
      <c r="H8" s="8"/>
    </row>
    <row r="9" spans="1:10" ht="14.25" customHeight="1" x14ac:dyDescent="0.25">
      <c r="A9" s="175" t="s">
        <v>59</v>
      </c>
      <c r="B9" s="162"/>
      <c r="C9" s="162"/>
      <c r="D9" s="162"/>
      <c r="E9" s="162"/>
      <c r="F9" s="162"/>
      <c r="G9" s="162"/>
      <c r="H9" s="162"/>
    </row>
    <row r="10" spans="1:10" ht="14.25" customHeight="1" x14ac:dyDescent="0.25">
      <c r="A10" s="162"/>
      <c r="B10" s="162"/>
      <c r="C10" s="162"/>
      <c r="D10" s="162"/>
      <c r="E10" s="162"/>
      <c r="F10" s="162"/>
      <c r="G10" s="162"/>
      <c r="H10" s="162"/>
    </row>
    <row r="11" spans="1:10" ht="14.25" customHeight="1" x14ac:dyDescent="0.25">
      <c r="A11" s="162"/>
      <c r="B11" s="162"/>
      <c r="C11" s="162"/>
      <c r="D11" s="162"/>
      <c r="E11" s="162"/>
      <c r="F11" s="162"/>
      <c r="G11" s="162"/>
      <c r="H11" s="162"/>
    </row>
    <row r="12" spans="1:10" ht="14.25" customHeight="1" x14ac:dyDescent="0.25">
      <c r="A12" s="162"/>
      <c r="B12" s="162"/>
      <c r="C12" s="162"/>
      <c r="D12" s="162"/>
      <c r="E12" s="162"/>
      <c r="F12" s="162"/>
      <c r="G12" s="162"/>
      <c r="H12" s="162"/>
    </row>
    <row r="13" spans="1:10" ht="14.25" customHeight="1" x14ac:dyDescent="0.25">
      <c r="A13" s="13"/>
      <c r="B13" s="13"/>
      <c r="C13" s="13"/>
      <c r="D13" s="13"/>
      <c r="E13" s="13"/>
      <c r="F13" s="13"/>
      <c r="G13" s="13"/>
      <c r="H13" s="13"/>
    </row>
    <row r="14" spans="1:10" ht="14.25" customHeight="1" x14ac:dyDescent="0.25">
      <c r="A14" s="176" t="s">
        <v>69</v>
      </c>
      <c r="B14" s="176"/>
      <c r="C14" s="176"/>
      <c r="D14" s="176"/>
      <c r="E14" s="176"/>
      <c r="F14" s="176"/>
      <c r="G14" s="176"/>
      <c r="H14" s="176"/>
    </row>
    <row r="15" spans="1:10" ht="14.25" customHeight="1" x14ac:dyDescent="0.25">
      <c r="A15" s="176"/>
      <c r="B15" s="176"/>
      <c r="C15" s="176"/>
      <c r="D15" s="176"/>
      <c r="E15" s="176"/>
      <c r="F15" s="176"/>
      <c r="G15" s="176"/>
      <c r="H15" s="176"/>
    </row>
    <row r="16" spans="1:10" ht="14.25" customHeight="1" x14ac:dyDescent="0.25">
      <c r="A16" s="176"/>
      <c r="B16" s="176"/>
      <c r="C16" s="176"/>
      <c r="D16" s="176"/>
      <c r="E16" s="176"/>
      <c r="F16" s="176"/>
      <c r="G16" s="176"/>
      <c r="H16" s="176"/>
    </row>
    <row r="17" spans="1:8" ht="14.25" customHeight="1" x14ac:dyDescent="0.25">
      <c r="A17" s="176"/>
      <c r="B17" s="176"/>
      <c r="C17" s="176"/>
      <c r="D17" s="176"/>
      <c r="E17" s="176"/>
      <c r="F17" s="176"/>
      <c r="G17" s="176"/>
      <c r="H17" s="176"/>
    </row>
    <row r="18" spans="1:8" ht="14.25" customHeight="1" x14ac:dyDescent="0.25">
      <c r="A18" s="176"/>
      <c r="B18" s="176"/>
      <c r="C18" s="176"/>
      <c r="D18" s="176"/>
      <c r="E18" s="176"/>
      <c r="F18" s="176"/>
      <c r="G18" s="176"/>
      <c r="H18" s="176"/>
    </row>
    <row r="19" spans="1:8" ht="14.25" customHeight="1" x14ac:dyDescent="0.25">
      <c r="A19" s="40"/>
      <c r="B19" s="40"/>
      <c r="C19" s="40"/>
      <c r="D19" s="40"/>
      <c r="E19" s="40"/>
      <c r="F19" s="40"/>
      <c r="G19" s="40"/>
      <c r="H19" s="40"/>
    </row>
    <row r="20" spans="1:8" ht="14.25" customHeight="1" x14ac:dyDescent="0.25">
      <c r="A20" s="159" t="s">
        <v>85</v>
      </c>
      <c r="B20" s="168"/>
      <c r="C20" s="168"/>
      <c r="D20" s="168"/>
      <c r="E20" s="168"/>
      <c r="F20" s="168"/>
      <c r="G20" s="168"/>
      <c r="H20" s="168"/>
    </row>
    <row r="21" spans="1:8" ht="14.25" customHeight="1" x14ac:dyDescent="0.25">
      <c r="A21" s="168"/>
      <c r="B21" s="168"/>
      <c r="C21" s="168"/>
      <c r="D21" s="168"/>
      <c r="E21" s="168"/>
      <c r="F21" s="168"/>
      <c r="G21" s="168"/>
      <c r="H21" s="168"/>
    </row>
    <row r="22" spans="1:8" ht="14.25" customHeight="1" x14ac:dyDescent="0.25">
      <c r="A22" s="168"/>
      <c r="B22" s="168"/>
      <c r="C22" s="168"/>
      <c r="D22" s="168"/>
      <c r="E22" s="168"/>
      <c r="F22" s="168"/>
      <c r="G22" s="168"/>
      <c r="H22" s="168"/>
    </row>
    <row r="23" spans="1:8" ht="14.25" customHeight="1" x14ac:dyDescent="0.25">
      <c r="A23" s="168"/>
      <c r="B23" s="168"/>
      <c r="C23" s="168"/>
      <c r="D23" s="168"/>
      <c r="E23" s="168"/>
      <c r="F23" s="168"/>
      <c r="G23" s="168"/>
      <c r="H23" s="168"/>
    </row>
    <row r="24" spans="1:8" ht="14.25" customHeight="1" x14ac:dyDescent="0.25">
      <c r="A24" s="168"/>
      <c r="B24" s="168"/>
      <c r="C24" s="168"/>
      <c r="D24" s="168"/>
      <c r="E24" s="168"/>
      <c r="F24" s="168"/>
      <c r="G24" s="168"/>
      <c r="H24" s="168"/>
    </row>
    <row r="25" spans="1:8" ht="14.25" customHeight="1" x14ac:dyDescent="0.25">
      <c r="A25" s="11"/>
      <c r="B25" s="11"/>
      <c r="C25" s="11"/>
      <c r="D25" s="11"/>
      <c r="E25" s="11"/>
      <c r="F25" s="11"/>
      <c r="G25" s="11"/>
      <c r="H25" s="11"/>
    </row>
    <row r="26" spans="1:8" s="120" customFormat="1" ht="14.25" customHeight="1" x14ac:dyDescent="0.25">
      <c r="A26" s="159" t="s">
        <v>126</v>
      </c>
      <c r="B26" s="162"/>
      <c r="C26" s="162"/>
      <c r="D26" s="162"/>
      <c r="E26" s="162"/>
      <c r="F26" s="162"/>
      <c r="G26" s="162"/>
      <c r="H26" s="162"/>
    </row>
    <row r="27" spans="1:8" s="120" customFormat="1" ht="14.25" customHeight="1" x14ac:dyDescent="0.25">
      <c r="A27" s="162"/>
      <c r="B27" s="162"/>
      <c r="C27" s="162"/>
      <c r="D27" s="162"/>
      <c r="E27" s="162"/>
      <c r="F27" s="162"/>
      <c r="G27" s="162"/>
      <c r="H27" s="162"/>
    </row>
    <row r="28" spans="1:8" s="120" customFormat="1" ht="14.25" customHeight="1" x14ac:dyDescent="0.25">
      <c r="A28" s="162"/>
      <c r="B28" s="162"/>
      <c r="C28" s="162"/>
      <c r="D28" s="162"/>
      <c r="E28" s="162"/>
      <c r="F28" s="162"/>
      <c r="G28" s="162"/>
      <c r="H28" s="162"/>
    </row>
    <row r="29" spans="1:8" s="120" customFormat="1" ht="14.25" customHeight="1" x14ac:dyDescent="0.25">
      <c r="A29" s="162"/>
      <c r="B29" s="162"/>
      <c r="C29" s="162"/>
      <c r="D29" s="162"/>
      <c r="E29" s="162"/>
      <c r="F29" s="162"/>
      <c r="G29" s="162"/>
      <c r="H29" s="162"/>
    </row>
    <row r="30" spans="1:8" s="120" customFormat="1" ht="14.25" customHeight="1" x14ac:dyDescent="0.25">
      <c r="A30" s="162"/>
      <c r="B30" s="162"/>
      <c r="C30" s="162"/>
      <c r="D30" s="162"/>
      <c r="E30" s="162"/>
      <c r="F30" s="162"/>
      <c r="G30" s="162"/>
      <c r="H30" s="162"/>
    </row>
    <row r="31" spans="1:8" s="120" customFormat="1" ht="14.25" customHeight="1" x14ac:dyDescent="0.25">
      <c r="A31" s="162"/>
      <c r="B31" s="162"/>
      <c r="C31" s="162"/>
      <c r="D31" s="162"/>
      <c r="E31" s="162"/>
      <c r="F31" s="162"/>
      <c r="G31" s="162"/>
      <c r="H31" s="162"/>
    </row>
    <row r="32" spans="1:8" s="120" customFormat="1" ht="14.25" customHeight="1" x14ac:dyDescent="0.25">
      <c r="A32" s="162"/>
      <c r="B32" s="162"/>
      <c r="C32" s="162"/>
      <c r="D32" s="162"/>
      <c r="E32" s="162"/>
      <c r="F32" s="162"/>
      <c r="G32" s="162"/>
      <c r="H32" s="162"/>
    </row>
    <row r="33" spans="1:8" s="120" customFormat="1" ht="14.25" customHeight="1" x14ac:dyDescent="0.25">
      <c r="A33" s="121"/>
      <c r="B33" s="121"/>
      <c r="C33" s="121"/>
      <c r="D33" s="121"/>
      <c r="E33" s="121"/>
      <c r="F33" s="121"/>
      <c r="G33" s="121"/>
    </row>
    <row r="34" spans="1:8" s="19" customFormat="1" ht="14.25" customHeight="1" x14ac:dyDescent="0.25">
      <c r="A34" s="159" t="s">
        <v>127</v>
      </c>
      <c r="B34" s="162"/>
      <c r="C34" s="162"/>
      <c r="D34" s="162"/>
      <c r="E34" s="162"/>
      <c r="F34" s="162"/>
      <c r="G34" s="162"/>
      <c r="H34" s="162"/>
    </row>
    <row r="35" spans="1:8" s="19" customFormat="1" ht="14.25" customHeight="1" x14ac:dyDescent="0.25">
      <c r="A35" s="162"/>
      <c r="B35" s="162"/>
      <c r="C35" s="162"/>
      <c r="D35" s="162"/>
      <c r="E35" s="162"/>
      <c r="F35" s="162"/>
      <c r="G35" s="162"/>
      <c r="H35" s="162"/>
    </row>
    <row r="36" spans="1:8" s="19" customFormat="1" ht="14.25" customHeight="1" x14ac:dyDescent="0.25">
      <c r="A36" s="162"/>
      <c r="B36" s="162"/>
      <c r="C36" s="162"/>
      <c r="D36" s="162"/>
      <c r="E36" s="162"/>
      <c r="F36" s="162"/>
      <c r="G36" s="162"/>
      <c r="H36" s="162"/>
    </row>
    <row r="37" spans="1:8" s="19" customFormat="1" ht="14.25" customHeight="1" x14ac:dyDescent="0.25">
      <c r="A37" s="162"/>
      <c r="B37" s="162"/>
      <c r="C37" s="162"/>
      <c r="D37" s="162"/>
      <c r="E37" s="162"/>
      <c r="F37" s="162"/>
      <c r="G37" s="162"/>
      <c r="H37" s="162"/>
    </row>
    <row r="38" spans="1:8" s="19" customFormat="1" ht="14.25" customHeight="1" x14ac:dyDescent="0.25">
      <c r="A38" s="162"/>
      <c r="B38" s="162"/>
      <c r="C38" s="162"/>
      <c r="D38" s="162"/>
      <c r="E38" s="162"/>
      <c r="F38" s="162"/>
      <c r="G38" s="162"/>
      <c r="H38" s="162"/>
    </row>
    <row r="39" spans="1:8" s="19" customFormat="1" ht="14.25" customHeight="1" x14ac:dyDescent="0.25">
      <c r="A39" s="162"/>
      <c r="B39" s="162"/>
      <c r="C39" s="162"/>
      <c r="D39" s="162"/>
      <c r="E39" s="162"/>
      <c r="F39" s="162"/>
      <c r="G39" s="162"/>
      <c r="H39" s="162"/>
    </row>
    <row r="40" spans="1:8" s="19" customFormat="1" ht="14.25" customHeight="1" x14ac:dyDescent="0.25">
      <c r="A40" s="162"/>
      <c r="B40" s="162"/>
      <c r="C40" s="162"/>
      <c r="D40" s="162"/>
      <c r="E40" s="162"/>
      <c r="F40" s="162"/>
      <c r="G40" s="162"/>
      <c r="H40" s="162"/>
    </row>
    <row r="41" spans="1:8" s="19" customFormat="1" ht="14.25" customHeight="1" x14ac:dyDescent="0.25">
      <c r="A41" s="162"/>
      <c r="B41" s="162"/>
      <c r="C41" s="162"/>
      <c r="D41" s="162"/>
      <c r="E41" s="162"/>
      <c r="F41" s="162"/>
      <c r="G41" s="162"/>
      <c r="H41" s="162"/>
    </row>
    <row r="42" spans="1:8" s="19" customFormat="1" ht="14.25" customHeight="1" x14ac:dyDescent="0.25">
      <c r="A42" s="162"/>
      <c r="B42" s="162"/>
      <c r="C42" s="162"/>
      <c r="D42" s="162"/>
      <c r="E42" s="162"/>
      <c r="F42" s="162"/>
      <c r="G42" s="162"/>
      <c r="H42" s="162"/>
    </row>
    <row r="43" spans="1:8" ht="14.25" customHeight="1" x14ac:dyDescent="0.25">
      <c r="A43" s="18"/>
      <c r="B43" s="18"/>
      <c r="C43" s="18"/>
      <c r="D43" s="18"/>
      <c r="E43" s="18"/>
      <c r="F43" s="18"/>
      <c r="G43" s="18"/>
      <c r="H43" s="18"/>
    </row>
    <row r="44" spans="1:8" ht="14.25" customHeight="1" x14ac:dyDescent="0.25">
      <c r="A44" s="159" t="s">
        <v>82</v>
      </c>
      <c r="B44" s="168"/>
      <c r="C44" s="168"/>
      <c r="D44" s="168"/>
      <c r="E44" s="168"/>
      <c r="F44" s="168"/>
      <c r="G44" s="168"/>
      <c r="H44" s="168"/>
    </row>
    <row r="45" spans="1:8" ht="14.25" customHeight="1" x14ac:dyDescent="0.25">
      <c r="A45" s="168"/>
      <c r="B45" s="168"/>
      <c r="C45" s="168"/>
      <c r="D45" s="168"/>
      <c r="E45" s="168"/>
      <c r="F45" s="168"/>
      <c r="G45" s="168"/>
      <c r="H45" s="168"/>
    </row>
    <row r="46" spans="1:8" ht="14.25" customHeight="1" x14ac:dyDescent="0.25">
      <c r="A46" s="11"/>
      <c r="B46" s="11"/>
      <c r="C46" s="11"/>
      <c r="D46" s="11"/>
      <c r="E46" s="11"/>
      <c r="F46" s="11"/>
      <c r="G46" s="11"/>
      <c r="H46" s="11"/>
    </row>
    <row r="47" spans="1:8" ht="14.25" customHeight="1" x14ac:dyDescent="0.25">
      <c r="A47" s="167" t="s">
        <v>53</v>
      </c>
      <c r="B47" s="168"/>
      <c r="C47" s="168"/>
      <c r="D47" s="168"/>
      <c r="E47" s="168"/>
      <c r="F47" s="168"/>
      <c r="G47" s="168"/>
      <c r="H47" s="168"/>
    </row>
    <row r="48" spans="1:8" ht="14.25" customHeight="1" x14ac:dyDescent="0.25">
      <c r="A48" s="168"/>
      <c r="B48" s="168"/>
      <c r="C48" s="168"/>
      <c r="D48" s="168"/>
      <c r="E48" s="168"/>
      <c r="F48" s="168"/>
      <c r="G48" s="168"/>
      <c r="H48" s="168"/>
    </row>
    <row r="49" spans="1:8" ht="14.25" customHeight="1" x14ac:dyDescent="0.25">
      <c r="A49" s="168"/>
      <c r="B49" s="168"/>
      <c r="C49" s="168"/>
      <c r="D49" s="168"/>
      <c r="E49" s="168"/>
      <c r="F49" s="168"/>
      <c r="G49" s="168"/>
      <c r="H49" s="168"/>
    </row>
    <row r="50" spans="1:8" ht="14.25" customHeight="1" x14ac:dyDescent="0.25">
      <c r="A50" s="168"/>
      <c r="B50" s="168"/>
      <c r="C50" s="168"/>
      <c r="D50" s="168"/>
      <c r="E50" s="168"/>
      <c r="F50" s="168"/>
      <c r="G50" s="168"/>
      <c r="H50" s="168"/>
    </row>
    <row r="51" spans="1:8" ht="14.25" customHeight="1" x14ac:dyDescent="0.25">
      <c r="A51" s="168"/>
      <c r="B51" s="168"/>
      <c r="C51" s="168"/>
      <c r="D51" s="168"/>
      <c r="E51" s="168"/>
      <c r="F51" s="168"/>
      <c r="G51" s="168"/>
      <c r="H51" s="168"/>
    </row>
    <row r="52" spans="1:8" ht="14.25" customHeight="1" x14ac:dyDescent="0.25">
      <c r="A52" s="118"/>
      <c r="B52" s="118"/>
      <c r="C52" s="118"/>
      <c r="D52" s="118"/>
      <c r="E52" s="118"/>
      <c r="F52" s="118"/>
      <c r="G52" s="118"/>
      <c r="H52" s="118"/>
    </row>
    <row r="53" spans="1:8" ht="14.25" customHeight="1" x14ac:dyDescent="0.25">
      <c r="A53" s="167" t="s">
        <v>33</v>
      </c>
      <c r="B53" s="168"/>
      <c r="C53" s="168"/>
      <c r="D53" s="168"/>
      <c r="E53" s="168"/>
      <c r="F53" s="168"/>
      <c r="G53" s="168"/>
      <c r="H53" s="168"/>
    </row>
    <row r="54" spans="1:8" ht="14.25" customHeight="1" x14ac:dyDescent="0.25">
      <c r="A54" s="168"/>
      <c r="B54" s="168"/>
      <c r="C54" s="168"/>
      <c r="D54" s="168"/>
      <c r="E54" s="168"/>
      <c r="F54" s="168"/>
      <c r="G54" s="168"/>
      <c r="H54" s="168"/>
    </row>
    <row r="55" spans="1:8" ht="14.25" customHeight="1" x14ac:dyDescent="0.25">
      <c r="A55" s="168"/>
      <c r="B55" s="168"/>
      <c r="C55" s="168"/>
      <c r="D55" s="168"/>
      <c r="E55" s="168"/>
      <c r="F55" s="168"/>
      <c r="G55" s="168"/>
      <c r="H55" s="168"/>
    </row>
    <row r="56" spans="1:8" ht="14.25" customHeight="1" x14ac:dyDescent="0.25">
      <c r="A56" s="11"/>
      <c r="B56" s="11"/>
      <c r="C56" s="11"/>
      <c r="D56" s="11"/>
      <c r="E56" s="11"/>
      <c r="F56" s="11"/>
      <c r="G56" s="11"/>
      <c r="H56" s="11"/>
    </row>
    <row r="57" spans="1:8" s="19" customFormat="1" ht="14.25" customHeight="1" x14ac:dyDescent="0.25">
      <c r="A57" s="172" t="s">
        <v>60</v>
      </c>
      <c r="B57" s="162"/>
      <c r="C57" s="162"/>
      <c r="D57" s="162"/>
      <c r="E57" s="162"/>
      <c r="F57" s="162"/>
      <c r="G57" s="162"/>
      <c r="H57" s="162"/>
    </row>
    <row r="58" spans="1:8" s="19" customFormat="1" ht="14.25" customHeight="1" x14ac:dyDescent="0.25">
      <c r="A58" s="162"/>
      <c r="B58" s="162"/>
      <c r="C58" s="162"/>
      <c r="D58" s="162"/>
      <c r="E58" s="162"/>
      <c r="F58" s="162"/>
      <c r="G58" s="162"/>
      <c r="H58" s="162"/>
    </row>
    <row r="59" spans="1:8" s="19" customFormat="1" ht="14.25" customHeight="1" x14ac:dyDescent="0.25">
      <c r="A59" s="162"/>
      <c r="B59" s="162"/>
      <c r="C59" s="162"/>
      <c r="D59" s="162"/>
      <c r="E59" s="162"/>
      <c r="F59" s="162"/>
      <c r="G59" s="162"/>
      <c r="H59" s="162"/>
    </row>
    <row r="60" spans="1:8" s="19" customFormat="1" ht="14.25" customHeight="1" x14ac:dyDescent="0.25">
      <c r="A60" s="153"/>
      <c r="B60" s="153"/>
      <c r="C60" s="153"/>
      <c r="D60" s="153"/>
      <c r="E60" s="153"/>
      <c r="F60" s="153"/>
      <c r="G60" s="153"/>
      <c r="H60" s="153"/>
    </row>
    <row r="61" spans="1:8" ht="14.25" customHeight="1" x14ac:dyDescent="0.25">
      <c r="A61" s="11"/>
      <c r="B61" s="11"/>
      <c r="C61" s="11"/>
      <c r="D61" s="11"/>
      <c r="E61" s="11"/>
      <c r="F61" s="11"/>
      <c r="G61" s="11"/>
      <c r="H61" s="11"/>
    </row>
    <row r="62" spans="1:8" s="41" customFormat="1" ht="15" customHeight="1" x14ac:dyDescent="0.25">
      <c r="A62" s="173" t="s">
        <v>70</v>
      </c>
      <c r="B62" s="173"/>
      <c r="C62" s="173"/>
      <c r="D62" s="173"/>
      <c r="E62" s="173"/>
      <c r="F62" s="173"/>
      <c r="G62" s="173"/>
      <c r="H62" s="173"/>
    </row>
    <row r="63" spans="1:8" s="41" customFormat="1" ht="15" customHeight="1" x14ac:dyDescent="0.25">
      <c r="A63" s="173"/>
      <c r="B63" s="173"/>
      <c r="C63" s="173"/>
      <c r="D63" s="173"/>
      <c r="E63" s="173"/>
      <c r="F63" s="173"/>
      <c r="G63" s="173"/>
      <c r="H63" s="173"/>
    </row>
    <row r="64" spans="1:8" s="41" customFormat="1" ht="15" customHeight="1" x14ac:dyDescent="0.25">
      <c r="A64" s="42"/>
      <c r="B64" s="42"/>
      <c r="C64" s="42"/>
      <c r="D64" s="42"/>
      <c r="E64" s="42"/>
      <c r="F64" s="42"/>
      <c r="G64" s="42"/>
      <c r="H64" s="42"/>
    </row>
    <row r="65" spans="1:8" s="41" customFormat="1" ht="15" customHeight="1" x14ac:dyDescent="0.25">
      <c r="A65" s="174" t="s">
        <v>128</v>
      </c>
      <c r="B65" s="174"/>
      <c r="C65" s="174"/>
      <c r="D65" s="174"/>
      <c r="E65" s="174"/>
      <c r="F65" s="174"/>
      <c r="G65" s="174"/>
      <c r="H65" s="174"/>
    </row>
    <row r="66" spans="1:8" s="41" customFormat="1" ht="15" customHeight="1" x14ac:dyDescent="0.25">
      <c r="A66" s="174"/>
      <c r="B66" s="174"/>
      <c r="C66" s="174"/>
      <c r="D66" s="174"/>
      <c r="E66" s="174"/>
      <c r="F66" s="174"/>
      <c r="G66" s="174"/>
      <c r="H66" s="174"/>
    </row>
    <row r="67" spans="1:8" s="41" customFormat="1" ht="15" customHeight="1" x14ac:dyDescent="0.25">
      <c r="A67" s="174"/>
      <c r="B67" s="174"/>
      <c r="C67" s="174"/>
      <c r="D67" s="174"/>
      <c r="E67" s="174"/>
      <c r="F67" s="174"/>
      <c r="G67" s="174"/>
      <c r="H67" s="174"/>
    </row>
    <row r="68" spans="1:8" s="41" customFormat="1" ht="15" customHeight="1" x14ac:dyDescent="0.25">
      <c r="A68" s="174"/>
      <c r="B68" s="174"/>
      <c r="C68" s="174"/>
      <c r="D68" s="174"/>
      <c r="E68" s="174"/>
      <c r="F68" s="174"/>
      <c r="G68" s="174"/>
      <c r="H68" s="174"/>
    </row>
    <row r="69" spans="1:8" s="41" customFormat="1" ht="15" customHeight="1" x14ac:dyDescent="0.25">
      <c r="A69" s="174"/>
      <c r="B69" s="174"/>
      <c r="C69" s="174"/>
      <c r="D69" s="174"/>
      <c r="E69" s="174"/>
      <c r="F69" s="174"/>
      <c r="G69" s="174"/>
      <c r="H69" s="174"/>
    </row>
    <row r="70" spans="1:8" s="41" customFormat="1" ht="15" customHeight="1" x14ac:dyDescent="0.25">
      <c r="A70" s="174"/>
      <c r="B70" s="174"/>
      <c r="C70" s="174"/>
      <c r="D70" s="174"/>
      <c r="E70" s="174"/>
      <c r="F70" s="174"/>
      <c r="G70" s="174"/>
      <c r="H70" s="174"/>
    </row>
    <row r="71" spans="1:8" s="41" customFormat="1" ht="15" customHeight="1" x14ac:dyDescent="0.25">
      <c r="A71" s="174"/>
      <c r="B71" s="174"/>
      <c r="C71" s="174"/>
      <c r="D71" s="174"/>
      <c r="E71" s="174"/>
      <c r="F71" s="174"/>
      <c r="G71" s="174"/>
      <c r="H71" s="174"/>
    </row>
    <row r="72" spans="1:8" s="41" customFormat="1" ht="15" customHeight="1" x14ac:dyDescent="0.25">
      <c r="A72" s="43"/>
      <c r="B72" s="43"/>
      <c r="C72" s="43"/>
      <c r="D72" s="43"/>
      <c r="E72" s="43"/>
      <c r="F72" s="43"/>
      <c r="G72" s="43"/>
      <c r="H72" s="43"/>
    </row>
    <row r="73" spans="1:8" s="41" customFormat="1" ht="15" customHeight="1" x14ac:dyDescent="0.25">
      <c r="A73" s="174" t="s">
        <v>129</v>
      </c>
      <c r="B73" s="174"/>
      <c r="C73" s="174"/>
      <c r="D73" s="174"/>
      <c r="E73" s="174"/>
      <c r="F73" s="174"/>
      <c r="G73" s="174"/>
      <c r="H73" s="174"/>
    </row>
    <row r="74" spans="1:8" s="41" customFormat="1" ht="15" customHeight="1" x14ac:dyDescent="0.25">
      <c r="A74" s="174"/>
      <c r="B74" s="174"/>
      <c r="C74" s="174"/>
      <c r="D74" s="174"/>
      <c r="E74" s="174"/>
      <c r="F74" s="174"/>
      <c r="G74" s="174"/>
      <c r="H74" s="174"/>
    </row>
    <row r="75" spans="1:8" s="41" customFormat="1" ht="15" customHeight="1" x14ac:dyDescent="0.25">
      <c r="A75" s="174"/>
      <c r="B75" s="174"/>
      <c r="C75" s="174"/>
      <c r="D75" s="174"/>
      <c r="E75" s="174"/>
      <c r="F75" s="174"/>
      <c r="G75" s="174"/>
      <c r="H75" s="174"/>
    </row>
    <row r="76" spans="1:8" s="41" customFormat="1" ht="15" customHeight="1" x14ac:dyDescent="0.25">
      <c r="A76" s="174"/>
      <c r="B76" s="174"/>
      <c r="C76" s="174"/>
      <c r="D76" s="174"/>
      <c r="E76" s="174"/>
      <c r="F76" s="174"/>
      <c r="G76" s="174"/>
      <c r="H76" s="174"/>
    </row>
    <row r="77" spans="1:8" s="41" customFormat="1" ht="15" customHeight="1" x14ac:dyDescent="0.25">
      <c r="A77" s="174"/>
      <c r="B77" s="174"/>
      <c r="C77" s="174"/>
      <c r="D77" s="174"/>
      <c r="E77" s="174"/>
      <c r="F77" s="174"/>
      <c r="G77" s="174"/>
      <c r="H77" s="174"/>
    </row>
    <row r="78" spans="1:8" s="41" customFormat="1" ht="15" customHeight="1" x14ac:dyDescent="0.25">
      <c r="A78" s="174"/>
      <c r="B78" s="174"/>
      <c r="C78" s="174"/>
      <c r="D78" s="174"/>
      <c r="E78" s="174"/>
      <c r="F78" s="174"/>
      <c r="G78" s="174"/>
      <c r="H78" s="174"/>
    </row>
    <row r="79" spans="1:8" s="41" customFormat="1" ht="15" customHeight="1" x14ac:dyDescent="0.25">
      <c r="A79" s="174"/>
      <c r="B79" s="174"/>
      <c r="C79" s="174"/>
      <c r="D79" s="174"/>
      <c r="E79" s="174"/>
      <c r="F79" s="174"/>
      <c r="G79" s="174"/>
      <c r="H79" s="174"/>
    </row>
    <row r="80" spans="1:8" s="41" customFormat="1" ht="15" customHeight="1" x14ac:dyDescent="0.25">
      <c r="A80" s="43"/>
      <c r="B80" s="43"/>
      <c r="C80" s="43"/>
      <c r="D80" s="43"/>
      <c r="E80" s="43"/>
      <c r="F80" s="43"/>
      <c r="G80" s="43"/>
      <c r="H80" s="43"/>
    </row>
    <row r="81" spans="1:8" s="41" customFormat="1" ht="15" customHeight="1" x14ac:dyDescent="0.25">
      <c r="A81" s="174" t="s">
        <v>71</v>
      </c>
      <c r="B81" s="174"/>
      <c r="C81" s="174"/>
      <c r="D81" s="174"/>
      <c r="E81" s="174"/>
      <c r="F81" s="174"/>
      <c r="G81" s="174"/>
      <c r="H81" s="174"/>
    </row>
    <row r="82" spans="1:8" s="41" customFormat="1" ht="15" customHeight="1" x14ac:dyDescent="0.25">
      <c r="A82" s="174"/>
      <c r="B82" s="174"/>
      <c r="C82" s="174"/>
      <c r="D82" s="174"/>
      <c r="E82" s="174"/>
      <c r="F82" s="174"/>
      <c r="G82" s="174"/>
      <c r="H82" s="174"/>
    </row>
    <row r="83" spans="1:8" s="41" customFormat="1" ht="15" customHeight="1" x14ac:dyDescent="0.25">
      <c r="A83" s="43"/>
      <c r="B83" s="43"/>
      <c r="C83" s="43"/>
      <c r="D83" s="43"/>
      <c r="E83" s="43"/>
      <c r="F83" s="43"/>
      <c r="G83" s="43"/>
      <c r="H83" s="43"/>
    </row>
    <row r="84" spans="1:8" s="41" customFormat="1" ht="15" customHeight="1" x14ac:dyDescent="0.25">
      <c r="A84" s="174" t="s">
        <v>72</v>
      </c>
      <c r="B84" s="174"/>
      <c r="C84" s="174"/>
      <c r="D84" s="174"/>
      <c r="E84" s="174"/>
      <c r="F84" s="174"/>
      <c r="G84" s="174"/>
      <c r="H84" s="174"/>
    </row>
    <row r="85" spans="1:8" s="41" customFormat="1" ht="15" customHeight="1" x14ac:dyDescent="0.25">
      <c r="A85" s="43"/>
      <c r="B85" s="43"/>
      <c r="C85" s="43"/>
      <c r="D85" s="43"/>
      <c r="E85" s="43"/>
      <c r="F85" s="43"/>
      <c r="G85" s="43"/>
      <c r="H85" s="43"/>
    </row>
    <row r="86" spans="1:8" s="41" customFormat="1" ht="15" customHeight="1" x14ac:dyDescent="0.25">
      <c r="A86" s="174" t="s">
        <v>73</v>
      </c>
      <c r="B86" s="174"/>
      <c r="C86" s="174"/>
      <c r="D86" s="174"/>
      <c r="E86" s="174"/>
      <c r="F86" s="174"/>
      <c r="G86" s="174"/>
      <c r="H86" s="174"/>
    </row>
    <row r="87" spans="1:8" s="41" customFormat="1" ht="15" customHeight="1" x14ac:dyDescent="0.25">
      <c r="A87" s="174"/>
      <c r="B87" s="174"/>
      <c r="C87" s="174"/>
      <c r="D87" s="174"/>
      <c r="E87" s="174"/>
      <c r="F87" s="174"/>
      <c r="G87" s="174"/>
      <c r="H87" s="174"/>
    </row>
    <row r="88" spans="1:8" s="41" customFormat="1" ht="15" customHeight="1" x14ac:dyDescent="0.25">
      <c r="A88" s="174"/>
      <c r="B88" s="174"/>
      <c r="C88" s="174"/>
      <c r="D88" s="174"/>
      <c r="E88" s="174"/>
      <c r="F88" s="174"/>
      <c r="G88" s="174"/>
      <c r="H88" s="174"/>
    </row>
    <row r="89" spans="1:8" s="41" customFormat="1" ht="15" customHeight="1" x14ac:dyDescent="0.25">
      <c r="A89" s="174"/>
      <c r="B89" s="174"/>
      <c r="C89" s="174"/>
      <c r="D89" s="174"/>
      <c r="E89" s="174"/>
      <c r="F89" s="174"/>
      <c r="G89" s="174"/>
      <c r="H89" s="174"/>
    </row>
    <row r="90" spans="1:8" s="41" customFormat="1" ht="15" customHeight="1" x14ac:dyDescent="0.25">
      <c r="A90" s="43"/>
      <c r="B90" s="43"/>
      <c r="C90" s="43"/>
      <c r="D90" s="43"/>
      <c r="E90" s="43"/>
      <c r="F90" s="43"/>
      <c r="G90" s="43"/>
      <c r="H90" s="43"/>
    </row>
    <row r="91" spans="1:8" s="41" customFormat="1" ht="15" customHeight="1" x14ac:dyDescent="0.25">
      <c r="A91" s="174" t="s">
        <v>81</v>
      </c>
      <c r="B91" s="174"/>
      <c r="C91" s="174"/>
      <c r="D91" s="174"/>
      <c r="E91" s="174"/>
      <c r="F91" s="174"/>
      <c r="G91" s="174"/>
      <c r="H91" s="174"/>
    </row>
    <row r="92" spans="1:8" s="41" customFormat="1" ht="15" customHeight="1" x14ac:dyDescent="0.25">
      <c r="A92" s="174"/>
      <c r="B92" s="174"/>
      <c r="C92" s="174"/>
      <c r="D92" s="174"/>
      <c r="E92" s="174"/>
      <c r="F92" s="174"/>
      <c r="G92" s="174"/>
      <c r="H92" s="174"/>
    </row>
    <row r="93" spans="1:8" s="41" customFormat="1" ht="15" customHeight="1" x14ac:dyDescent="0.25">
      <c r="A93" s="174"/>
      <c r="B93" s="174"/>
      <c r="C93" s="174"/>
      <c r="D93" s="174"/>
      <c r="E93" s="174"/>
      <c r="F93" s="174"/>
      <c r="G93" s="174"/>
      <c r="H93" s="174"/>
    </row>
    <row r="94" spans="1:8" s="41" customFormat="1" ht="15" customHeight="1" x14ac:dyDescent="0.25">
      <c r="A94" s="174"/>
      <c r="B94" s="174"/>
      <c r="C94" s="174"/>
      <c r="D94" s="174"/>
      <c r="E94" s="174"/>
      <c r="F94" s="174"/>
      <c r="G94" s="174"/>
      <c r="H94" s="174"/>
    </row>
    <row r="95" spans="1:8" ht="14.25" customHeight="1" x14ac:dyDescent="0.25">
      <c r="A95" s="37"/>
      <c r="B95" s="37"/>
      <c r="C95" s="37"/>
      <c r="D95" s="37"/>
      <c r="E95" s="37"/>
      <c r="F95" s="37"/>
      <c r="G95" s="37"/>
      <c r="H95" s="37"/>
    </row>
    <row r="96" spans="1:8" ht="14.25" customHeight="1" x14ac:dyDescent="0.25">
      <c r="A96" s="10"/>
      <c r="B96" s="10"/>
      <c r="C96" s="10"/>
      <c r="D96" s="10"/>
      <c r="E96" s="10"/>
      <c r="F96" s="10"/>
      <c r="G96" s="10"/>
      <c r="H96" s="10"/>
    </row>
    <row r="97" spans="1:8" ht="14.25" customHeight="1" x14ac:dyDescent="0.3">
      <c r="A97" s="113" t="s">
        <v>34</v>
      </c>
      <c r="B97" s="114"/>
      <c r="C97" s="114"/>
    </row>
    <row r="98" spans="1:8" ht="14.25" customHeight="1" x14ac:dyDescent="0.25">
      <c r="A98" s="2"/>
    </row>
    <row r="99" spans="1:8" ht="14.25" customHeight="1" x14ac:dyDescent="0.25">
      <c r="A99" s="6" t="s">
        <v>35</v>
      </c>
    </row>
    <row r="100" spans="1:8" ht="14.25" customHeight="1" x14ac:dyDescent="0.25">
      <c r="A100" s="161" t="s">
        <v>36</v>
      </c>
      <c r="B100" s="162"/>
      <c r="C100" s="162"/>
      <c r="D100" s="162"/>
      <c r="E100" s="162"/>
      <c r="F100" s="162"/>
      <c r="G100" s="162"/>
      <c r="H100" s="162"/>
    </row>
    <row r="101" spans="1:8" ht="14.25" customHeight="1" x14ac:dyDescent="0.25">
      <c r="A101" s="162"/>
      <c r="B101" s="162"/>
      <c r="C101" s="162"/>
      <c r="D101" s="162"/>
      <c r="E101" s="162"/>
      <c r="F101" s="162"/>
      <c r="G101" s="162"/>
      <c r="H101" s="162"/>
    </row>
    <row r="102" spans="1:8" ht="14.25" customHeight="1" x14ac:dyDescent="0.25">
      <c r="A102" s="162"/>
      <c r="B102" s="162"/>
      <c r="C102" s="162"/>
      <c r="D102" s="162"/>
      <c r="E102" s="162"/>
      <c r="F102" s="162"/>
      <c r="G102" s="162"/>
      <c r="H102" s="162"/>
    </row>
    <row r="103" spans="1:8" ht="14.25" customHeight="1" x14ac:dyDescent="0.25">
      <c r="A103" s="162"/>
      <c r="B103" s="162"/>
      <c r="C103" s="162"/>
      <c r="D103" s="162"/>
      <c r="E103" s="162"/>
      <c r="F103" s="162"/>
      <c r="G103" s="162"/>
      <c r="H103" s="162"/>
    </row>
    <row r="104" spans="1:8" ht="14.25" customHeight="1" x14ac:dyDescent="0.25">
      <c r="A104" s="13"/>
      <c r="B104" s="13"/>
      <c r="C104" s="13"/>
      <c r="D104" s="13"/>
      <c r="E104" s="13"/>
      <c r="F104" s="13"/>
      <c r="G104" s="13"/>
      <c r="H104" s="13"/>
    </row>
    <row r="105" spans="1:8" ht="14.25" customHeight="1" x14ac:dyDescent="0.25">
      <c r="A105" s="6" t="s">
        <v>37</v>
      </c>
      <c r="B105" s="8"/>
      <c r="C105" s="8"/>
      <c r="D105" s="8"/>
      <c r="E105" s="8"/>
      <c r="F105" s="8"/>
      <c r="G105" s="8"/>
      <c r="H105" s="8"/>
    </row>
    <row r="106" spans="1:8" ht="14.25" customHeight="1" x14ac:dyDescent="0.25">
      <c r="A106" s="170" t="s">
        <v>95</v>
      </c>
      <c r="B106" s="171"/>
      <c r="C106" s="171"/>
      <c r="D106" s="171"/>
      <c r="E106" s="171"/>
      <c r="F106" s="171"/>
      <c r="G106" s="171"/>
      <c r="H106" s="171"/>
    </row>
    <row r="107" spans="1:8" ht="14.25" customHeight="1" x14ac:dyDescent="0.25">
      <c r="A107" s="171"/>
      <c r="B107" s="171"/>
      <c r="C107" s="171"/>
      <c r="D107" s="171"/>
      <c r="E107" s="171"/>
      <c r="F107" s="171"/>
      <c r="G107" s="171"/>
      <c r="H107" s="171"/>
    </row>
    <row r="108" spans="1:8" ht="14.25" customHeight="1" x14ac:dyDescent="0.25">
      <c r="A108" s="171"/>
      <c r="B108" s="171"/>
      <c r="C108" s="171"/>
      <c r="D108" s="171"/>
      <c r="E108" s="171"/>
      <c r="F108" s="171"/>
      <c r="G108" s="171"/>
      <c r="H108" s="171"/>
    </row>
    <row r="109" spans="1:8" ht="14.25" customHeight="1" x14ac:dyDescent="0.25">
      <c r="A109" s="171"/>
      <c r="B109" s="171"/>
      <c r="C109" s="171"/>
      <c r="D109" s="171"/>
      <c r="E109" s="171"/>
      <c r="F109" s="171"/>
      <c r="G109" s="171"/>
      <c r="H109" s="171"/>
    </row>
    <row r="110" spans="1:8" ht="14.25" customHeight="1" x14ac:dyDescent="0.25">
      <c r="A110" s="171"/>
      <c r="B110" s="171"/>
      <c r="C110" s="171"/>
      <c r="D110" s="171"/>
      <c r="E110" s="171"/>
      <c r="F110" s="171"/>
      <c r="G110" s="171"/>
      <c r="H110" s="171"/>
    </row>
    <row r="111" spans="1:8" ht="14.25" customHeight="1" x14ac:dyDescent="0.25">
      <c r="A111" s="171"/>
      <c r="B111" s="171"/>
      <c r="C111" s="171"/>
      <c r="D111" s="171"/>
      <c r="E111" s="171"/>
      <c r="F111" s="171"/>
      <c r="G111" s="171"/>
      <c r="H111" s="171"/>
    </row>
    <row r="112" spans="1:8" ht="14.25" customHeight="1" x14ac:dyDescent="0.25">
      <c r="A112" s="171"/>
      <c r="B112" s="171"/>
      <c r="C112" s="171"/>
      <c r="D112" s="171"/>
      <c r="E112" s="171"/>
      <c r="F112" s="171"/>
      <c r="G112" s="171"/>
      <c r="H112" s="171"/>
    </row>
    <row r="113" spans="1:8" ht="14.25" customHeight="1" x14ac:dyDescent="0.25">
      <c r="A113" s="171"/>
      <c r="B113" s="171"/>
      <c r="C113" s="171"/>
      <c r="D113" s="171"/>
      <c r="E113" s="171"/>
      <c r="F113" s="171"/>
      <c r="G113" s="171"/>
      <c r="H113" s="171"/>
    </row>
    <row r="114" spans="1:8" ht="14.25" customHeight="1" x14ac:dyDescent="0.25">
      <c r="A114" s="5"/>
      <c r="B114" s="8"/>
      <c r="C114" s="8"/>
      <c r="D114" s="8"/>
      <c r="E114" s="8"/>
      <c r="F114" s="8"/>
      <c r="G114" s="8"/>
      <c r="H114" s="8"/>
    </row>
    <row r="115" spans="1:8" ht="14.25" customHeight="1" x14ac:dyDescent="0.25">
      <c r="A115" s="6" t="s">
        <v>38</v>
      </c>
      <c r="B115" s="8"/>
      <c r="C115" s="8"/>
      <c r="D115" s="8"/>
      <c r="E115" s="8"/>
      <c r="F115" s="8"/>
      <c r="G115" s="8"/>
      <c r="H115" s="8"/>
    </row>
    <row r="116" spans="1:8" ht="14.25" customHeight="1" x14ac:dyDescent="0.25">
      <c r="A116" s="161" t="s">
        <v>39</v>
      </c>
      <c r="B116" s="161"/>
      <c r="C116" s="161"/>
      <c r="D116" s="161"/>
      <c r="E116" s="161"/>
      <c r="F116" s="161"/>
      <c r="G116" s="161"/>
      <c r="H116" s="161"/>
    </row>
    <row r="117" spans="1:8" ht="14.25" customHeight="1" x14ac:dyDescent="0.25">
      <c r="A117" s="161"/>
      <c r="B117" s="161"/>
      <c r="C117" s="161"/>
      <c r="D117" s="161"/>
      <c r="E117" s="161"/>
      <c r="F117" s="161"/>
      <c r="G117" s="161"/>
      <c r="H117" s="161"/>
    </row>
    <row r="118" spans="1:8" ht="14.25" customHeight="1" x14ac:dyDescent="0.25">
      <c r="A118" s="161"/>
      <c r="B118" s="161"/>
      <c r="C118" s="161"/>
      <c r="D118" s="161"/>
      <c r="E118" s="161"/>
      <c r="F118" s="161"/>
      <c r="G118" s="161"/>
      <c r="H118" s="161"/>
    </row>
    <row r="119" spans="1:8" ht="14.25" customHeight="1" x14ac:dyDescent="0.25">
      <c r="A119" s="161"/>
      <c r="B119" s="161"/>
      <c r="C119" s="161"/>
      <c r="D119" s="161"/>
      <c r="E119" s="161"/>
      <c r="F119" s="161"/>
      <c r="G119" s="161"/>
      <c r="H119" s="161"/>
    </row>
    <row r="120" spans="1:8" ht="14.25" customHeight="1" x14ac:dyDescent="0.25">
      <c r="A120" s="161"/>
      <c r="B120" s="161"/>
      <c r="C120" s="161"/>
      <c r="D120" s="161"/>
      <c r="E120" s="161"/>
      <c r="F120" s="161"/>
      <c r="G120" s="161"/>
      <c r="H120" s="161"/>
    </row>
    <row r="121" spans="1:8" ht="14.25" customHeight="1" x14ac:dyDescent="0.25">
      <c r="A121" s="161"/>
      <c r="B121" s="161"/>
      <c r="C121" s="161"/>
      <c r="D121" s="161"/>
      <c r="E121" s="161"/>
      <c r="F121" s="161"/>
      <c r="G121" s="161"/>
      <c r="H121" s="161"/>
    </row>
    <row r="122" spans="1:8" ht="14.25" customHeight="1" x14ac:dyDescent="0.25">
      <c r="A122" s="161"/>
      <c r="B122" s="161"/>
      <c r="C122" s="161"/>
      <c r="D122" s="161"/>
      <c r="E122" s="161"/>
      <c r="F122" s="161"/>
      <c r="G122" s="161"/>
      <c r="H122" s="161"/>
    </row>
    <row r="123" spans="1:8" ht="14.25" customHeight="1" x14ac:dyDescent="0.25">
      <c r="A123" s="161"/>
      <c r="B123" s="161"/>
      <c r="C123" s="161"/>
      <c r="D123" s="161"/>
      <c r="E123" s="161"/>
      <c r="F123" s="161"/>
      <c r="G123" s="161"/>
      <c r="H123" s="161"/>
    </row>
    <row r="124" spans="1:8" ht="14.25" customHeight="1" x14ac:dyDescent="0.25">
      <c r="A124" s="161"/>
      <c r="B124" s="161"/>
      <c r="C124" s="161"/>
      <c r="D124" s="161"/>
      <c r="E124" s="161"/>
      <c r="F124" s="161"/>
      <c r="G124" s="161"/>
      <c r="H124" s="161"/>
    </row>
    <row r="125" spans="1:8" ht="14.25" customHeight="1" x14ac:dyDescent="0.25">
      <c r="A125" s="161"/>
      <c r="B125" s="161"/>
      <c r="C125" s="161"/>
      <c r="D125" s="161"/>
      <c r="E125" s="161"/>
      <c r="F125" s="161"/>
      <c r="G125" s="161"/>
      <c r="H125" s="161"/>
    </row>
    <row r="126" spans="1:8" ht="14.25" customHeight="1" x14ac:dyDescent="0.25">
      <c r="A126" s="8"/>
      <c r="B126" s="8"/>
      <c r="C126" s="8"/>
      <c r="D126" s="8"/>
      <c r="E126" s="8"/>
      <c r="F126" s="8"/>
      <c r="G126" s="8"/>
      <c r="H126" s="8"/>
    </row>
    <row r="127" spans="1:8" ht="14.25" customHeight="1" x14ac:dyDescent="0.25">
      <c r="A127" s="6" t="s">
        <v>40</v>
      </c>
      <c r="B127" s="8"/>
      <c r="C127" s="8"/>
      <c r="D127" s="8"/>
      <c r="E127" s="8"/>
      <c r="F127" s="8"/>
      <c r="G127" s="8"/>
      <c r="H127" s="8"/>
    </row>
    <row r="128" spans="1:8" ht="14.25" customHeight="1" x14ac:dyDescent="0.25">
      <c r="A128" s="170" t="s">
        <v>96</v>
      </c>
      <c r="B128" s="171"/>
      <c r="C128" s="171"/>
      <c r="D128" s="171"/>
      <c r="E128" s="171"/>
      <c r="F128" s="171"/>
      <c r="G128" s="171"/>
      <c r="H128" s="171"/>
    </row>
    <row r="129" spans="1:8" ht="14.25" customHeight="1" x14ac:dyDescent="0.25">
      <c r="A129" s="171"/>
      <c r="B129" s="171"/>
      <c r="C129" s="171"/>
      <c r="D129" s="171"/>
      <c r="E129" s="171"/>
      <c r="F129" s="171"/>
      <c r="G129" s="171"/>
      <c r="H129" s="171"/>
    </row>
    <row r="130" spans="1:8" ht="14.25" customHeight="1" x14ac:dyDescent="0.25">
      <c r="A130" s="171"/>
      <c r="B130" s="171"/>
      <c r="C130" s="171"/>
      <c r="D130" s="171"/>
      <c r="E130" s="171"/>
      <c r="F130" s="171"/>
      <c r="G130" s="171"/>
      <c r="H130" s="171"/>
    </row>
    <row r="131" spans="1:8" ht="14.25" customHeight="1" x14ac:dyDescent="0.25">
      <c r="A131" s="171"/>
      <c r="B131" s="171"/>
      <c r="C131" s="171"/>
      <c r="D131" s="171"/>
      <c r="E131" s="171"/>
      <c r="F131" s="171"/>
      <c r="G131" s="171"/>
      <c r="H131" s="171"/>
    </row>
    <row r="132" spans="1:8" ht="14.25" customHeight="1" x14ac:dyDescent="0.25">
      <c r="A132" s="171"/>
      <c r="B132" s="171"/>
      <c r="C132" s="171"/>
      <c r="D132" s="171"/>
      <c r="E132" s="171"/>
      <c r="F132" s="171"/>
      <c r="G132" s="171"/>
      <c r="H132" s="171"/>
    </row>
    <row r="133" spans="1:8" ht="14.25" customHeight="1" x14ac:dyDescent="0.25">
      <c r="A133" s="171"/>
      <c r="B133" s="171"/>
      <c r="C133" s="171"/>
      <c r="D133" s="171"/>
      <c r="E133" s="171"/>
      <c r="F133" s="171"/>
      <c r="G133" s="171"/>
      <c r="H133" s="171"/>
    </row>
    <row r="134" spans="1:8" ht="14.25" customHeight="1" x14ac:dyDescent="0.25">
      <c r="A134" s="171"/>
      <c r="B134" s="171"/>
      <c r="C134" s="171"/>
      <c r="D134" s="171"/>
      <c r="E134" s="171"/>
      <c r="F134" s="171"/>
      <c r="G134" s="171"/>
      <c r="H134" s="171"/>
    </row>
    <row r="135" spans="1:8" ht="14.25" customHeight="1" x14ac:dyDescent="0.25">
      <c r="A135" s="171"/>
      <c r="B135" s="171"/>
      <c r="C135" s="171"/>
      <c r="D135" s="171"/>
      <c r="E135" s="171"/>
      <c r="F135" s="171"/>
      <c r="G135" s="171"/>
      <c r="H135" s="171"/>
    </row>
    <row r="136" spans="1:8" ht="14.25" customHeight="1" x14ac:dyDescent="0.25">
      <c r="A136" s="8"/>
      <c r="B136" s="8"/>
      <c r="C136" s="8"/>
      <c r="D136" s="8"/>
      <c r="E136" s="8"/>
      <c r="F136" s="8"/>
      <c r="G136" s="8"/>
      <c r="H136" s="8"/>
    </row>
    <row r="138" spans="1:8" ht="14.25" customHeight="1" x14ac:dyDescent="0.3">
      <c r="A138" s="3" t="s">
        <v>41</v>
      </c>
    </row>
    <row r="140" spans="1:8" ht="14.25" customHeight="1" x14ac:dyDescent="0.25">
      <c r="A140" s="159" t="s">
        <v>86</v>
      </c>
      <c r="B140" s="169"/>
      <c r="C140" s="169"/>
      <c r="D140" s="169"/>
      <c r="E140" s="169"/>
      <c r="F140" s="169"/>
      <c r="G140" s="169"/>
      <c r="H140" s="169"/>
    </row>
    <row r="141" spans="1:8" ht="14.25" customHeight="1" x14ac:dyDescent="0.25">
      <c r="A141" s="169"/>
      <c r="B141" s="169"/>
      <c r="C141" s="169"/>
      <c r="D141" s="169"/>
      <c r="E141" s="169"/>
      <c r="F141" s="169"/>
      <c r="G141" s="169"/>
      <c r="H141" s="169"/>
    </row>
    <row r="142" spans="1:8" ht="14.25" customHeight="1" x14ac:dyDescent="0.25">
      <c r="A142" s="169"/>
      <c r="B142" s="169"/>
      <c r="C142" s="169"/>
      <c r="D142" s="169"/>
      <c r="E142" s="169"/>
      <c r="F142" s="169"/>
      <c r="G142" s="169"/>
      <c r="H142" s="169"/>
    </row>
    <row r="143" spans="1:8" ht="14.25" customHeight="1" x14ac:dyDescent="0.25">
      <c r="A143" s="169"/>
      <c r="B143" s="169"/>
      <c r="C143" s="169"/>
      <c r="D143" s="169"/>
      <c r="E143" s="169"/>
      <c r="F143" s="169"/>
      <c r="G143" s="169"/>
      <c r="H143" s="169"/>
    </row>
    <row r="144" spans="1:8" ht="14.25" customHeight="1" x14ac:dyDescent="0.25">
      <c r="A144" s="169"/>
      <c r="B144" s="169"/>
      <c r="C144" s="169"/>
      <c r="D144" s="169"/>
      <c r="E144" s="169"/>
      <c r="F144" s="169"/>
      <c r="G144" s="169"/>
      <c r="H144" s="169"/>
    </row>
    <row r="145" spans="1:8" ht="14.25" customHeight="1" x14ac:dyDescent="0.25">
      <c r="A145" s="169"/>
      <c r="B145" s="169"/>
      <c r="C145" s="169"/>
      <c r="D145" s="169"/>
      <c r="E145" s="169"/>
      <c r="F145" s="169"/>
      <c r="G145" s="169"/>
      <c r="H145" s="169"/>
    </row>
    <row r="146" spans="1:8" ht="14.25" customHeight="1" x14ac:dyDescent="0.25">
      <c r="A146" s="169"/>
      <c r="B146" s="169"/>
      <c r="C146" s="169"/>
      <c r="D146" s="169"/>
      <c r="E146" s="169"/>
      <c r="F146" s="169"/>
      <c r="G146" s="169"/>
      <c r="H146" s="169"/>
    </row>
    <row r="147" spans="1:8" ht="14.25" customHeight="1" x14ac:dyDescent="0.25">
      <c r="A147" s="169"/>
      <c r="B147" s="169"/>
      <c r="C147" s="169"/>
      <c r="D147" s="169"/>
      <c r="E147" s="169"/>
      <c r="F147" s="169"/>
      <c r="G147" s="169"/>
      <c r="H147" s="169"/>
    </row>
    <row r="148" spans="1:8" ht="14.25" customHeight="1" x14ac:dyDescent="0.25">
      <c r="A148" s="169"/>
      <c r="B148" s="169"/>
      <c r="C148" s="169"/>
      <c r="D148" s="169"/>
      <c r="E148" s="169"/>
      <c r="F148" s="169"/>
      <c r="G148" s="169"/>
      <c r="H148" s="169"/>
    </row>
    <row r="149" spans="1:8" ht="14.25" customHeight="1" x14ac:dyDescent="0.25">
      <c r="A149" s="169"/>
      <c r="B149" s="169"/>
      <c r="C149" s="169"/>
      <c r="D149" s="169"/>
      <c r="E149" s="169"/>
      <c r="F149" s="169"/>
      <c r="G149" s="169"/>
      <c r="H149" s="169"/>
    </row>
    <row r="150" spans="1:8" ht="14.25" customHeight="1" x14ac:dyDescent="0.25">
      <c r="A150" s="159" t="s">
        <v>88</v>
      </c>
      <c r="B150" s="160"/>
      <c r="C150" s="160"/>
      <c r="D150" s="160"/>
      <c r="E150" s="160"/>
      <c r="F150" s="160"/>
      <c r="G150" s="160"/>
      <c r="H150" s="160"/>
    </row>
    <row r="151" spans="1:8" ht="14.25" customHeight="1" x14ac:dyDescent="0.25">
      <c r="A151" s="160"/>
      <c r="B151" s="160"/>
      <c r="C151" s="160"/>
      <c r="D151" s="160"/>
      <c r="E151" s="160"/>
      <c r="F151" s="160"/>
      <c r="G151" s="160"/>
      <c r="H151" s="160"/>
    </row>
    <row r="152" spans="1:8" ht="14.25" customHeight="1" x14ac:dyDescent="0.25">
      <c r="A152" s="160"/>
      <c r="B152" s="160"/>
      <c r="C152" s="160"/>
      <c r="D152" s="160"/>
      <c r="E152" s="160"/>
      <c r="F152" s="160"/>
      <c r="G152" s="160"/>
      <c r="H152" s="160"/>
    </row>
    <row r="153" spans="1:8" ht="14.25" customHeight="1" x14ac:dyDescent="0.25">
      <c r="A153" s="160"/>
      <c r="B153" s="160"/>
      <c r="C153" s="160"/>
      <c r="D153" s="160"/>
      <c r="E153" s="160"/>
      <c r="F153" s="160"/>
      <c r="G153" s="160"/>
      <c r="H153" s="160"/>
    </row>
    <row r="154" spans="1:8" ht="14.25" customHeight="1" x14ac:dyDescent="0.25">
      <c r="A154" s="164" t="s">
        <v>114</v>
      </c>
      <c r="B154" s="164"/>
      <c r="C154" s="164"/>
      <c r="D154" s="164"/>
      <c r="E154" s="164"/>
      <c r="F154" s="164"/>
      <c r="G154" s="164"/>
      <c r="H154" s="164"/>
    </row>
    <row r="155" spans="1:8" ht="14.25" customHeight="1" x14ac:dyDescent="0.25">
      <c r="A155" s="164"/>
      <c r="B155" s="164"/>
      <c r="C155" s="164"/>
      <c r="D155" s="164"/>
      <c r="E155" s="164"/>
      <c r="F155" s="164"/>
      <c r="G155" s="164"/>
      <c r="H155" s="164"/>
    </row>
    <row r="157" spans="1:8" ht="40.5" customHeight="1" x14ac:dyDescent="0.25"/>
    <row r="159" spans="1:8" ht="14.25" customHeight="1" x14ac:dyDescent="0.3">
      <c r="A159" s="3" t="s">
        <v>42</v>
      </c>
    </row>
    <row r="161" spans="1:8" ht="14.25" customHeight="1" x14ac:dyDescent="0.25">
      <c r="A161" s="164" t="s">
        <v>115</v>
      </c>
      <c r="B161" s="164"/>
      <c r="C161" s="164"/>
      <c r="D161" s="164"/>
      <c r="E161" s="164"/>
      <c r="F161" s="164"/>
      <c r="G161" s="164"/>
      <c r="H161" s="164"/>
    </row>
    <row r="162" spans="1:8" ht="14.25" customHeight="1" x14ac:dyDescent="0.25">
      <c r="A162" s="164"/>
      <c r="B162" s="164"/>
      <c r="C162" s="164"/>
      <c r="D162" s="164"/>
      <c r="E162" s="164"/>
      <c r="F162" s="164"/>
      <c r="G162" s="164"/>
      <c r="H162" s="164"/>
    </row>
    <row r="163" spans="1:8" s="12" customFormat="1" ht="14.25" customHeight="1" x14ac:dyDescent="0.25"/>
    <row r="164" spans="1:8" ht="14.25" customHeight="1" x14ac:dyDescent="0.25">
      <c r="A164" s="14" t="s">
        <v>57</v>
      </c>
    </row>
    <row r="165" spans="1:8" ht="14.25" customHeight="1" x14ac:dyDescent="0.25">
      <c r="A165" s="162"/>
      <c r="B165" s="162"/>
      <c r="C165" s="162"/>
      <c r="D165" s="162"/>
      <c r="E165" s="162"/>
      <c r="F165" s="162"/>
      <c r="G165" s="162"/>
      <c r="H165" s="162"/>
    </row>
    <row r="166" spans="1:8" ht="14.25" customHeight="1" x14ac:dyDescent="0.25">
      <c r="A166" s="12" t="s">
        <v>58</v>
      </c>
      <c r="B166" s="9"/>
      <c r="C166" s="9"/>
      <c r="D166" s="9"/>
      <c r="E166" s="9"/>
      <c r="F166" s="9"/>
      <c r="G166" s="9"/>
      <c r="H166" s="9"/>
    </row>
    <row r="167" spans="1:8" ht="14.25" customHeight="1" x14ac:dyDescent="0.25">
      <c r="A167" s="161"/>
      <c r="B167" s="161"/>
      <c r="C167" s="161"/>
      <c r="D167" s="161"/>
      <c r="E167" s="161"/>
      <c r="F167" s="161"/>
      <c r="G167" s="161"/>
      <c r="H167" s="161"/>
    </row>
    <row r="168" spans="1:8" ht="14.25" customHeight="1" x14ac:dyDescent="0.25">
      <c r="A168" s="38" t="s">
        <v>89</v>
      </c>
      <c r="B168" s="15"/>
      <c r="C168" s="15"/>
      <c r="D168" s="15"/>
      <c r="E168" s="15"/>
      <c r="F168" s="15"/>
      <c r="G168" s="15"/>
      <c r="H168" s="15"/>
    </row>
    <row r="169" spans="1:8" ht="14.25" customHeight="1" x14ac:dyDescent="0.25">
      <c r="A169" s="15"/>
      <c r="B169" s="15"/>
      <c r="C169" s="15"/>
      <c r="D169" s="15"/>
      <c r="E169" s="15"/>
      <c r="F169" s="15"/>
      <c r="G169" s="15"/>
      <c r="H169" s="15"/>
    </row>
    <row r="170" spans="1:8" ht="14.25" customHeight="1" x14ac:dyDescent="0.25">
      <c r="A170" s="164" t="s">
        <v>65</v>
      </c>
      <c r="B170" s="166"/>
      <c r="C170" s="166"/>
      <c r="D170" s="166"/>
      <c r="E170" s="166"/>
      <c r="F170" s="166"/>
      <c r="G170" s="166"/>
      <c r="H170" s="166"/>
    </row>
    <row r="171" spans="1:8" ht="14.25" customHeight="1" x14ac:dyDescent="0.25">
      <c r="A171" s="166"/>
      <c r="B171" s="166"/>
      <c r="C171" s="166"/>
      <c r="D171" s="166"/>
      <c r="E171" s="166"/>
      <c r="F171" s="166"/>
      <c r="G171" s="166"/>
      <c r="H171" s="166"/>
    </row>
    <row r="172" spans="1:8" ht="14.25" customHeight="1" x14ac:dyDescent="0.25">
      <c r="A172" s="15"/>
      <c r="B172" s="15"/>
      <c r="C172" s="15"/>
      <c r="D172" s="15"/>
      <c r="E172" s="15"/>
      <c r="F172" s="15"/>
      <c r="G172" s="15"/>
      <c r="H172" s="15"/>
    </row>
    <row r="173" spans="1:8" ht="14.25" customHeight="1" x14ac:dyDescent="0.25">
      <c r="A173" s="164" t="s">
        <v>116</v>
      </c>
      <c r="B173" s="165"/>
      <c r="C173" s="165"/>
      <c r="D173" s="165"/>
      <c r="E173" s="165"/>
      <c r="F173" s="165"/>
      <c r="G173" s="165"/>
      <c r="H173" s="165"/>
    </row>
    <row r="174" spans="1:8" ht="14.25" customHeight="1" x14ac:dyDescent="0.25">
      <c r="A174" s="165"/>
      <c r="B174" s="165"/>
      <c r="C174" s="165"/>
      <c r="D174" s="165"/>
      <c r="E174" s="165"/>
      <c r="F174" s="165"/>
      <c r="G174" s="165"/>
      <c r="H174" s="165"/>
    </row>
    <row r="176" spans="1:8" ht="40.5" customHeight="1" x14ac:dyDescent="0.25"/>
    <row r="178" spans="1:8" ht="14.25" customHeight="1" x14ac:dyDescent="0.3">
      <c r="A178" s="3" t="s">
        <v>54</v>
      </c>
    </row>
    <row r="179" spans="1:8" ht="14.25" customHeight="1" x14ac:dyDescent="0.25">
      <c r="A179" s="2"/>
    </row>
    <row r="180" spans="1:8" ht="14.25" customHeight="1" x14ac:dyDescent="0.25">
      <c r="A180" s="163" t="s">
        <v>76</v>
      </c>
      <c r="B180" s="161"/>
      <c r="C180" s="161"/>
      <c r="D180" s="161"/>
      <c r="E180" s="161"/>
      <c r="F180" s="161"/>
      <c r="G180" s="161"/>
      <c r="H180" s="161"/>
    </row>
    <row r="181" spans="1:8" s="20" customFormat="1" ht="14.25" customHeight="1" x14ac:dyDescent="0.25">
      <c r="A181" s="161"/>
      <c r="B181" s="161"/>
      <c r="C181" s="161"/>
      <c r="D181" s="161"/>
      <c r="E181" s="161"/>
      <c r="F181" s="161"/>
      <c r="G181" s="161"/>
      <c r="H181" s="161"/>
    </row>
  </sheetData>
  <mergeCells count="30">
    <mergeCell ref="A3:H7"/>
    <mergeCell ref="A20:H24"/>
    <mergeCell ref="A44:H45"/>
    <mergeCell ref="A47:H51"/>
    <mergeCell ref="A9:H12"/>
    <mergeCell ref="A34:H42"/>
    <mergeCell ref="A14:H18"/>
    <mergeCell ref="A26:H32"/>
    <mergeCell ref="A53:H55"/>
    <mergeCell ref="A100:H103"/>
    <mergeCell ref="A140:H149"/>
    <mergeCell ref="A128:H135"/>
    <mergeCell ref="A116:H125"/>
    <mergeCell ref="A106:H113"/>
    <mergeCell ref="A57:H59"/>
    <mergeCell ref="A62:H63"/>
    <mergeCell ref="A65:H71"/>
    <mergeCell ref="A73:H79"/>
    <mergeCell ref="A81:H82"/>
    <mergeCell ref="A84:H84"/>
    <mergeCell ref="A86:H89"/>
    <mergeCell ref="A91:H94"/>
    <mergeCell ref="A150:H153"/>
    <mergeCell ref="A167:H167"/>
    <mergeCell ref="A165:H165"/>
    <mergeCell ref="A180:H181"/>
    <mergeCell ref="A173:H174"/>
    <mergeCell ref="A170:H171"/>
    <mergeCell ref="A154:H155"/>
    <mergeCell ref="A161:H162"/>
  </mergeCells>
  <phoneticPr fontId="17" type="noConversion"/>
  <pageMargins left="0.59055118110236227" right="0.51181102362204722" top="0.98425196850393704" bottom="0.59055118110236227" header="0.51181102362204722" footer="0"/>
  <pageSetup paperSize="9" scale="99" firstPageNumber="2" orientation="portrait" useFirstPageNumber="1" r:id="rId1"/>
  <headerFooter scaleWithDoc="0" alignWithMargins="0">
    <oddHeader>&amp;C&amp;9- &amp;P -</oddHeader>
  </headerFooter>
  <rowBreaks count="3" manualBreakCount="3">
    <brk id="52" max="7" man="1"/>
    <brk id="96" max="16383" man="1"/>
    <brk id="137" max="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9"/>
  <sheetViews>
    <sheetView zoomScaleNormal="100" workbookViewId="0">
      <selection sqref="A1:H1"/>
    </sheetView>
  </sheetViews>
  <sheetFormatPr baseColWidth="10" defaultColWidth="11.44140625" defaultRowHeight="13.2" x14ac:dyDescent="0.25"/>
  <cols>
    <col min="1" max="1" width="1.44140625" style="57" customWidth="1"/>
    <col min="2" max="2" width="17.109375" style="57" customWidth="1"/>
    <col min="3" max="8" width="12.5546875" style="57" customWidth="1"/>
    <col min="9" max="9" width="11.33203125" style="52" customWidth="1"/>
    <col min="10" max="12" width="11.44140625" style="52"/>
    <col min="13" max="13" width="11.44140625" style="53"/>
    <col min="14" max="16384" width="11.44140625" style="52"/>
  </cols>
  <sheetData>
    <row r="1" spans="1:13" s="46" customFormat="1" ht="19.95" customHeight="1" x14ac:dyDescent="0.25">
      <c r="A1" s="177" t="s">
        <v>117</v>
      </c>
      <c r="B1" s="178"/>
      <c r="C1" s="178"/>
      <c r="D1" s="178"/>
      <c r="E1" s="178"/>
      <c r="F1" s="178"/>
      <c r="G1" s="178"/>
      <c r="H1" s="178"/>
      <c r="M1" s="47"/>
    </row>
    <row r="2" spans="1:13" s="48" customFormat="1" ht="12.75" customHeight="1" x14ac:dyDescent="0.25">
      <c r="A2" s="179" t="s">
        <v>0</v>
      </c>
      <c r="B2" s="179"/>
      <c r="C2" s="179"/>
      <c r="D2" s="179"/>
      <c r="E2" s="179"/>
      <c r="F2" s="179"/>
      <c r="G2" s="179"/>
      <c r="H2" s="179"/>
      <c r="M2" s="49"/>
    </row>
    <row r="3" spans="1:13" x14ac:dyDescent="0.25">
      <c r="A3" s="50"/>
      <c r="B3" s="50"/>
      <c r="C3" s="50"/>
      <c r="D3" s="50"/>
      <c r="E3" s="50"/>
      <c r="F3" s="50"/>
      <c r="G3" s="50"/>
      <c r="H3" s="51"/>
    </row>
    <row r="4" spans="1:13" x14ac:dyDescent="0.25">
      <c r="A4" s="50"/>
      <c r="B4" s="50"/>
      <c r="C4" s="50"/>
      <c r="D4" s="50"/>
      <c r="E4" s="50"/>
      <c r="F4" s="50"/>
      <c r="G4" s="54"/>
      <c r="H4" s="51"/>
    </row>
    <row r="5" spans="1:13" x14ac:dyDescent="0.25">
      <c r="A5" s="50"/>
      <c r="B5" s="50"/>
      <c r="C5" s="50"/>
      <c r="D5" s="50"/>
      <c r="E5" s="50"/>
      <c r="F5" s="50"/>
      <c r="G5" s="54"/>
      <c r="H5" s="51"/>
    </row>
    <row r="6" spans="1:13" x14ac:dyDescent="0.25">
      <c r="A6" s="50"/>
      <c r="B6" s="50"/>
      <c r="C6" s="50"/>
      <c r="D6" s="50"/>
      <c r="E6" s="50"/>
      <c r="F6" s="50"/>
      <c r="G6" s="50"/>
      <c r="H6" s="50"/>
    </row>
    <row r="7" spans="1:13" x14ac:dyDescent="0.25">
      <c r="A7" s="50"/>
      <c r="B7" s="50"/>
      <c r="C7" s="50"/>
      <c r="D7" s="50"/>
      <c r="E7" s="50"/>
      <c r="F7" s="50"/>
      <c r="G7" s="50"/>
      <c r="H7" s="50"/>
    </row>
    <row r="8" spans="1:13" x14ac:dyDescent="0.25">
      <c r="A8" s="50"/>
      <c r="B8" s="50"/>
      <c r="C8" s="50"/>
      <c r="D8" s="50"/>
      <c r="E8" s="50"/>
      <c r="F8" s="50"/>
      <c r="G8" s="50"/>
      <c r="H8" s="50"/>
    </row>
    <row r="9" spans="1:13" x14ac:dyDescent="0.25">
      <c r="A9" s="50"/>
      <c r="B9" s="50"/>
      <c r="C9" s="50"/>
      <c r="D9" s="50"/>
      <c r="E9" s="50"/>
      <c r="F9" s="50"/>
      <c r="G9" s="50"/>
      <c r="H9" s="50"/>
    </row>
    <row r="10" spans="1:13" x14ac:dyDescent="0.25">
      <c r="A10" s="50"/>
      <c r="B10" s="50"/>
      <c r="C10" s="50"/>
      <c r="D10" s="50"/>
      <c r="E10" s="50"/>
      <c r="F10" s="50"/>
      <c r="G10" s="50"/>
      <c r="H10" s="50"/>
    </row>
    <row r="11" spans="1:13" x14ac:dyDescent="0.25">
      <c r="A11" s="50"/>
      <c r="B11" s="50"/>
      <c r="C11" s="50"/>
      <c r="D11" s="50"/>
      <c r="E11" s="50"/>
      <c r="F11" s="50"/>
      <c r="G11" s="50"/>
      <c r="H11" s="50"/>
    </row>
    <row r="12" spans="1:13" x14ac:dyDescent="0.25">
      <c r="A12" s="50"/>
      <c r="B12" s="50"/>
      <c r="C12" s="50"/>
      <c r="D12" s="50"/>
      <c r="E12" s="50"/>
      <c r="F12" s="50"/>
      <c r="G12" s="50"/>
      <c r="H12" s="50"/>
    </row>
    <row r="13" spans="1:13" x14ac:dyDescent="0.25">
      <c r="A13" s="50"/>
      <c r="B13" s="50"/>
      <c r="C13" s="50"/>
      <c r="D13" s="50"/>
      <c r="E13" s="50"/>
      <c r="F13" s="50"/>
      <c r="G13" s="50"/>
      <c r="H13" s="50"/>
    </row>
    <row r="14" spans="1:13" x14ac:dyDescent="0.25">
      <c r="A14" s="50"/>
      <c r="B14" s="50"/>
      <c r="C14" s="50"/>
      <c r="D14" s="50"/>
      <c r="E14" s="50"/>
      <c r="F14" s="50"/>
      <c r="G14" s="50"/>
      <c r="H14" s="50"/>
    </row>
    <row r="15" spans="1:13" x14ac:dyDescent="0.25">
      <c r="A15" s="50"/>
      <c r="B15" s="50"/>
      <c r="C15" s="50"/>
      <c r="D15" s="50"/>
      <c r="E15" s="50"/>
      <c r="F15" s="50"/>
      <c r="G15" s="50"/>
      <c r="H15" s="50"/>
    </row>
    <row r="16" spans="1:13" x14ac:dyDescent="0.25">
      <c r="A16" s="50"/>
      <c r="B16" s="50"/>
      <c r="C16" s="50"/>
      <c r="D16" s="50"/>
      <c r="E16" s="50"/>
      <c r="F16" s="50"/>
      <c r="G16" s="50"/>
      <c r="H16" s="50"/>
    </row>
    <row r="17" spans="1:13" x14ac:dyDescent="0.25">
      <c r="A17" s="50"/>
      <c r="B17" s="50"/>
      <c r="C17" s="50"/>
      <c r="D17" s="50"/>
      <c r="E17" s="50"/>
      <c r="F17" s="50"/>
      <c r="G17" s="50"/>
      <c r="H17" s="50"/>
    </row>
    <row r="18" spans="1:13" x14ac:dyDescent="0.25">
      <c r="A18" s="50"/>
      <c r="B18" s="50"/>
      <c r="C18" s="50"/>
      <c r="D18" s="50"/>
      <c r="E18" s="50"/>
      <c r="F18" s="50"/>
      <c r="G18" s="50"/>
      <c r="H18" s="50"/>
    </row>
    <row r="19" spans="1:13" x14ac:dyDescent="0.25">
      <c r="A19" s="50"/>
      <c r="B19" s="50"/>
      <c r="C19" s="50"/>
      <c r="D19" s="50"/>
      <c r="E19" s="50"/>
      <c r="F19" s="50"/>
      <c r="G19" s="50"/>
      <c r="H19" s="50"/>
    </row>
    <row r="20" spans="1:13" x14ac:dyDescent="0.25">
      <c r="A20" s="50"/>
      <c r="B20" s="50"/>
      <c r="C20" s="50"/>
      <c r="D20" s="50"/>
      <c r="E20" s="50"/>
      <c r="F20" s="50"/>
      <c r="G20" s="50"/>
      <c r="H20" s="50"/>
    </row>
    <row r="21" spans="1:13" x14ac:dyDescent="0.25">
      <c r="A21" s="50"/>
      <c r="B21" s="50"/>
      <c r="C21" s="50"/>
      <c r="D21" s="50"/>
      <c r="E21" s="50"/>
      <c r="F21" s="50"/>
      <c r="G21" s="50"/>
      <c r="H21" s="50"/>
    </row>
    <row r="22" spans="1:13" x14ac:dyDescent="0.25">
      <c r="A22" s="50"/>
      <c r="B22" s="50"/>
      <c r="C22" s="50"/>
      <c r="D22" s="50"/>
      <c r="E22" s="50"/>
      <c r="F22" s="50"/>
      <c r="G22" s="50"/>
      <c r="H22" s="50"/>
    </row>
    <row r="23" spans="1:13" x14ac:dyDescent="0.25">
      <c r="A23" s="50"/>
      <c r="B23" s="50"/>
      <c r="C23" s="50"/>
      <c r="D23" s="50"/>
      <c r="E23" s="50"/>
      <c r="F23" s="50"/>
      <c r="G23" s="50"/>
      <c r="H23" s="50"/>
    </row>
    <row r="24" spans="1:13" x14ac:dyDescent="0.25">
      <c r="A24" s="50"/>
      <c r="B24" s="50"/>
      <c r="C24" s="50"/>
      <c r="D24" s="50"/>
      <c r="E24" s="50"/>
      <c r="F24" s="50"/>
      <c r="G24" s="50"/>
      <c r="H24" s="50"/>
    </row>
    <row r="25" spans="1:13" x14ac:dyDescent="0.25">
      <c r="A25" s="50"/>
      <c r="B25" s="50"/>
      <c r="C25" s="50"/>
      <c r="D25" s="50"/>
      <c r="E25" s="50"/>
      <c r="F25" s="50"/>
      <c r="G25" s="50"/>
      <c r="H25" s="50"/>
    </row>
    <row r="26" spans="1:13" x14ac:dyDescent="0.25">
      <c r="A26" s="50"/>
      <c r="B26" s="50"/>
      <c r="C26" s="50"/>
      <c r="D26" s="50"/>
      <c r="E26" s="50"/>
      <c r="F26" s="50"/>
      <c r="G26" s="50"/>
      <c r="H26" s="50"/>
    </row>
    <row r="27" spans="1:13" x14ac:dyDescent="0.25">
      <c r="A27" s="50"/>
      <c r="B27" s="50"/>
      <c r="C27" s="50"/>
      <c r="D27" s="50"/>
      <c r="E27" s="50"/>
      <c r="F27" s="50"/>
      <c r="G27" s="50"/>
      <c r="H27" s="50"/>
    </row>
    <row r="28" spans="1:13" x14ac:dyDescent="0.25">
      <c r="A28" s="50"/>
      <c r="B28" s="50"/>
      <c r="C28" s="50"/>
      <c r="D28" s="50"/>
      <c r="E28" s="50"/>
      <c r="F28" s="50"/>
      <c r="G28" s="50"/>
      <c r="H28" s="50"/>
    </row>
    <row r="29" spans="1:13" ht="6.75" customHeight="1" x14ac:dyDescent="0.25">
      <c r="A29" s="50"/>
      <c r="B29" s="50"/>
      <c r="C29" s="50"/>
      <c r="D29" s="50"/>
      <c r="E29" s="50"/>
      <c r="F29" s="50"/>
      <c r="G29" s="50"/>
      <c r="H29" s="50"/>
    </row>
    <row r="30" spans="1:13" s="55" customFormat="1" ht="19.95" customHeight="1" x14ac:dyDescent="0.25">
      <c r="A30" s="180" t="s">
        <v>118</v>
      </c>
      <c r="B30" s="181"/>
      <c r="C30" s="181"/>
      <c r="D30" s="181"/>
      <c r="E30" s="181"/>
      <c r="F30" s="181"/>
      <c r="G30" s="181"/>
      <c r="H30" s="181"/>
      <c r="M30" s="56"/>
    </row>
    <row r="31" spans="1:13" s="55" customFormat="1" ht="19.95" customHeight="1" x14ac:dyDescent="0.25">
      <c r="A31" s="180" t="s">
        <v>68</v>
      </c>
      <c r="B31" s="181"/>
      <c r="C31" s="181"/>
      <c r="D31" s="181"/>
      <c r="E31" s="181"/>
      <c r="F31" s="181"/>
      <c r="G31" s="181"/>
      <c r="H31" s="181"/>
      <c r="M31" s="56"/>
    </row>
    <row r="32" spans="1:13" s="48" customFormat="1" ht="12.75" customHeight="1" x14ac:dyDescent="0.25">
      <c r="A32" s="179" t="s">
        <v>0</v>
      </c>
      <c r="B32" s="179"/>
      <c r="C32" s="179"/>
      <c r="D32" s="179"/>
      <c r="E32" s="179"/>
      <c r="F32" s="179"/>
      <c r="G32" s="179"/>
      <c r="H32" s="179"/>
      <c r="M32" s="49"/>
    </row>
    <row r="33" spans="1:8" x14ac:dyDescent="0.25">
      <c r="A33" s="50"/>
      <c r="B33" s="50"/>
      <c r="C33" s="50"/>
      <c r="D33" s="50"/>
      <c r="E33" s="50"/>
      <c r="F33" s="50"/>
      <c r="G33" s="50"/>
      <c r="H33" s="50"/>
    </row>
    <row r="34" spans="1:8" x14ac:dyDescent="0.25">
      <c r="A34" s="50"/>
      <c r="B34" s="50"/>
      <c r="C34" s="50"/>
      <c r="D34" s="50"/>
      <c r="E34" s="50"/>
      <c r="F34" s="50"/>
      <c r="G34" s="50"/>
      <c r="H34" s="50"/>
    </row>
    <row r="35" spans="1:8" x14ac:dyDescent="0.25">
      <c r="A35" s="50"/>
      <c r="B35" s="50"/>
      <c r="C35" s="50"/>
      <c r="D35" s="50"/>
      <c r="E35" s="50"/>
      <c r="F35" s="50"/>
      <c r="G35" s="50"/>
      <c r="H35" s="50"/>
    </row>
    <row r="36" spans="1:8" x14ac:dyDescent="0.25">
      <c r="A36" s="50"/>
      <c r="B36" s="50"/>
      <c r="C36" s="50"/>
      <c r="D36" s="50"/>
      <c r="E36" s="50"/>
      <c r="F36" s="50"/>
      <c r="G36" s="50"/>
      <c r="H36" s="50"/>
    </row>
    <row r="37" spans="1:8" x14ac:dyDescent="0.25">
      <c r="A37" s="50"/>
      <c r="B37" s="50"/>
      <c r="C37" s="50"/>
      <c r="D37" s="50"/>
      <c r="E37" s="50"/>
      <c r="F37" s="50"/>
      <c r="G37" s="50"/>
      <c r="H37" s="50"/>
    </row>
    <row r="38" spans="1:8" x14ac:dyDescent="0.25">
      <c r="A38" s="50"/>
      <c r="B38" s="50"/>
      <c r="C38" s="50"/>
      <c r="D38" s="50"/>
      <c r="E38" s="50"/>
      <c r="F38" s="50"/>
      <c r="G38" s="50"/>
      <c r="H38" s="50"/>
    </row>
    <row r="39" spans="1:8" x14ac:dyDescent="0.25">
      <c r="A39" s="50"/>
      <c r="B39" s="50"/>
      <c r="C39" s="50"/>
      <c r="D39" s="50"/>
      <c r="E39" s="50"/>
      <c r="F39" s="50"/>
      <c r="G39" s="50"/>
      <c r="H39" s="50"/>
    </row>
    <row r="40" spans="1:8" x14ac:dyDescent="0.25">
      <c r="A40" s="50"/>
      <c r="B40" s="50"/>
      <c r="C40" s="50"/>
      <c r="D40" s="50"/>
      <c r="E40" s="50"/>
      <c r="F40" s="50"/>
      <c r="G40" s="50"/>
      <c r="H40" s="50"/>
    </row>
    <row r="41" spans="1:8" x14ac:dyDescent="0.25">
      <c r="A41" s="50"/>
      <c r="B41" s="50"/>
      <c r="C41" s="50"/>
      <c r="D41" s="50"/>
      <c r="E41" s="50"/>
      <c r="F41" s="50"/>
      <c r="G41" s="50"/>
      <c r="H41" s="50"/>
    </row>
    <row r="42" spans="1:8" x14ac:dyDescent="0.25">
      <c r="A42" s="50"/>
      <c r="B42" s="50"/>
      <c r="C42" s="50"/>
      <c r="D42" s="50"/>
      <c r="E42" s="50"/>
      <c r="F42" s="50"/>
      <c r="G42" s="50"/>
      <c r="H42" s="50"/>
    </row>
    <row r="43" spans="1:8" x14ac:dyDescent="0.25">
      <c r="A43" s="50"/>
      <c r="B43" s="50"/>
      <c r="C43" s="50"/>
      <c r="D43" s="50"/>
      <c r="E43" s="50"/>
      <c r="F43" s="50"/>
      <c r="G43" s="50"/>
      <c r="H43" s="50"/>
    </row>
    <row r="44" spans="1:8" x14ac:dyDescent="0.25">
      <c r="A44" s="50"/>
      <c r="B44" s="50"/>
      <c r="C44" s="50"/>
      <c r="D44" s="50"/>
      <c r="E44" s="50"/>
      <c r="F44" s="50"/>
      <c r="G44" s="50"/>
      <c r="H44" s="50"/>
    </row>
    <row r="45" spans="1:8" x14ac:dyDescent="0.25">
      <c r="A45" s="50"/>
      <c r="B45" s="50"/>
      <c r="C45" s="50"/>
      <c r="D45" s="50"/>
      <c r="E45" s="50"/>
      <c r="F45" s="50"/>
      <c r="G45" s="50"/>
      <c r="H45" s="50"/>
    </row>
    <row r="46" spans="1:8" x14ac:dyDescent="0.25">
      <c r="A46" s="50"/>
      <c r="B46" s="50"/>
      <c r="C46" s="50"/>
      <c r="D46" s="50"/>
      <c r="E46" s="50"/>
      <c r="F46" s="50"/>
      <c r="G46" s="50"/>
      <c r="H46" s="50"/>
    </row>
    <row r="47" spans="1:8" x14ac:dyDescent="0.25">
      <c r="A47" s="50"/>
      <c r="B47" s="50"/>
      <c r="C47" s="50"/>
      <c r="D47" s="50"/>
      <c r="E47" s="50"/>
      <c r="F47" s="50"/>
      <c r="G47" s="50"/>
      <c r="H47" s="50"/>
    </row>
    <row r="48" spans="1:8" x14ac:dyDescent="0.25">
      <c r="A48" s="50"/>
      <c r="B48" s="50"/>
      <c r="C48" s="50"/>
      <c r="D48" s="50"/>
      <c r="E48" s="50"/>
      <c r="F48" s="50"/>
      <c r="G48" s="50"/>
      <c r="H48" s="50"/>
    </row>
    <row r="49" spans="1:8" x14ac:dyDescent="0.25">
      <c r="A49" s="50"/>
      <c r="B49" s="50"/>
      <c r="C49" s="50"/>
      <c r="D49" s="50"/>
      <c r="E49" s="50"/>
      <c r="F49" s="50"/>
      <c r="G49" s="50"/>
      <c r="H49" s="50"/>
    </row>
    <row r="50" spans="1:8" x14ac:dyDescent="0.25">
      <c r="A50" s="50"/>
      <c r="B50" s="50"/>
      <c r="C50" s="50"/>
      <c r="D50" s="50"/>
      <c r="E50" s="50"/>
      <c r="F50" s="50"/>
      <c r="G50" s="50"/>
      <c r="H50" s="50"/>
    </row>
    <row r="51" spans="1:8" x14ac:dyDescent="0.25">
      <c r="A51" s="50"/>
      <c r="B51" s="50"/>
      <c r="C51" s="50"/>
      <c r="D51" s="50"/>
      <c r="E51" s="50"/>
      <c r="F51" s="50"/>
      <c r="G51" s="50"/>
      <c r="H51" s="50"/>
    </row>
    <row r="52" spans="1:8" x14ac:dyDescent="0.25">
      <c r="A52" s="50"/>
      <c r="B52" s="50"/>
      <c r="C52" s="50"/>
      <c r="D52" s="50"/>
      <c r="E52" s="50"/>
      <c r="F52" s="50"/>
      <c r="G52" s="50"/>
      <c r="H52" s="50"/>
    </row>
    <row r="53" spans="1:8" x14ac:dyDescent="0.25">
      <c r="A53" s="50"/>
      <c r="B53" s="50"/>
      <c r="C53" s="50"/>
      <c r="D53" s="50"/>
      <c r="E53" s="50"/>
      <c r="F53" s="50"/>
      <c r="G53" s="50"/>
      <c r="H53" s="50"/>
    </row>
    <row r="54" spans="1:8" x14ac:dyDescent="0.25">
      <c r="A54" s="50"/>
      <c r="B54" s="50"/>
      <c r="C54" s="50"/>
      <c r="D54" s="50"/>
      <c r="E54" s="50"/>
      <c r="F54" s="50"/>
      <c r="G54" s="50"/>
      <c r="H54" s="50"/>
    </row>
    <row r="55" spans="1:8" x14ac:dyDescent="0.25">
      <c r="A55" s="50"/>
      <c r="B55" s="50"/>
      <c r="C55" s="50"/>
      <c r="D55" s="50"/>
      <c r="E55" s="50"/>
      <c r="F55" s="50"/>
      <c r="G55" s="50"/>
      <c r="H55" s="50"/>
    </row>
    <row r="56" spans="1:8" x14ac:dyDescent="0.25">
      <c r="A56" s="50"/>
      <c r="B56" s="50"/>
      <c r="C56" s="50"/>
      <c r="D56" s="50"/>
      <c r="E56" s="50"/>
      <c r="F56" s="50"/>
      <c r="G56" s="50"/>
      <c r="H56" s="50"/>
    </row>
    <row r="57" spans="1:8" x14ac:dyDescent="0.25">
      <c r="A57" s="50"/>
      <c r="B57" s="50"/>
      <c r="C57" s="50"/>
      <c r="D57" s="50"/>
      <c r="E57" s="50"/>
      <c r="F57" s="50"/>
      <c r="G57" s="50"/>
      <c r="H57" s="50"/>
    </row>
    <row r="58" spans="1:8" x14ac:dyDescent="0.25">
      <c r="A58" s="50"/>
      <c r="B58" s="50"/>
      <c r="C58" s="50"/>
      <c r="D58" s="50"/>
      <c r="E58" s="50"/>
      <c r="F58" s="50"/>
      <c r="G58" s="50"/>
      <c r="H58" s="50"/>
    </row>
    <row r="59" spans="1:8" x14ac:dyDescent="0.25">
      <c r="A59" s="50"/>
      <c r="B59" s="50"/>
      <c r="C59" s="50"/>
      <c r="D59" s="50"/>
      <c r="E59" s="50"/>
      <c r="F59" s="50"/>
      <c r="G59" s="50"/>
      <c r="H59" s="50"/>
    </row>
  </sheetData>
  <mergeCells count="5">
    <mergeCell ref="A1:H1"/>
    <mergeCell ref="A2:H2"/>
    <mergeCell ref="A30:H30"/>
    <mergeCell ref="A32:H32"/>
    <mergeCell ref="A31:H31"/>
  </mergeCells>
  <printOptions horizontalCentered="1"/>
  <pageMargins left="0.51181102362204722" right="0.51181102362204722" top="0.98425196850393704" bottom="0.51181102362204722" header="0.51181102362204722" footer="0"/>
  <pageSetup paperSize="9" firstPageNumber="6" orientation="portrait" useFirstPageNumber="1" r:id="rId1"/>
  <headerFooter differentFirst="1" scaleWithDoc="0" alignWithMargins="0">
    <oddHeader>&amp;C&amp;9- &amp;P -</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0"/>
  <sheetViews>
    <sheetView zoomScaleNormal="100" workbookViewId="0">
      <selection sqref="A1:H1"/>
    </sheetView>
  </sheetViews>
  <sheetFormatPr baseColWidth="10" defaultColWidth="11.44140625" defaultRowHeight="13.2" x14ac:dyDescent="0.25"/>
  <cols>
    <col min="1" max="1" width="1.109375" style="58" customWidth="1"/>
    <col min="2" max="2" width="17.109375" style="58" customWidth="1"/>
    <col min="3" max="8" width="12.5546875" style="58" customWidth="1"/>
    <col min="9" max="9" width="11.33203125" style="52" customWidth="1"/>
    <col min="10" max="12" width="11.44140625" style="52"/>
    <col min="13" max="13" width="11.44140625" style="53"/>
    <col min="14" max="16384" width="11.44140625" style="52"/>
  </cols>
  <sheetData>
    <row r="1" spans="1:13" s="46" customFormat="1" ht="19.95" customHeight="1" x14ac:dyDescent="0.25">
      <c r="A1" s="182" t="s">
        <v>119</v>
      </c>
      <c r="B1" s="183"/>
      <c r="C1" s="183"/>
      <c r="D1" s="183"/>
      <c r="E1" s="183"/>
      <c r="F1" s="183"/>
      <c r="G1" s="183"/>
      <c r="H1" s="183"/>
      <c r="M1" s="47"/>
    </row>
    <row r="2" spans="1:13" s="48" customFormat="1" ht="27" customHeight="1" x14ac:dyDescent="0.25">
      <c r="A2" s="182" t="s">
        <v>77</v>
      </c>
      <c r="B2" s="183"/>
      <c r="C2" s="183"/>
      <c r="D2" s="183"/>
      <c r="E2" s="183"/>
      <c r="F2" s="183"/>
      <c r="G2" s="183"/>
      <c r="H2" s="183"/>
      <c r="M2" s="49"/>
    </row>
    <row r="3" spans="1:13" ht="17.850000000000001" customHeight="1" x14ac:dyDescent="0.25">
      <c r="B3" s="122"/>
      <c r="C3" s="123"/>
      <c r="D3" s="124"/>
      <c r="E3" s="125"/>
      <c r="F3" s="123"/>
      <c r="G3" s="59"/>
      <c r="H3" s="60"/>
    </row>
    <row r="4" spans="1:13" x14ac:dyDescent="0.25">
      <c r="B4" s="126" t="s">
        <v>2</v>
      </c>
      <c r="C4" s="67">
        <v>3435</v>
      </c>
      <c r="D4" s="67">
        <v>4823</v>
      </c>
      <c r="E4" s="127">
        <v>40.409999999999997</v>
      </c>
      <c r="F4" s="122"/>
    </row>
    <row r="5" spans="1:13" x14ac:dyDescent="0.25">
      <c r="B5" s="126" t="s">
        <v>3</v>
      </c>
      <c r="C5" s="67">
        <v>1617</v>
      </c>
      <c r="D5" s="67">
        <v>2090</v>
      </c>
      <c r="E5" s="127">
        <v>29.25</v>
      </c>
      <c r="F5" s="122"/>
    </row>
    <row r="6" spans="1:13" x14ac:dyDescent="0.25">
      <c r="B6" s="126" t="s">
        <v>4</v>
      </c>
      <c r="C6" s="67">
        <v>1759</v>
      </c>
      <c r="D6" s="67">
        <v>2534</v>
      </c>
      <c r="E6" s="127">
        <v>44.06</v>
      </c>
      <c r="F6" s="122"/>
    </row>
    <row r="7" spans="1:13" x14ac:dyDescent="0.25">
      <c r="B7" s="126" t="s">
        <v>5</v>
      </c>
      <c r="C7" s="67">
        <v>688</v>
      </c>
      <c r="D7" s="67">
        <v>876</v>
      </c>
      <c r="E7" s="127">
        <v>27.33</v>
      </c>
      <c r="F7" s="122"/>
    </row>
    <row r="8" spans="1:13" x14ac:dyDescent="0.25">
      <c r="B8" s="126" t="s">
        <v>6</v>
      </c>
      <c r="C8" s="67">
        <v>1050</v>
      </c>
      <c r="D8" s="67">
        <v>1451</v>
      </c>
      <c r="E8" s="127">
        <v>38.19</v>
      </c>
      <c r="F8" s="122"/>
    </row>
    <row r="9" spans="1:13" x14ac:dyDescent="0.25">
      <c r="B9" s="126" t="s">
        <v>7</v>
      </c>
      <c r="C9" s="67">
        <v>1718</v>
      </c>
      <c r="D9" s="67">
        <v>2383</v>
      </c>
      <c r="E9" s="127">
        <v>38.71</v>
      </c>
      <c r="F9" s="122"/>
    </row>
    <row r="10" spans="1:13" x14ac:dyDescent="0.25">
      <c r="B10" s="126" t="s">
        <v>8</v>
      </c>
      <c r="C10" s="67">
        <v>1384</v>
      </c>
      <c r="D10" s="67">
        <v>1844</v>
      </c>
      <c r="E10" s="127">
        <v>33.24</v>
      </c>
      <c r="F10" s="122"/>
    </row>
    <row r="11" spans="1:13" x14ac:dyDescent="0.25">
      <c r="B11" s="126" t="s">
        <v>9</v>
      </c>
      <c r="C11" s="67">
        <v>2923</v>
      </c>
      <c r="D11" s="67">
        <v>3825</v>
      </c>
      <c r="E11" s="127">
        <v>30.86</v>
      </c>
      <c r="F11" s="122"/>
    </row>
    <row r="12" spans="1:13" x14ac:dyDescent="0.25">
      <c r="B12" s="126" t="s">
        <v>10</v>
      </c>
      <c r="C12" s="67">
        <v>1720</v>
      </c>
      <c r="D12" s="67">
        <v>2327</v>
      </c>
      <c r="E12" s="127">
        <v>35.29</v>
      </c>
      <c r="F12" s="122"/>
    </row>
    <row r="13" spans="1:13" x14ac:dyDescent="0.25">
      <c r="B13" s="126" t="s">
        <v>11</v>
      </c>
      <c r="C13" s="67">
        <v>1236</v>
      </c>
      <c r="D13" s="67">
        <v>1622</v>
      </c>
      <c r="E13" s="127">
        <v>31.23</v>
      </c>
      <c r="F13" s="122"/>
    </row>
    <row r="14" spans="1:13" x14ac:dyDescent="0.25">
      <c r="B14" s="126" t="s">
        <v>12</v>
      </c>
      <c r="C14" s="67">
        <v>2245</v>
      </c>
      <c r="D14" s="67">
        <v>2942</v>
      </c>
      <c r="E14" s="127">
        <v>31.05</v>
      </c>
      <c r="F14" s="122"/>
    </row>
    <row r="15" spans="1:13" x14ac:dyDescent="0.25">
      <c r="B15" s="126" t="s">
        <v>13</v>
      </c>
      <c r="C15" s="67">
        <v>2285</v>
      </c>
      <c r="D15" s="67">
        <v>3072</v>
      </c>
      <c r="E15" s="127">
        <v>34.44</v>
      </c>
      <c r="F15" s="122"/>
    </row>
    <row r="16" spans="1:13" x14ac:dyDescent="0.25">
      <c r="B16" s="126" t="s">
        <v>14</v>
      </c>
      <c r="C16" s="67">
        <v>1188</v>
      </c>
      <c r="D16" s="67">
        <v>1598</v>
      </c>
      <c r="E16" s="127">
        <v>34.51</v>
      </c>
      <c r="F16" s="122"/>
    </row>
    <row r="17" spans="1:13" x14ac:dyDescent="0.25">
      <c r="B17" s="126" t="s">
        <v>15</v>
      </c>
      <c r="C17" s="67">
        <v>1140</v>
      </c>
      <c r="D17" s="67">
        <v>1503</v>
      </c>
      <c r="E17" s="127">
        <v>31.84</v>
      </c>
      <c r="F17" s="122"/>
    </row>
    <row r="18" spans="1:13" x14ac:dyDescent="0.25">
      <c r="B18" s="126" t="s">
        <v>16</v>
      </c>
      <c r="C18" s="67">
        <v>1818</v>
      </c>
      <c r="D18" s="67">
        <v>2411</v>
      </c>
      <c r="E18" s="127">
        <v>32.619999999999997</v>
      </c>
      <c r="F18" s="122"/>
    </row>
    <row r="19" spans="1:13" x14ac:dyDescent="0.25">
      <c r="B19" s="126" t="s">
        <v>17</v>
      </c>
      <c r="C19" s="67">
        <v>1410</v>
      </c>
      <c r="D19" s="67">
        <v>1955</v>
      </c>
      <c r="E19" s="127">
        <v>38.65</v>
      </c>
      <c r="F19" s="122"/>
    </row>
    <row r="20" spans="1:13" x14ac:dyDescent="0.25">
      <c r="B20" s="126" t="s">
        <v>18</v>
      </c>
      <c r="C20" s="67">
        <v>1046</v>
      </c>
      <c r="D20" s="67">
        <v>1337</v>
      </c>
      <c r="E20" s="127">
        <v>27.82</v>
      </c>
      <c r="F20" s="122"/>
    </row>
    <row r="21" spans="1:13" x14ac:dyDescent="0.25">
      <c r="B21" s="126" t="s">
        <v>19</v>
      </c>
      <c r="C21" s="67">
        <v>1886</v>
      </c>
      <c r="D21" s="67">
        <v>2408</v>
      </c>
      <c r="E21" s="127">
        <v>27.68</v>
      </c>
      <c r="F21" s="122"/>
    </row>
    <row r="22" spans="1:13" x14ac:dyDescent="0.25">
      <c r="B22" s="126" t="s">
        <v>20</v>
      </c>
      <c r="C22" s="67">
        <v>1458</v>
      </c>
      <c r="D22" s="67">
        <v>2000</v>
      </c>
      <c r="E22" s="127">
        <v>37.17</v>
      </c>
      <c r="F22" s="122"/>
    </row>
    <row r="23" spans="1:13" x14ac:dyDescent="0.25">
      <c r="B23" s="126" t="s">
        <v>21</v>
      </c>
      <c r="C23" s="67">
        <v>1432</v>
      </c>
      <c r="D23" s="67">
        <v>1869</v>
      </c>
      <c r="E23" s="127">
        <v>30.52</v>
      </c>
      <c r="F23" s="122"/>
    </row>
    <row r="24" spans="1:13" x14ac:dyDescent="0.25">
      <c r="B24" s="126" t="s">
        <v>22</v>
      </c>
      <c r="C24" s="67">
        <v>1784</v>
      </c>
      <c r="D24" s="67">
        <v>2324</v>
      </c>
      <c r="E24" s="127">
        <v>30.27</v>
      </c>
      <c r="F24" s="122"/>
    </row>
    <row r="25" spans="1:13" x14ac:dyDescent="0.25">
      <c r="B25" s="126" t="s">
        <v>23</v>
      </c>
      <c r="C25" s="67">
        <v>1567</v>
      </c>
      <c r="D25" s="67">
        <v>2092</v>
      </c>
      <c r="E25" s="127">
        <v>33.5</v>
      </c>
      <c r="F25" s="122"/>
    </row>
    <row r="26" spans="1:13" x14ac:dyDescent="0.25">
      <c r="B26" s="126"/>
      <c r="C26" s="67"/>
      <c r="D26" s="67"/>
      <c r="E26" s="127"/>
      <c r="F26" s="122"/>
    </row>
    <row r="27" spans="1:13" x14ac:dyDescent="0.25">
      <c r="B27" s="128" t="s">
        <v>1</v>
      </c>
      <c r="C27" s="129">
        <v>36789</v>
      </c>
      <c r="D27" s="129">
        <v>49287</v>
      </c>
      <c r="E27" s="127">
        <v>33.97</v>
      </c>
      <c r="F27" s="122"/>
    </row>
    <row r="28" spans="1:13" s="63" customFormat="1" x14ac:dyDescent="0.25">
      <c r="A28" s="62"/>
      <c r="B28" s="128" t="s">
        <v>78</v>
      </c>
      <c r="C28" s="129">
        <v>1613950</v>
      </c>
      <c r="D28" s="129">
        <v>2164467</v>
      </c>
      <c r="E28" s="127">
        <v>34.11</v>
      </c>
      <c r="F28" s="130"/>
      <c r="G28" s="62"/>
      <c r="H28" s="62"/>
      <c r="M28" s="64"/>
    </row>
    <row r="29" spans="1:13" x14ac:dyDescent="0.25">
      <c r="B29" s="122"/>
      <c r="C29" s="122"/>
      <c r="D29" s="122"/>
      <c r="E29" s="122"/>
      <c r="F29" s="122"/>
    </row>
    <row r="30" spans="1:13" x14ac:dyDescent="0.25">
      <c r="B30" s="122"/>
      <c r="C30" s="122"/>
      <c r="D30" s="122"/>
      <c r="E30" s="122"/>
      <c r="F30" s="122"/>
    </row>
  </sheetData>
  <mergeCells count="2">
    <mergeCell ref="A1:H1"/>
    <mergeCell ref="A2:H2"/>
  </mergeCells>
  <pageMargins left="0.51181102362204722" right="0.51181102362204722" top="0.98425196850393704" bottom="0.59055118110236227" header="0.51181102362204722" footer="0"/>
  <pageSetup paperSize="9" firstPageNumber="7" orientation="portrait" useFirstPageNumber="1" r:id="rId1"/>
  <headerFooter differentFirst="1" scaleWithDoc="0" alignWithMargins="0">
    <oddHeader>&amp;C&amp;9- &amp;P -</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5"/>
  <sheetViews>
    <sheetView zoomScaleNormal="100" workbookViewId="0">
      <selection sqref="A1:H1"/>
    </sheetView>
  </sheetViews>
  <sheetFormatPr baseColWidth="10" defaultColWidth="11.44140625" defaultRowHeight="13.2" x14ac:dyDescent="0.25"/>
  <cols>
    <col min="1" max="1" width="1.109375" style="58" customWidth="1"/>
    <col min="2" max="2" width="17.109375" style="58" customWidth="1"/>
    <col min="3" max="8" width="12.5546875" style="58" customWidth="1"/>
    <col min="9" max="9" width="11.33203125" style="52" customWidth="1"/>
    <col min="10" max="12" width="11.44140625" style="52"/>
    <col min="13" max="13" width="11.44140625" style="53"/>
    <col min="14" max="16384" width="11.44140625" style="52"/>
  </cols>
  <sheetData>
    <row r="1" spans="1:20" s="46" customFormat="1" ht="19.95" customHeight="1" x14ac:dyDescent="0.25">
      <c r="A1" s="182" t="s">
        <v>120</v>
      </c>
      <c r="B1" s="183"/>
      <c r="C1" s="183"/>
      <c r="D1" s="183"/>
      <c r="E1" s="183"/>
      <c r="F1" s="183"/>
      <c r="G1" s="183"/>
      <c r="H1" s="183"/>
      <c r="M1" s="47"/>
    </row>
    <row r="2" spans="1:20" s="48" customFormat="1" ht="27" customHeight="1" x14ac:dyDescent="0.25">
      <c r="A2" s="184"/>
      <c r="B2" s="184"/>
      <c r="C2" s="184"/>
      <c r="D2" s="184"/>
      <c r="E2" s="184"/>
      <c r="F2" s="184"/>
      <c r="G2" s="184"/>
      <c r="H2" s="184"/>
      <c r="M2" s="49"/>
    </row>
    <row r="3" spans="1:20" x14ac:dyDescent="0.25">
      <c r="B3" s="135"/>
      <c r="C3" s="135"/>
      <c r="D3" s="135"/>
      <c r="E3" s="135"/>
      <c r="F3" s="135"/>
      <c r="G3" s="135"/>
      <c r="H3" s="136"/>
      <c r="I3" s="137"/>
      <c r="J3" s="137"/>
      <c r="K3" s="137"/>
      <c r="L3" s="137"/>
      <c r="M3" s="138"/>
      <c r="N3" s="137"/>
      <c r="O3" s="156"/>
      <c r="P3" s="156"/>
      <c r="Q3" s="156"/>
      <c r="R3" s="69"/>
      <c r="S3" s="69"/>
      <c r="T3" s="69"/>
    </row>
    <row r="4" spans="1:20" ht="11.4" x14ac:dyDescent="0.2">
      <c r="B4" s="135"/>
      <c r="C4" s="135">
        <v>2012</v>
      </c>
      <c r="D4" s="135">
        <v>2013</v>
      </c>
      <c r="E4" s="135">
        <v>2014</v>
      </c>
      <c r="F4" s="135">
        <v>2015</v>
      </c>
      <c r="G4" s="135">
        <v>2016</v>
      </c>
      <c r="H4" s="135">
        <v>2017</v>
      </c>
      <c r="I4" s="135">
        <v>2018</v>
      </c>
      <c r="J4" s="135">
        <v>2019</v>
      </c>
      <c r="K4" s="135">
        <v>2020</v>
      </c>
      <c r="L4" s="135">
        <v>2021</v>
      </c>
      <c r="M4" s="135">
        <v>2022</v>
      </c>
      <c r="N4" s="137"/>
      <c r="O4" s="156"/>
      <c r="P4" s="156"/>
      <c r="Q4" s="156"/>
      <c r="R4" s="69"/>
      <c r="S4" s="69"/>
      <c r="T4" s="69"/>
    </row>
    <row r="5" spans="1:20" x14ac:dyDescent="0.25">
      <c r="B5" s="66" t="s">
        <v>2</v>
      </c>
      <c r="C5" s="67">
        <v>3435</v>
      </c>
      <c r="D5" s="67">
        <v>3531</v>
      </c>
      <c r="E5" s="67">
        <v>3601</v>
      </c>
      <c r="F5" s="67">
        <v>3756</v>
      </c>
      <c r="G5" s="67">
        <v>3897</v>
      </c>
      <c r="H5" s="67">
        <v>4048</v>
      </c>
      <c r="I5" s="67">
        <v>4240</v>
      </c>
      <c r="J5" s="67">
        <v>4367</v>
      </c>
      <c r="K5" s="67">
        <v>4458</v>
      </c>
      <c r="L5" s="67">
        <v>4544</v>
      </c>
      <c r="M5" s="67">
        <v>4823</v>
      </c>
      <c r="N5" s="67">
        <v>0</v>
      </c>
      <c r="O5" s="155">
        <v>0</v>
      </c>
      <c r="P5" s="156"/>
      <c r="Q5" s="156"/>
      <c r="R5" s="69"/>
      <c r="S5" s="69"/>
      <c r="T5" s="69"/>
    </row>
    <row r="6" spans="1:20" x14ac:dyDescent="0.25">
      <c r="B6" s="66" t="s">
        <v>3</v>
      </c>
      <c r="C6" s="67">
        <v>1617</v>
      </c>
      <c r="D6" s="67">
        <v>1642</v>
      </c>
      <c r="E6" s="67">
        <v>1655</v>
      </c>
      <c r="F6" s="67">
        <v>1709</v>
      </c>
      <c r="G6" s="67">
        <v>1748</v>
      </c>
      <c r="H6" s="67">
        <v>1819</v>
      </c>
      <c r="I6" s="67">
        <v>1866</v>
      </c>
      <c r="J6" s="67">
        <v>1907</v>
      </c>
      <c r="K6" s="67">
        <v>1951</v>
      </c>
      <c r="L6" s="67">
        <v>1982</v>
      </c>
      <c r="M6" s="67">
        <v>2090</v>
      </c>
      <c r="N6" s="137"/>
      <c r="O6" s="156"/>
      <c r="P6" s="156"/>
      <c r="Q6" s="156"/>
      <c r="R6" s="69"/>
      <c r="S6" s="69"/>
      <c r="T6" s="69"/>
    </row>
    <row r="7" spans="1:20" x14ac:dyDescent="0.25">
      <c r="B7" s="66" t="s">
        <v>4</v>
      </c>
      <c r="C7" s="67">
        <v>1759</v>
      </c>
      <c r="D7" s="67">
        <v>1801</v>
      </c>
      <c r="E7" s="67">
        <v>1824</v>
      </c>
      <c r="F7" s="67">
        <v>1897</v>
      </c>
      <c r="G7" s="67">
        <v>1976</v>
      </c>
      <c r="H7" s="67">
        <v>2099</v>
      </c>
      <c r="I7" s="67">
        <v>2296</v>
      </c>
      <c r="J7" s="67">
        <v>2284</v>
      </c>
      <c r="K7" s="67">
        <v>2342</v>
      </c>
      <c r="L7" s="67">
        <v>2392</v>
      </c>
      <c r="M7" s="67">
        <v>2534</v>
      </c>
      <c r="N7" s="137"/>
      <c r="O7" s="156"/>
      <c r="P7" s="156"/>
      <c r="Q7" s="156"/>
      <c r="R7" s="69"/>
      <c r="S7" s="69"/>
      <c r="T7" s="69"/>
    </row>
    <row r="8" spans="1:20" x14ac:dyDescent="0.25">
      <c r="B8" s="66" t="s">
        <v>5</v>
      </c>
      <c r="C8" s="67">
        <v>688</v>
      </c>
      <c r="D8" s="67">
        <v>697</v>
      </c>
      <c r="E8" s="67">
        <v>709</v>
      </c>
      <c r="F8" s="67">
        <v>723</v>
      </c>
      <c r="G8" s="67">
        <v>744</v>
      </c>
      <c r="H8" s="67">
        <v>755</v>
      </c>
      <c r="I8" s="67">
        <v>782</v>
      </c>
      <c r="J8" s="67">
        <v>817</v>
      </c>
      <c r="K8" s="67">
        <v>818</v>
      </c>
      <c r="L8" s="67">
        <v>831</v>
      </c>
      <c r="M8" s="67">
        <v>876</v>
      </c>
      <c r="N8" s="137"/>
      <c r="O8" s="156"/>
      <c r="P8" s="156"/>
      <c r="Q8" s="156"/>
      <c r="R8" s="69"/>
      <c r="S8" s="69"/>
      <c r="T8" s="69"/>
    </row>
    <row r="9" spans="1:20" x14ac:dyDescent="0.25">
      <c r="B9" s="66" t="s">
        <v>6</v>
      </c>
      <c r="C9" s="67">
        <v>1050</v>
      </c>
      <c r="D9" s="67">
        <v>1073</v>
      </c>
      <c r="E9" s="67">
        <v>1102</v>
      </c>
      <c r="F9" s="67">
        <v>1128</v>
      </c>
      <c r="G9" s="67">
        <v>1168</v>
      </c>
      <c r="H9" s="67">
        <v>1212</v>
      </c>
      <c r="I9" s="67">
        <v>1259</v>
      </c>
      <c r="J9" s="67">
        <v>1308</v>
      </c>
      <c r="K9" s="67">
        <v>1339</v>
      </c>
      <c r="L9" s="67">
        <v>1368</v>
      </c>
      <c r="M9" s="67">
        <v>1451</v>
      </c>
      <c r="N9" s="137"/>
      <c r="O9" s="156"/>
      <c r="P9" s="156"/>
      <c r="Q9" s="156"/>
      <c r="R9" s="69"/>
      <c r="S9" s="69"/>
      <c r="T9" s="69"/>
    </row>
    <row r="10" spans="1:20" x14ac:dyDescent="0.25">
      <c r="B10" s="66"/>
      <c r="C10" s="67"/>
      <c r="D10" s="67"/>
      <c r="E10" s="67"/>
      <c r="F10" s="67"/>
      <c r="G10" s="67"/>
      <c r="H10" s="67"/>
      <c r="I10" s="67"/>
      <c r="J10" s="67"/>
      <c r="K10" s="67"/>
      <c r="L10" s="67"/>
      <c r="M10" s="67"/>
      <c r="N10" s="137"/>
      <c r="O10" s="156"/>
      <c r="P10" s="156"/>
      <c r="Q10" s="156"/>
      <c r="R10" s="69"/>
      <c r="S10" s="69"/>
      <c r="T10" s="69"/>
    </row>
    <row r="11" spans="1:20" x14ac:dyDescent="0.25">
      <c r="B11" s="66" t="s">
        <v>7</v>
      </c>
      <c r="C11" s="67">
        <v>1718</v>
      </c>
      <c r="D11" s="67">
        <v>1747</v>
      </c>
      <c r="E11" s="67">
        <v>1785</v>
      </c>
      <c r="F11" s="67">
        <v>1836</v>
      </c>
      <c r="G11" s="67">
        <v>1908</v>
      </c>
      <c r="H11" s="67">
        <v>1992</v>
      </c>
      <c r="I11" s="67">
        <v>2083</v>
      </c>
      <c r="J11" s="67">
        <v>2133</v>
      </c>
      <c r="K11" s="67">
        <v>2158</v>
      </c>
      <c r="L11" s="67">
        <v>2205</v>
      </c>
      <c r="M11" s="67">
        <v>2383</v>
      </c>
      <c r="N11" s="137"/>
      <c r="O11" s="156"/>
      <c r="P11" s="156"/>
      <c r="Q11" s="156"/>
      <c r="R11" s="69"/>
      <c r="S11" s="69"/>
      <c r="T11" s="69"/>
    </row>
    <row r="12" spans="1:20" x14ac:dyDescent="0.25">
      <c r="B12" s="66" t="s">
        <v>8</v>
      </c>
      <c r="C12" s="67">
        <v>1384</v>
      </c>
      <c r="D12" s="67">
        <v>1405</v>
      </c>
      <c r="E12" s="67">
        <v>1420</v>
      </c>
      <c r="F12" s="67">
        <v>1454</v>
      </c>
      <c r="G12" s="67">
        <v>1513</v>
      </c>
      <c r="H12" s="67">
        <v>1564</v>
      </c>
      <c r="I12" s="67">
        <v>1607</v>
      </c>
      <c r="J12" s="67">
        <v>1670</v>
      </c>
      <c r="K12" s="67">
        <v>1698</v>
      </c>
      <c r="L12" s="67">
        <v>1735</v>
      </c>
      <c r="M12" s="67">
        <v>1844</v>
      </c>
      <c r="N12" s="137"/>
      <c r="O12" s="156"/>
      <c r="P12" s="156"/>
      <c r="Q12" s="156"/>
      <c r="R12" s="69"/>
      <c r="S12" s="69"/>
      <c r="T12" s="69"/>
    </row>
    <row r="13" spans="1:20" x14ac:dyDescent="0.25">
      <c r="B13" s="66" t="s">
        <v>9</v>
      </c>
      <c r="C13" s="67">
        <v>2923</v>
      </c>
      <c r="D13" s="67">
        <v>2997</v>
      </c>
      <c r="E13" s="67">
        <v>3012</v>
      </c>
      <c r="F13" s="67">
        <v>3108</v>
      </c>
      <c r="G13" s="67">
        <v>3221</v>
      </c>
      <c r="H13" s="67">
        <v>3292</v>
      </c>
      <c r="I13" s="67">
        <v>3456</v>
      </c>
      <c r="J13" s="67">
        <v>3424</v>
      </c>
      <c r="K13" s="67">
        <v>3503</v>
      </c>
      <c r="L13" s="67">
        <v>3563</v>
      </c>
      <c r="M13" s="67">
        <v>3825</v>
      </c>
      <c r="N13" s="137"/>
      <c r="O13" s="156"/>
      <c r="P13" s="156"/>
      <c r="Q13" s="156"/>
      <c r="R13" s="69"/>
      <c r="S13" s="69"/>
      <c r="T13" s="69"/>
    </row>
    <row r="14" spans="1:20" x14ac:dyDescent="0.25">
      <c r="B14" s="66" t="s">
        <v>10</v>
      </c>
      <c r="C14" s="67">
        <v>1720</v>
      </c>
      <c r="D14" s="67">
        <v>1753</v>
      </c>
      <c r="E14" s="67">
        <v>1773</v>
      </c>
      <c r="F14" s="67">
        <v>1801</v>
      </c>
      <c r="G14" s="67">
        <v>1860</v>
      </c>
      <c r="H14" s="67">
        <v>1930</v>
      </c>
      <c r="I14" s="67">
        <v>2002</v>
      </c>
      <c r="J14" s="67">
        <v>2052</v>
      </c>
      <c r="K14" s="67">
        <v>2128</v>
      </c>
      <c r="L14" s="67">
        <v>2173</v>
      </c>
      <c r="M14" s="67">
        <v>2327</v>
      </c>
      <c r="N14" s="137"/>
      <c r="O14" s="156"/>
      <c r="P14" s="156"/>
      <c r="Q14" s="156"/>
      <c r="R14" s="69"/>
      <c r="S14" s="69"/>
      <c r="T14" s="69"/>
    </row>
    <row r="15" spans="1:20" x14ac:dyDescent="0.25">
      <c r="B15" s="66" t="s">
        <v>11</v>
      </c>
      <c r="C15" s="67">
        <v>1236</v>
      </c>
      <c r="D15" s="67">
        <v>1256</v>
      </c>
      <c r="E15" s="67">
        <v>1271</v>
      </c>
      <c r="F15" s="67">
        <v>1294</v>
      </c>
      <c r="G15" s="67">
        <v>1332</v>
      </c>
      <c r="H15" s="67">
        <v>1383</v>
      </c>
      <c r="I15" s="67">
        <v>1420</v>
      </c>
      <c r="J15" s="67">
        <v>1458</v>
      </c>
      <c r="K15" s="67">
        <v>1491</v>
      </c>
      <c r="L15" s="67">
        <v>1518</v>
      </c>
      <c r="M15" s="67">
        <v>1622</v>
      </c>
      <c r="N15" s="137"/>
      <c r="O15" s="156"/>
      <c r="P15" s="156"/>
      <c r="Q15" s="156"/>
      <c r="R15" s="69"/>
      <c r="S15" s="69"/>
      <c r="T15" s="69"/>
    </row>
    <row r="16" spans="1:20" x14ac:dyDescent="0.25">
      <c r="B16" s="135"/>
      <c r="C16" s="135"/>
      <c r="D16" s="135"/>
      <c r="E16" s="135"/>
      <c r="F16" s="135"/>
      <c r="G16" s="135"/>
      <c r="H16" s="135"/>
      <c r="I16" s="137"/>
      <c r="J16" s="137"/>
      <c r="K16" s="137"/>
      <c r="L16" s="137"/>
      <c r="M16" s="138"/>
      <c r="N16" s="137"/>
      <c r="O16" s="156"/>
      <c r="P16" s="156"/>
      <c r="Q16" s="156"/>
      <c r="R16" s="69"/>
      <c r="S16" s="69"/>
      <c r="T16" s="69"/>
    </row>
    <row r="17" spans="2:20" x14ac:dyDescent="0.25">
      <c r="B17" s="135"/>
      <c r="C17" s="135"/>
      <c r="D17" s="135"/>
      <c r="E17" s="135"/>
      <c r="F17" s="135"/>
      <c r="G17" s="135"/>
      <c r="H17" s="135"/>
      <c r="I17" s="137"/>
      <c r="J17" s="137"/>
      <c r="K17" s="137"/>
      <c r="L17" s="137"/>
      <c r="M17" s="138"/>
      <c r="N17" s="137"/>
      <c r="O17" s="156"/>
      <c r="P17" s="156"/>
      <c r="Q17" s="156"/>
      <c r="R17" s="69"/>
      <c r="S17" s="69"/>
      <c r="T17" s="69"/>
    </row>
    <row r="18" spans="2:20" x14ac:dyDescent="0.25">
      <c r="B18" s="135"/>
      <c r="C18" s="135"/>
      <c r="D18" s="135"/>
      <c r="E18" s="135"/>
      <c r="F18" s="135"/>
      <c r="G18" s="135"/>
      <c r="H18" s="135"/>
      <c r="I18" s="137"/>
      <c r="J18" s="137"/>
      <c r="K18" s="137"/>
      <c r="L18" s="137"/>
      <c r="M18" s="138"/>
      <c r="N18" s="137"/>
      <c r="O18" s="156"/>
      <c r="P18" s="156"/>
      <c r="Q18" s="156"/>
    </row>
    <row r="19" spans="2:20" x14ac:dyDescent="0.25">
      <c r="B19" s="135"/>
      <c r="C19" s="135"/>
      <c r="D19" s="135"/>
      <c r="E19" s="135"/>
      <c r="F19" s="135"/>
      <c r="G19" s="135"/>
      <c r="H19" s="135"/>
      <c r="I19" s="137"/>
      <c r="J19" s="137"/>
      <c r="K19" s="137"/>
      <c r="L19" s="137"/>
      <c r="M19" s="138"/>
      <c r="N19" s="137"/>
      <c r="O19" s="156"/>
      <c r="P19" s="156"/>
      <c r="Q19" s="156"/>
    </row>
    <row r="20" spans="2:20" x14ac:dyDescent="0.25">
      <c r="B20" s="135"/>
      <c r="C20" s="135"/>
      <c r="D20" s="135"/>
      <c r="E20" s="135"/>
      <c r="F20" s="135"/>
      <c r="G20" s="135"/>
      <c r="H20" s="135"/>
      <c r="I20" s="137"/>
      <c r="J20" s="137"/>
      <c r="K20" s="137"/>
      <c r="L20" s="137"/>
      <c r="M20" s="138"/>
      <c r="N20" s="137"/>
      <c r="O20" s="156"/>
      <c r="P20" s="156"/>
      <c r="Q20" s="156"/>
    </row>
    <row r="21" spans="2:20" x14ac:dyDescent="0.25">
      <c r="B21" s="154"/>
      <c r="C21" s="154"/>
      <c r="D21" s="154"/>
      <c r="E21" s="154"/>
      <c r="F21" s="154"/>
      <c r="G21" s="154"/>
      <c r="H21" s="154"/>
      <c r="I21" s="156"/>
      <c r="J21" s="156"/>
      <c r="K21" s="156"/>
      <c r="L21" s="156"/>
      <c r="M21" s="157"/>
      <c r="N21" s="156"/>
      <c r="O21" s="156"/>
      <c r="P21" s="156"/>
      <c r="Q21" s="156"/>
    </row>
    <row r="22" spans="2:20" x14ac:dyDescent="0.25">
      <c r="B22" s="154"/>
      <c r="C22" s="154"/>
      <c r="D22" s="154"/>
      <c r="E22" s="154"/>
      <c r="F22" s="154"/>
      <c r="G22" s="154"/>
      <c r="H22" s="154"/>
      <c r="I22" s="156"/>
      <c r="J22" s="156"/>
      <c r="K22" s="156"/>
      <c r="L22" s="156"/>
      <c r="M22" s="157"/>
      <c r="N22" s="156"/>
      <c r="O22" s="156"/>
      <c r="P22" s="156"/>
      <c r="Q22" s="156"/>
    </row>
    <row r="23" spans="2:20" x14ac:dyDescent="0.25">
      <c r="B23" s="154"/>
      <c r="C23" s="154"/>
      <c r="D23" s="154"/>
      <c r="E23" s="154"/>
      <c r="F23" s="154"/>
      <c r="G23" s="154"/>
      <c r="H23" s="154"/>
      <c r="I23" s="156"/>
      <c r="J23" s="156"/>
      <c r="K23" s="156"/>
      <c r="L23" s="156"/>
      <c r="M23" s="157"/>
      <c r="N23" s="156"/>
      <c r="O23" s="156"/>
      <c r="P23" s="156"/>
      <c r="Q23" s="156"/>
    </row>
    <row r="24" spans="2:20" x14ac:dyDescent="0.25">
      <c r="B24" s="154"/>
      <c r="C24" s="154"/>
      <c r="D24" s="154"/>
      <c r="E24" s="154"/>
      <c r="F24" s="154"/>
      <c r="G24" s="154"/>
      <c r="H24" s="154"/>
      <c r="I24" s="156"/>
      <c r="J24" s="156"/>
      <c r="K24" s="156"/>
      <c r="L24" s="156"/>
      <c r="M24" s="157"/>
      <c r="N24" s="156"/>
      <c r="O24" s="156"/>
      <c r="P24" s="156"/>
      <c r="Q24" s="156"/>
    </row>
    <row r="25" spans="2:20" x14ac:dyDescent="0.25">
      <c r="B25" s="154"/>
      <c r="C25" s="154"/>
      <c r="D25" s="154"/>
      <c r="E25" s="154"/>
      <c r="F25" s="154"/>
      <c r="G25" s="154"/>
      <c r="H25" s="154"/>
      <c r="I25" s="156"/>
      <c r="J25" s="156"/>
      <c r="K25" s="156"/>
      <c r="L25" s="156"/>
      <c r="M25" s="157"/>
      <c r="N25" s="156"/>
      <c r="O25" s="156"/>
      <c r="P25" s="156"/>
      <c r="Q25" s="156"/>
    </row>
  </sheetData>
  <mergeCells count="2">
    <mergeCell ref="A1:H1"/>
    <mergeCell ref="A2:H2"/>
  </mergeCells>
  <pageMargins left="0.51181102362204722" right="0.51181102362204722" top="0.98425196850393704" bottom="0.51181102362204722" header="0.51181102362204722" footer="0"/>
  <pageSetup paperSize="9" firstPageNumber="8" orientation="portrait" useFirstPageNumber="1" r:id="rId1"/>
  <headerFooter differentFirst="1" scaleWithDoc="0" alignWithMargins="0">
    <oddHeader>&amp;C&amp;9- &amp;P -</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4"/>
  <sheetViews>
    <sheetView zoomScaleNormal="100" workbookViewId="0">
      <selection sqref="A1:H1"/>
    </sheetView>
  </sheetViews>
  <sheetFormatPr baseColWidth="10" defaultColWidth="11.44140625" defaultRowHeight="13.2" x14ac:dyDescent="0.25"/>
  <cols>
    <col min="1" max="1" width="1.109375" style="58" customWidth="1"/>
    <col min="2" max="2" width="17.109375" style="58" customWidth="1"/>
    <col min="3" max="8" width="12.5546875" style="58" customWidth="1"/>
    <col min="9" max="9" width="11.33203125" style="52" customWidth="1"/>
    <col min="10" max="12" width="11.44140625" style="52"/>
    <col min="13" max="13" width="11.44140625" style="53"/>
    <col min="14" max="16384" width="11.44140625" style="52"/>
  </cols>
  <sheetData>
    <row r="1" spans="1:17" s="46" customFormat="1" ht="19.95" customHeight="1" x14ac:dyDescent="0.25">
      <c r="A1" s="185" t="s">
        <v>121</v>
      </c>
      <c r="B1" s="186"/>
      <c r="C1" s="186"/>
      <c r="D1" s="186"/>
      <c r="E1" s="186"/>
      <c r="F1" s="186"/>
      <c r="G1" s="186"/>
      <c r="H1" s="186"/>
      <c r="I1" s="131"/>
      <c r="J1" s="131"/>
      <c r="K1" s="131"/>
      <c r="L1" s="131"/>
      <c r="M1" s="132"/>
    </row>
    <row r="2" spans="1:17" s="48" customFormat="1" ht="27" customHeight="1" x14ac:dyDescent="0.25">
      <c r="A2" s="187"/>
      <c r="B2" s="187"/>
      <c r="C2" s="187"/>
      <c r="D2" s="187"/>
      <c r="E2" s="187"/>
      <c r="F2" s="187"/>
      <c r="G2" s="187"/>
      <c r="H2" s="187"/>
      <c r="I2" s="133"/>
      <c r="J2" s="133"/>
      <c r="K2" s="133"/>
      <c r="L2" s="133"/>
      <c r="M2" s="134"/>
    </row>
    <row r="3" spans="1:17" s="69" customFormat="1" x14ac:dyDescent="0.25">
      <c r="A3" s="68"/>
      <c r="B3" s="135"/>
      <c r="C3" s="135"/>
      <c r="D3" s="135"/>
      <c r="E3" s="135"/>
      <c r="F3" s="135"/>
      <c r="G3" s="135"/>
      <c r="H3" s="136"/>
      <c r="I3" s="137"/>
      <c r="J3" s="137"/>
      <c r="K3" s="137"/>
      <c r="L3" s="137"/>
      <c r="M3" s="138"/>
      <c r="N3" s="137"/>
      <c r="O3" s="52"/>
      <c r="P3" s="52"/>
      <c r="Q3" s="52"/>
    </row>
    <row r="4" spans="1:17" s="69" customFormat="1" ht="11.4" x14ac:dyDescent="0.2">
      <c r="A4" s="68"/>
      <c r="B4" s="135"/>
      <c r="C4" s="135">
        <v>2012</v>
      </c>
      <c r="D4" s="135">
        <v>2013</v>
      </c>
      <c r="E4" s="135">
        <v>2014</v>
      </c>
      <c r="F4" s="135">
        <v>2015</v>
      </c>
      <c r="G4" s="135">
        <v>2016</v>
      </c>
      <c r="H4" s="135">
        <v>2017</v>
      </c>
      <c r="I4" s="135">
        <v>2018</v>
      </c>
      <c r="J4" s="135">
        <v>2019</v>
      </c>
      <c r="K4" s="135">
        <v>2020</v>
      </c>
      <c r="L4" s="135">
        <v>2021</v>
      </c>
      <c r="M4" s="135">
        <v>2022</v>
      </c>
      <c r="N4" s="137"/>
      <c r="O4" s="52"/>
      <c r="P4" s="52"/>
      <c r="Q4" s="52"/>
    </row>
    <row r="5" spans="1:17" s="69" customFormat="1" x14ac:dyDescent="0.25">
      <c r="A5" s="68"/>
      <c r="B5" s="66" t="s">
        <v>12</v>
      </c>
      <c r="C5" s="67">
        <v>2245</v>
      </c>
      <c r="D5" s="67">
        <v>2295</v>
      </c>
      <c r="E5" s="67">
        <v>2338</v>
      </c>
      <c r="F5" s="67">
        <v>2375</v>
      </c>
      <c r="G5" s="67">
        <v>2444</v>
      </c>
      <c r="H5" s="67">
        <v>2517</v>
      </c>
      <c r="I5" s="67">
        <v>2617</v>
      </c>
      <c r="J5" s="67">
        <v>2685</v>
      </c>
      <c r="K5" s="67">
        <v>2699</v>
      </c>
      <c r="L5" s="67">
        <v>2752</v>
      </c>
      <c r="M5" s="67">
        <v>2942</v>
      </c>
      <c r="N5" s="137"/>
      <c r="O5" s="52"/>
      <c r="P5" s="52"/>
      <c r="Q5" s="52"/>
    </row>
    <row r="6" spans="1:17" s="69" customFormat="1" x14ac:dyDescent="0.25">
      <c r="A6" s="68"/>
      <c r="B6" s="66" t="s">
        <v>13</v>
      </c>
      <c r="C6" s="67">
        <v>2285</v>
      </c>
      <c r="D6" s="67">
        <v>2333</v>
      </c>
      <c r="E6" s="67">
        <v>2369</v>
      </c>
      <c r="F6" s="67">
        <v>2429</v>
      </c>
      <c r="G6" s="67">
        <v>2517</v>
      </c>
      <c r="H6" s="67">
        <v>2595</v>
      </c>
      <c r="I6" s="67">
        <v>2734</v>
      </c>
      <c r="J6" s="67">
        <v>2785</v>
      </c>
      <c r="K6" s="67">
        <v>2816</v>
      </c>
      <c r="L6" s="67">
        <v>2869</v>
      </c>
      <c r="M6" s="67">
        <v>3072</v>
      </c>
      <c r="N6" s="137"/>
      <c r="O6" s="52"/>
      <c r="P6" s="52"/>
      <c r="Q6" s="52"/>
    </row>
    <row r="7" spans="1:17" s="69" customFormat="1" x14ac:dyDescent="0.25">
      <c r="A7" s="68"/>
      <c r="B7" s="66" t="s">
        <v>14</v>
      </c>
      <c r="C7" s="67">
        <v>1188</v>
      </c>
      <c r="D7" s="67">
        <v>1214</v>
      </c>
      <c r="E7" s="67">
        <v>1232</v>
      </c>
      <c r="F7" s="67">
        <v>1250</v>
      </c>
      <c r="G7" s="67">
        <v>1290</v>
      </c>
      <c r="H7" s="67">
        <v>1329</v>
      </c>
      <c r="I7" s="67">
        <v>1377</v>
      </c>
      <c r="J7" s="67">
        <v>1426</v>
      </c>
      <c r="K7" s="67">
        <v>1450</v>
      </c>
      <c r="L7" s="67">
        <v>1485</v>
      </c>
      <c r="M7" s="67">
        <v>1598</v>
      </c>
      <c r="N7" s="137"/>
      <c r="O7" s="52"/>
      <c r="P7" s="52"/>
      <c r="Q7" s="52"/>
    </row>
    <row r="8" spans="1:17" s="69" customFormat="1" x14ac:dyDescent="0.25">
      <c r="A8" s="68"/>
      <c r="B8" s="66" t="s">
        <v>15</v>
      </c>
      <c r="C8" s="67">
        <v>1140</v>
      </c>
      <c r="D8" s="67">
        <v>1157</v>
      </c>
      <c r="E8" s="67">
        <v>1168</v>
      </c>
      <c r="F8" s="67">
        <v>1206</v>
      </c>
      <c r="G8" s="67">
        <v>1239</v>
      </c>
      <c r="H8" s="67">
        <v>1280</v>
      </c>
      <c r="I8" s="67">
        <v>1329</v>
      </c>
      <c r="J8" s="67">
        <v>1367</v>
      </c>
      <c r="K8" s="67">
        <v>1375</v>
      </c>
      <c r="L8" s="67">
        <v>1403</v>
      </c>
      <c r="M8" s="67">
        <v>1503</v>
      </c>
      <c r="N8" s="137"/>
      <c r="O8" s="52"/>
      <c r="P8" s="52"/>
      <c r="Q8" s="52"/>
    </row>
    <row r="9" spans="1:17" s="69" customFormat="1" x14ac:dyDescent="0.25">
      <c r="A9" s="68"/>
      <c r="B9" s="66" t="s">
        <v>16</v>
      </c>
      <c r="C9" s="67">
        <v>1818</v>
      </c>
      <c r="D9" s="67">
        <v>1848</v>
      </c>
      <c r="E9" s="67">
        <v>1866</v>
      </c>
      <c r="F9" s="67">
        <v>1931</v>
      </c>
      <c r="G9" s="67">
        <v>1991</v>
      </c>
      <c r="H9" s="67">
        <v>2049</v>
      </c>
      <c r="I9" s="67">
        <v>2132</v>
      </c>
      <c r="J9" s="67">
        <v>2185</v>
      </c>
      <c r="K9" s="67">
        <v>2219</v>
      </c>
      <c r="L9" s="67">
        <v>2261</v>
      </c>
      <c r="M9" s="67">
        <v>2411</v>
      </c>
      <c r="N9" s="137"/>
      <c r="O9" s="52"/>
      <c r="P9" s="52"/>
      <c r="Q9" s="52"/>
    </row>
    <row r="10" spans="1:17" s="69" customFormat="1" x14ac:dyDescent="0.25">
      <c r="A10" s="68"/>
      <c r="B10" s="66" t="s">
        <v>17</v>
      </c>
      <c r="C10" s="67">
        <v>1410</v>
      </c>
      <c r="D10" s="67">
        <v>1442</v>
      </c>
      <c r="E10" s="67">
        <v>1456</v>
      </c>
      <c r="F10" s="67">
        <v>1485</v>
      </c>
      <c r="G10" s="67">
        <v>1538</v>
      </c>
      <c r="H10" s="67">
        <v>1592</v>
      </c>
      <c r="I10" s="67">
        <v>1674</v>
      </c>
      <c r="J10" s="67">
        <v>1722</v>
      </c>
      <c r="K10" s="67">
        <v>1770</v>
      </c>
      <c r="L10" s="67">
        <v>1812</v>
      </c>
      <c r="M10" s="67">
        <v>1955</v>
      </c>
      <c r="N10" s="137"/>
      <c r="O10" s="52"/>
      <c r="P10" s="52"/>
      <c r="Q10" s="52"/>
    </row>
    <row r="11" spans="1:17" s="69" customFormat="1" x14ac:dyDescent="0.25">
      <c r="A11" s="68"/>
      <c r="B11" s="66" t="s">
        <v>18</v>
      </c>
      <c r="C11" s="67">
        <v>1046</v>
      </c>
      <c r="D11" s="67">
        <v>1062</v>
      </c>
      <c r="E11" s="67">
        <v>1074</v>
      </c>
      <c r="F11" s="67">
        <v>1105</v>
      </c>
      <c r="G11" s="67">
        <v>1130</v>
      </c>
      <c r="H11" s="67">
        <v>1163</v>
      </c>
      <c r="I11" s="67">
        <v>1207</v>
      </c>
      <c r="J11" s="67">
        <v>1230</v>
      </c>
      <c r="K11" s="67">
        <v>1242</v>
      </c>
      <c r="L11" s="67">
        <v>1262</v>
      </c>
      <c r="M11" s="67">
        <v>1337</v>
      </c>
      <c r="N11" s="137"/>
      <c r="O11" s="52"/>
      <c r="P11" s="52"/>
      <c r="Q11" s="52"/>
    </row>
    <row r="12" spans="1:17" s="69" customFormat="1" x14ac:dyDescent="0.25">
      <c r="A12" s="68"/>
      <c r="B12" s="66" t="s">
        <v>19</v>
      </c>
      <c r="C12" s="67">
        <v>1886</v>
      </c>
      <c r="D12" s="67">
        <v>1915</v>
      </c>
      <c r="E12" s="67">
        <v>1926</v>
      </c>
      <c r="F12" s="67">
        <v>1978</v>
      </c>
      <c r="G12" s="67">
        <v>2019</v>
      </c>
      <c r="H12" s="67">
        <v>2091</v>
      </c>
      <c r="I12" s="67">
        <v>2177</v>
      </c>
      <c r="J12" s="67">
        <v>2204</v>
      </c>
      <c r="K12" s="67">
        <v>2229</v>
      </c>
      <c r="L12" s="67">
        <v>2266</v>
      </c>
      <c r="M12" s="67">
        <v>2408</v>
      </c>
      <c r="N12" s="137"/>
      <c r="O12" s="52"/>
      <c r="P12" s="52"/>
      <c r="Q12" s="52"/>
    </row>
    <row r="13" spans="1:17" s="69" customFormat="1" x14ac:dyDescent="0.25">
      <c r="A13" s="68"/>
      <c r="B13" s="66" t="s">
        <v>20</v>
      </c>
      <c r="C13" s="67">
        <v>1458</v>
      </c>
      <c r="D13" s="67">
        <v>1481</v>
      </c>
      <c r="E13" s="67">
        <v>1503</v>
      </c>
      <c r="F13" s="67">
        <v>1531</v>
      </c>
      <c r="G13" s="67">
        <v>1588</v>
      </c>
      <c r="H13" s="67">
        <v>1644</v>
      </c>
      <c r="I13" s="67">
        <v>1700</v>
      </c>
      <c r="J13" s="67">
        <v>1768</v>
      </c>
      <c r="K13" s="67">
        <v>1818</v>
      </c>
      <c r="L13" s="67">
        <v>1863</v>
      </c>
      <c r="M13" s="67">
        <v>2000</v>
      </c>
      <c r="N13" s="137"/>
      <c r="O13" s="52"/>
      <c r="P13" s="52"/>
      <c r="Q13" s="52"/>
    </row>
    <row r="14" spans="1:17" s="69" customFormat="1" x14ac:dyDescent="0.25">
      <c r="A14" s="68"/>
      <c r="B14" s="66" t="s">
        <v>21</v>
      </c>
      <c r="C14" s="67">
        <v>1432</v>
      </c>
      <c r="D14" s="67">
        <v>1455</v>
      </c>
      <c r="E14" s="67">
        <v>1464</v>
      </c>
      <c r="F14" s="67">
        <v>1494</v>
      </c>
      <c r="G14" s="67">
        <v>1530</v>
      </c>
      <c r="H14" s="67">
        <v>1585</v>
      </c>
      <c r="I14" s="67">
        <v>1630</v>
      </c>
      <c r="J14" s="67">
        <v>1672</v>
      </c>
      <c r="K14" s="67">
        <v>1707</v>
      </c>
      <c r="L14" s="67">
        <v>1742</v>
      </c>
      <c r="M14" s="67">
        <v>1869</v>
      </c>
      <c r="N14" s="137"/>
      <c r="O14" s="52"/>
      <c r="P14" s="52"/>
      <c r="Q14" s="52"/>
    </row>
    <row r="15" spans="1:17" s="69" customFormat="1" x14ac:dyDescent="0.25">
      <c r="A15" s="68"/>
      <c r="B15" s="66" t="s">
        <v>22</v>
      </c>
      <c r="C15" s="67">
        <v>1784</v>
      </c>
      <c r="D15" s="67">
        <v>1809</v>
      </c>
      <c r="E15" s="67">
        <v>1817</v>
      </c>
      <c r="F15" s="67">
        <v>1858</v>
      </c>
      <c r="G15" s="67">
        <v>1909</v>
      </c>
      <c r="H15" s="67">
        <v>1981</v>
      </c>
      <c r="I15" s="67">
        <v>2052</v>
      </c>
      <c r="J15" s="67">
        <v>2099</v>
      </c>
      <c r="K15" s="67">
        <v>2123</v>
      </c>
      <c r="L15" s="67">
        <v>2170</v>
      </c>
      <c r="M15" s="67">
        <v>2324</v>
      </c>
      <c r="N15" s="137"/>
      <c r="O15" s="52"/>
      <c r="P15" s="52"/>
      <c r="Q15" s="52"/>
    </row>
    <row r="16" spans="1:17" s="69" customFormat="1" x14ac:dyDescent="0.25">
      <c r="A16" s="68"/>
      <c r="B16" s="66" t="s">
        <v>23</v>
      </c>
      <c r="C16" s="67">
        <v>1567</v>
      </c>
      <c r="D16" s="67">
        <v>1589</v>
      </c>
      <c r="E16" s="67">
        <v>1596</v>
      </c>
      <c r="F16" s="67">
        <v>1636</v>
      </c>
      <c r="G16" s="67">
        <v>1700</v>
      </c>
      <c r="H16" s="67">
        <v>1761</v>
      </c>
      <c r="I16" s="67">
        <v>1828</v>
      </c>
      <c r="J16" s="67">
        <v>1880</v>
      </c>
      <c r="K16" s="67">
        <v>1930</v>
      </c>
      <c r="L16" s="67">
        <v>1964</v>
      </c>
      <c r="M16" s="67">
        <v>2092</v>
      </c>
      <c r="N16" s="137"/>
      <c r="O16" s="52"/>
      <c r="P16" s="52"/>
      <c r="Q16" s="52"/>
    </row>
    <row r="17" spans="1:17" s="69" customFormat="1" x14ac:dyDescent="0.25">
      <c r="A17" s="68"/>
      <c r="B17" s="135"/>
      <c r="C17" s="135"/>
      <c r="D17" s="135"/>
      <c r="E17" s="135"/>
      <c r="F17" s="135"/>
      <c r="G17" s="135"/>
      <c r="H17" s="135"/>
      <c r="I17" s="137"/>
      <c r="J17" s="137"/>
      <c r="K17" s="137"/>
      <c r="L17" s="137"/>
      <c r="M17" s="138"/>
      <c r="N17" s="137"/>
      <c r="O17" s="52"/>
      <c r="P17" s="52"/>
      <c r="Q17" s="52"/>
    </row>
    <row r="18" spans="1:17" s="69" customFormat="1" x14ac:dyDescent="0.25">
      <c r="A18" s="68"/>
      <c r="B18" s="135"/>
      <c r="C18" s="135"/>
      <c r="D18" s="135"/>
      <c r="E18" s="135"/>
      <c r="F18" s="135"/>
      <c r="G18" s="135"/>
      <c r="H18" s="135"/>
      <c r="I18" s="137"/>
      <c r="J18" s="137"/>
      <c r="K18" s="137"/>
      <c r="L18" s="137"/>
      <c r="M18" s="138"/>
      <c r="N18" s="137"/>
    </row>
    <row r="19" spans="1:17" s="69" customFormat="1" x14ac:dyDescent="0.25">
      <c r="A19" s="68"/>
      <c r="B19" s="135"/>
      <c r="C19" s="135"/>
      <c r="D19" s="135"/>
      <c r="E19" s="135"/>
      <c r="F19" s="135"/>
      <c r="G19" s="135"/>
      <c r="H19" s="135"/>
      <c r="I19" s="137"/>
      <c r="J19" s="137"/>
      <c r="K19" s="137"/>
      <c r="L19" s="137"/>
      <c r="M19" s="138"/>
      <c r="N19" s="137"/>
    </row>
    <row r="20" spans="1:17" s="69" customFormat="1" x14ac:dyDescent="0.25">
      <c r="A20" s="68"/>
      <c r="B20" s="135"/>
      <c r="C20" s="135"/>
      <c r="D20" s="135"/>
      <c r="E20" s="135"/>
      <c r="F20" s="135"/>
      <c r="G20" s="135"/>
      <c r="H20" s="135"/>
      <c r="I20" s="137"/>
      <c r="J20" s="137"/>
      <c r="K20" s="137"/>
      <c r="L20" s="137"/>
      <c r="M20" s="138"/>
      <c r="N20" s="137"/>
    </row>
    <row r="21" spans="1:17" s="69" customFormat="1" x14ac:dyDescent="0.25">
      <c r="A21" s="68"/>
      <c r="B21" s="68"/>
      <c r="C21" s="68"/>
      <c r="D21" s="68"/>
      <c r="E21" s="68"/>
      <c r="F21" s="68"/>
      <c r="G21" s="68"/>
      <c r="H21" s="68"/>
      <c r="M21" s="70"/>
    </row>
    <row r="22" spans="1:17" s="69" customFormat="1" x14ac:dyDescent="0.25">
      <c r="A22" s="68"/>
      <c r="B22" s="68"/>
      <c r="C22" s="68"/>
      <c r="D22" s="68"/>
      <c r="E22" s="68"/>
      <c r="F22" s="68"/>
      <c r="G22" s="68"/>
      <c r="H22" s="68"/>
      <c r="M22" s="70"/>
    </row>
    <row r="23" spans="1:17" s="69" customFormat="1" x14ac:dyDescent="0.25">
      <c r="A23" s="68"/>
      <c r="B23" s="68"/>
      <c r="C23" s="68"/>
      <c r="D23" s="68"/>
      <c r="E23" s="68"/>
      <c r="F23" s="68"/>
      <c r="G23" s="68"/>
      <c r="H23" s="68"/>
      <c r="M23" s="70"/>
    </row>
    <row r="24" spans="1:17" s="69" customFormat="1" x14ac:dyDescent="0.25">
      <c r="A24" s="68"/>
      <c r="B24" s="68"/>
      <c r="C24" s="68"/>
      <c r="D24" s="68"/>
      <c r="E24" s="68"/>
      <c r="F24" s="68"/>
      <c r="G24" s="68"/>
      <c r="H24" s="68"/>
      <c r="M24" s="70"/>
    </row>
    <row r="25" spans="1:17" s="69" customFormat="1" x14ac:dyDescent="0.25">
      <c r="A25" s="68"/>
      <c r="B25" s="68"/>
      <c r="C25" s="68"/>
      <c r="D25" s="68"/>
      <c r="E25" s="68"/>
      <c r="F25" s="68"/>
      <c r="G25" s="68"/>
      <c r="H25" s="68"/>
      <c r="M25" s="70"/>
    </row>
    <row r="26" spans="1:17" s="69" customFormat="1" x14ac:dyDescent="0.25">
      <c r="A26" s="68"/>
      <c r="B26" s="68"/>
      <c r="C26" s="68"/>
      <c r="D26" s="68"/>
      <c r="E26" s="68"/>
      <c r="F26" s="68"/>
      <c r="G26" s="68"/>
      <c r="H26" s="68"/>
      <c r="M26" s="70"/>
    </row>
    <row r="27" spans="1:17" s="69" customFormat="1" x14ac:dyDescent="0.25">
      <c r="A27" s="68"/>
      <c r="B27" s="68"/>
      <c r="C27" s="68"/>
      <c r="D27" s="68"/>
      <c r="E27" s="68"/>
      <c r="F27" s="68"/>
      <c r="G27" s="68"/>
      <c r="H27" s="68"/>
      <c r="M27" s="70"/>
    </row>
    <row r="28" spans="1:17" s="69" customFormat="1" x14ac:dyDescent="0.25">
      <c r="A28" s="68"/>
      <c r="B28" s="68"/>
      <c r="C28" s="68"/>
      <c r="D28" s="68"/>
      <c r="E28" s="68"/>
      <c r="F28" s="68"/>
      <c r="G28" s="68"/>
      <c r="H28" s="68"/>
      <c r="M28" s="70"/>
    </row>
    <row r="29" spans="1:17" s="69" customFormat="1" x14ac:dyDescent="0.25">
      <c r="A29" s="68"/>
      <c r="B29" s="68"/>
      <c r="C29" s="68"/>
      <c r="D29" s="68"/>
      <c r="E29" s="68"/>
      <c r="F29" s="68"/>
      <c r="G29" s="68"/>
      <c r="H29" s="68"/>
      <c r="M29" s="70"/>
    </row>
    <row r="30" spans="1:17" s="69" customFormat="1" x14ac:dyDescent="0.25">
      <c r="A30" s="68"/>
      <c r="B30" s="68"/>
      <c r="C30" s="68"/>
      <c r="D30" s="68"/>
      <c r="E30" s="68"/>
      <c r="F30" s="68"/>
      <c r="G30" s="68"/>
      <c r="H30" s="68"/>
      <c r="M30" s="70"/>
    </row>
    <row r="31" spans="1:17" s="69" customFormat="1" x14ac:dyDescent="0.25">
      <c r="A31" s="68"/>
      <c r="B31" s="68"/>
      <c r="C31" s="68"/>
      <c r="D31" s="68"/>
      <c r="E31" s="68"/>
      <c r="F31" s="68"/>
      <c r="G31" s="68"/>
      <c r="H31" s="68"/>
      <c r="M31" s="70"/>
    </row>
    <row r="32" spans="1:17" s="69" customFormat="1" x14ac:dyDescent="0.25">
      <c r="A32" s="68"/>
      <c r="B32" s="68"/>
      <c r="C32" s="68"/>
      <c r="D32" s="68"/>
      <c r="E32" s="68"/>
      <c r="F32" s="68"/>
      <c r="G32" s="68"/>
      <c r="H32" s="68"/>
      <c r="M32" s="70"/>
    </row>
    <row r="33" spans="1:13" s="69" customFormat="1" x14ac:dyDescent="0.25">
      <c r="A33" s="68"/>
      <c r="B33" s="68"/>
      <c r="C33" s="68"/>
      <c r="D33" s="68"/>
      <c r="E33" s="68"/>
      <c r="F33" s="68"/>
      <c r="G33" s="68"/>
      <c r="H33" s="68"/>
      <c r="M33" s="70"/>
    </row>
    <row r="34" spans="1:13" s="69" customFormat="1" x14ac:dyDescent="0.25">
      <c r="A34" s="68"/>
      <c r="B34" s="68"/>
      <c r="C34" s="68"/>
      <c r="D34" s="68"/>
      <c r="E34" s="68"/>
      <c r="F34" s="68"/>
      <c r="G34" s="68"/>
      <c r="H34" s="68"/>
      <c r="M34" s="70"/>
    </row>
  </sheetData>
  <mergeCells count="2">
    <mergeCell ref="A1:H1"/>
    <mergeCell ref="A2:H2"/>
  </mergeCells>
  <pageMargins left="0.51181102362204722" right="0.51181102362204722" top="0.98425196850393704" bottom="0.51181102362204722" header="0.51181102362204722" footer="0"/>
  <pageSetup paperSize="9" firstPageNumber="9" orientation="portrait" useFirstPageNumber="1" r:id="rId1"/>
  <headerFooter differentFirst="1" scaleWithDoc="0" alignWithMargins="0">
    <oddHeader>&amp;C&amp;9- &amp;P -</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7"/>
  <sheetViews>
    <sheetView zoomScaleNormal="100" workbookViewId="0">
      <selection sqref="A1:H1"/>
    </sheetView>
  </sheetViews>
  <sheetFormatPr baseColWidth="10" defaultColWidth="11.44140625" defaultRowHeight="13.2" x14ac:dyDescent="0.25"/>
  <cols>
    <col min="1" max="1" width="1.109375" style="58" customWidth="1"/>
    <col min="2" max="2" width="17.109375" style="58" customWidth="1"/>
    <col min="3" max="8" width="12.5546875" style="58" customWidth="1"/>
    <col min="9" max="9" width="11.33203125" style="52" customWidth="1"/>
    <col min="10" max="12" width="11.44140625" style="52"/>
    <col min="13" max="13" width="11.44140625" style="53"/>
    <col min="14" max="16384" width="11.44140625" style="52"/>
  </cols>
  <sheetData>
    <row r="1" spans="1:13" s="46" customFormat="1" ht="19.95" customHeight="1" x14ac:dyDescent="0.25">
      <c r="A1" s="182" t="s">
        <v>122</v>
      </c>
      <c r="B1" s="183"/>
      <c r="C1" s="183"/>
      <c r="D1" s="183"/>
      <c r="E1" s="183"/>
      <c r="F1" s="183"/>
      <c r="G1" s="183"/>
      <c r="H1" s="183"/>
      <c r="M1" s="47"/>
    </row>
    <row r="2" spans="1:13" s="48" customFormat="1" ht="27" customHeight="1" x14ac:dyDescent="0.25">
      <c r="A2" s="184"/>
      <c r="B2" s="184"/>
      <c r="C2" s="184"/>
      <c r="D2" s="184"/>
      <c r="E2" s="184"/>
      <c r="F2" s="184"/>
      <c r="G2" s="184"/>
      <c r="H2" s="184"/>
      <c r="M2" s="49"/>
    </row>
    <row r="3" spans="1:13" ht="17.850000000000001" customHeight="1" x14ac:dyDescent="0.25">
      <c r="B3" s="135"/>
      <c r="C3" s="139"/>
      <c r="D3" s="140"/>
      <c r="E3" s="136"/>
      <c r="F3" s="139"/>
      <c r="G3" s="139"/>
      <c r="H3" s="140"/>
    </row>
    <row r="4" spans="1:13" x14ac:dyDescent="0.25">
      <c r="B4" s="141" t="s">
        <v>2</v>
      </c>
      <c r="C4" s="142">
        <v>5507</v>
      </c>
      <c r="D4" s="142">
        <v>4823</v>
      </c>
      <c r="E4" s="135"/>
      <c r="F4" s="135"/>
      <c r="G4" s="137"/>
      <c r="H4" s="137"/>
      <c r="K4" s="53"/>
      <c r="M4" s="52"/>
    </row>
    <row r="5" spans="1:13" x14ac:dyDescent="0.25">
      <c r="B5" s="141" t="s">
        <v>3</v>
      </c>
      <c r="C5" s="142">
        <v>1959</v>
      </c>
      <c r="D5" s="142">
        <v>2090</v>
      </c>
      <c r="E5" s="135"/>
      <c r="F5" s="135"/>
      <c r="G5" s="137"/>
      <c r="H5" s="137"/>
      <c r="K5" s="53"/>
      <c r="M5" s="52"/>
    </row>
    <row r="6" spans="1:13" x14ac:dyDescent="0.25">
      <c r="B6" s="141" t="s">
        <v>4</v>
      </c>
      <c r="C6" s="142">
        <v>2994</v>
      </c>
      <c r="D6" s="142">
        <v>2534</v>
      </c>
      <c r="E6" s="135"/>
      <c r="F6" s="135"/>
      <c r="G6" s="137"/>
      <c r="H6" s="137"/>
      <c r="K6" s="53"/>
      <c r="M6" s="52"/>
    </row>
    <row r="7" spans="1:13" x14ac:dyDescent="0.25">
      <c r="B7" s="141" t="s">
        <v>5</v>
      </c>
      <c r="C7" s="142">
        <v>816.3</v>
      </c>
      <c r="D7" s="142">
        <v>876</v>
      </c>
      <c r="E7" s="135"/>
      <c r="F7" s="135"/>
      <c r="G7" s="137"/>
      <c r="H7" s="137"/>
      <c r="K7" s="53"/>
      <c r="M7" s="52"/>
    </row>
    <row r="8" spans="1:13" x14ac:dyDescent="0.25">
      <c r="B8" s="141" t="s">
        <v>6</v>
      </c>
      <c r="C8" s="142">
        <v>1588</v>
      </c>
      <c r="D8" s="142">
        <v>1451</v>
      </c>
      <c r="E8" s="135"/>
      <c r="F8" s="135"/>
      <c r="G8" s="137"/>
      <c r="H8" s="137"/>
      <c r="K8" s="53"/>
      <c r="M8" s="52"/>
    </row>
    <row r="9" spans="1:13" x14ac:dyDescent="0.25">
      <c r="B9" s="141" t="s">
        <v>7</v>
      </c>
      <c r="C9" s="142">
        <v>2518</v>
      </c>
      <c r="D9" s="142">
        <v>2383</v>
      </c>
      <c r="E9" s="135"/>
      <c r="F9" s="135"/>
      <c r="G9" s="137"/>
      <c r="H9" s="137"/>
      <c r="K9" s="53"/>
      <c r="M9" s="52"/>
    </row>
    <row r="10" spans="1:13" x14ac:dyDescent="0.25">
      <c r="B10" s="141" t="s">
        <v>8</v>
      </c>
      <c r="C10" s="142">
        <v>1807</v>
      </c>
      <c r="D10" s="142">
        <v>1844</v>
      </c>
      <c r="E10" s="135"/>
      <c r="F10" s="135"/>
      <c r="G10" s="137"/>
      <c r="H10" s="137"/>
      <c r="K10" s="53"/>
      <c r="M10" s="52"/>
    </row>
    <row r="11" spans="1:13" x14ac:dyDescent="0.25">
      <c r="B11" s="141" t="s">
        <v>9</v>
      </c>
      <c r="C11" s="142">
        <v>3949.53</v>
      </c>
      <c r="D11" s="142">
        <v>3825</v>
      </c>
      <c r="E11" s="135"/>
      <c r="F11" s="135"/>
      <c r="G11" s="137"/>
      <c r="H11" s="137"/>
      <c r="K11" s="53"/>
      <c r="M11" s="52"/>
    </row>
    <row r="12" spans="1:13" x14ac:dyDescent="0.25">
      <c r="B12" s="141" t="s">
        <v>10</v>
      </c>
      <c r="C12" s="142">
        <v>2389</v>
      </c>
      <c r="D12" s="142">
        <v>2327</v>
      </c>
      <c r="E12" s="135"/>
      <c r="F12" s="135"/>
      <c r="G12" s="137"/>
      <c r="H12" s="137"/>
      <c r="K12" s="53"/>
      <c r="M12" s="52"/>
    </row>
    <row r="13" spans="1:13" x14ac:dyDescent="0.25">
      <c r="B13" s="141" t="s">
        <v>11</v>
      </c>
      <c r="C13" s="142">
        <v>1556</v>
      </c>
      <c r="D13" s="142">
        <v>1622.18</v>
      </c>
      <c r="E13" s="135"/>
      <c r="F13" s="135"/>
      <c r="G13" s="137"/>
      <c r="H13" s="137"/>
      <c r="K13" s="53"/>
      <c r="M13" s="52"/>
    </row>
    <row r="14" spans="1:13" x14ac:dyDescent="0.25">
      <c r="B14" s="141" t="s">
        <v>12</v>
      </c>
      <c r="C14" s="142">
        <v>2973.5</v>
      </c>
      <c r="D14" s="142">
        <v>2942</v>
      </c>
      <c r="E14" s="135"/>
      <c r="F14" s="135"/>
      <c r="G14" s="137"/>
      <c r="H14" s="137"/>
      <c r="K14" s="53"/>
      <c r="M14" s="52"/>
    </row>
    <row r="15" spans="1:13" x14ac:dyDescent="0.25">
      <c r="B15" s="141" t="s">
        <v>13</v>
      </c>
      <c r="C15" s="142">
        <v>3215</v>
      </c>
      <c r="D15" s="142">
        <v>3072</v>
      </c>
      <c r="E15" s="135"/>
      <c r="F15" s="135"/>
      <c r="G15" s="137"/>
      <c r="H15" s="137"/>
      <c r="K15" s="53"/>
      <c r="M15" s="52"/>
    </row>
    <row r="16" spans="1:13" x14ac:dyDescent="0.25">
      <c r="B16" s="141" t="s">
        <v>14</v>
      </c>
      <c r="C16" s="142">
        <v>1656.21</v>
      </c>
      <c r="D16" s="142">
        <v>1598</v>
      </c>
      <c r="E16" s="135"/>
      <c r="F16" s="135"/>
      <c r="G16" s="137"/>
      <c r="H16" s="137"/>
      <c r="K16" s="53"/>
      <c r="M16" s="52"/>
    </row>
    <row r="17" spans="2:13" x14ac:dyDescent="0.25">
      <c r="B17" s="141" t="s">
        <v>15</v>
      </c>
      <c r="C17" s="142">
        <v>1554</v>
      </c>
      <c r="D17" s="142">
        <v>1503</v>
      </c>
      <c r="E17" s="135"/>
      <c r="F17" s="135"/>
      <c r="G17" s="137"/>
      <c r="H17" s="137"/>
      <c r="K17" s="53"/>
      <c r="M17" s="52"/>
    </row>
    <row r="18" spans="2:13" x14ac:dyDescent="0.25">
      <c r="B18" s="141" t="s">
        <v>16</v>
      </c>
      <c r="C18" s="142">
        <v>2498</v>
      </c>
      <c r="D18" s="142">
        <v>2411</v>
      </c>
      <c r="E18" s="135"/>
      <c r="F18" s="135"/>
      <c r="G18" s="137"/>
      <c r="H18" s="137"/>
      <c r="K18" s="53"/>
      <c r="M18" s="52"/>
    </row>
    <row r="19" spans="2:13" x14ac:dyDescent="0.25">
      <c r="B19" s="141" t="s">
        <v>17</v>
      </c>
      <c r="C19" s="142">
        <v>2114</v>
      </c>
      <c r="D19" s="142">
        <v>1955</v>
      </c>
      <c r="E19" s="135"/>
      <c r="F19" s="135"/>
      <c r="G19" s="137"/>
      <c r="H19" s="137"/>
      <c r="K19" s="53"/>
      <c r="M19" s="52"/>
    </row>
    <row r="20" spans="2:13" x14ac:dyDescent="0.25">
      <c r="B20" s="141" t="s">
        <v>18</v>
      </c>
      <c r="C20" s="142">
        <v>1302</v>
      </c>
      <c r="D20" s="142">
        <v>1337</v>
      </c>
      <c r="E20" s="135"/>
      <c r="F20" s="135"/>
      <c r="G20" s="137"/>
      <c r="H20" s="137"/>
      <c r="K20" s="53"/>
      <c r="M20" s="52"/>
    </row>
    <row r="21" spans="2:13" x14ac:dyDescent="0.25">
      <c r="B21" s="141" t="s">
        <v>19</v>
      </c>
      <c r="C21" s="142">
        <v>2352.23</v>
      </c>
      <c r="D21" s="142">
        <v>2408</v>
      </c>
      <c r="E21" s="135"/>
      <c r="F21" s="135"/>
      <c r="G21" s="137"/>
      <c r="H21" s="137"/>
      <c r="K21" s="53"/>
      <c r="M21" s="52"/>
    </row>
    <row r="22" spans="2:13" x14ac:dyDescent="0.25">
      <c r="B22" s="141" t="s">
        <v>20</v>
      </c>
      <c r="C22" s="142">
        <v>2074</v>
      </c>
      <c r="D22" s="142">
        <v>2000</v>
      </c>
      <c r="E22" s="135"/>
      <c r="F22" s="135"/>
      <c r="G22" s="137"/>
      <c r="H22" s="137"/>
      <c r="K22" s="53"/>
      <c r="M22" s="52"/>
    </row>
    <row r="23" spans="2:13" x14ac:dyDescent="0.25">
      <c r="B23" s="141" t="s">
        <v>21</v>
      </c>
      <c r="C23" s="142">
        <v>1851</v>
      </c>
      <c r="D23" s="142">
        <v>1869</v>
      </c>
      <c r="E23" s="135"/>
      <c r="F23" s="135"/>
      <c r="G23" s="137"/>
      <c r="H23" s="137"/>
      <c r="K23" s="53"/>
      <c r="M23" s="52"/>
    </row>
    <row r="24" spans="2:13" x14ac:dyDescent="0.25">
      <c r="B24" s="141" t="s">
        <v>22</v>
      </c>
      <c r="C24" s="142">
        <v>2234.6</v>
      </c>
      <c r="D24" s="142">
        <v>2324</v>
      </c>
      <c r="E24" s="135"/>
      <c r="F24" s="135"/>
      <c r="G24" s="137"/>
      <c r="H24" s="137"/>
      <c r="K24" s="53"/>
      <c r="M24" s="52"/>
    </row>
    <row r="25" spans="2:13" x14ac:dyDescent="0.25">
      <c r="B25" s="141" t="s">
        <v>23</v>
      </c>
      <c r="C25" s="142">
        <v>1936</v>
      </c>
      <c r="D25" s="142">
        <v>2092</v>
      </c>
      <c r="E25" s="135"/>
      <c r="F25" s="135"/>
      <c r="G25" s="137"/>
      <c r="H25" s="137"/>
      <c r="K25" s="53"/>
      <c r="M25" s="52"/>
    </row>
    <row r="26" spans="2:13" x14ac:dyDescent="0.25">
      <c r="B26" s="135"/>
      <c r="C26" s="135"/>
      <c r="D26" s="135"/>
      <c r="E26" s="135"/>
      <c r="F26" s="135"/>
      <c r="G26" s="135"/>
      <c r="H26" s="135"/>
    </row>
    <row r="27" spans="2:13" x14ac:dyDescent="0.25">
      <c r="B27" s="135"/>
      <c r="C27" s="135"/>
      <c r="D27" s="135"/>
      <c r="E27" s="135"/>
      <c r="F27" s="135"/>
      <c r="G27" s="135"/>
      <c r="H27" s="135"/>
    </row>
  </sheetData>
  <mergeCells count="2">
    <mergeCell ref="A1:H1"/>
    <mergeCell ref="A2:H2"/>
  </mergeCells>
  <pageMargins left="0.51181102362204722" right="0.51181102362204722" top="0.98425196850393704" bottom="0.51181102362204722" header="0.51181102362204722" footer="0"/>
  <pageSetup paperSize="9" firstPageNumber="10" orientation="portrait" useFirstPageNumber="1" r:id="rId1"/>
  <headerFooter differentFirst="1" scaleWithDoc="0" alignWithMargins="0">
    <oddHeader>&amp;C&amp;9- &amp;P -</oddHead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16</vt:i4>
      </vt:variant>
      <vt:variant>
        <vt:lpstr>Benannte Bereiche</vt:lpstr>
      </vt:variant>
      <vt:variant>
        <vt:i4>13</vt:i4>
      </vt:variant>
    </vt:vector>
  </HeadingPairs>
  <TitlesOfParts>
    <vt:vector size="29" baseType="lpstr">
      <vt:lpstr>IMPRESSUM</vt:lpstr>
      <vt:lpstr>ZEICHENERKL</vt:lpstr>
      <vt:lpstr>INHALTSVERZ</vt:lpstr>
      <vt:lpstr>VORBEMERK</vt:lpstr>
      <vt:lpstr>Graf1und2</vt:lpstr>
      <vt:lpstr>Graf3</vt:lpstr>
      <vt:lpstr>Graf4a</vt:lpstr>
      <vt:lpstr>Graf4b</vt:lpstr>
      <vt:lpstr>Graf5</vt:lpstr>
      <vt:lpstr>Graf6</vt:lpstr>
      <vt:lpstr>Graf7</vt:lpstr>
      <vt:lpstr>Tab1</vt:lpstr>
      <vt:lpstr>Tab2</vt:lpstr>
      <vt:lpstr>Tab3</vt:lpstr>
      <vt:lpstr>Tab4</vt:lpstr>
      <vt:lpstr>Tab5</vt:lpstr>
      <vt:lpstr>Graf1und2!Druckbereich</vt:lpstr>
      <vt:lpstr>Graf3!Druckbereich</vt:lpstr>
      <vt:lpstr>Graf4a!Druckbereich</vt:lpstr>
      <vt:lpstr>Graf4b!Druckbereich</vt:lpstr>
      <vt:lpstr>Graf5!Druckbereich</vt:lpstr>
      <vt:lpstr>Graf6!Druckbereich</vt:lpstr>
      <vt:lpstr>Graf7!Druckbereich</vt:lpstr>
      <vt:lpstr>'Tab1'!Druckbereich</vt:lpstr>
      <vt:lpstr>'Tab2'!Druckbereich</vt:lpstr>
      <vt:lpstr>'Tab3'!Druckbereich</vt:lpstr>
      <vt:lpstr>'Tab4'!Druckbereich</vt:lpstr>
      <vt:lpstr>'Tab5'!Druckbereich</vt:lpstr>
      <vt:lpstr>VORBEMERK!Druckbereich</vt:lpstr>
    </vt:vector>
  </TitlesOfParts>
  <Company>TLS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slt2b2</dc:creator>
  <cp:lastModifiedBy>TLS Jakobi, Christina</cp:lastModifiedBy>
  <cp:lastPrinted>2024-12-18T08:17:52Z</cp:lastPrinted>
  <dcterms:created xsi:type="dcterms:W3CDTF">2001-07-10T07:37:49Z</dcterms:created>
  <dcterms:modified xsi:type="dcterms:W3CDTF">2025-01-15T08:25:15Z</dcterms:modified>
</cp:coreProperties>
</file>