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60" yWindow="-15" windowWidth="6120" windowHeight="6585" tabRatio="601"/>
  </bookViews>
  <sheets>
    <sheet name="Impressum" sheetId="589" r:id="rId1"/>
    <sheet name="Zeichenerklärung" sheetId="588" r:id="rId2"/>
    <sheet name="Inhaltsverz." sheetId="578" r:id="rId3"/>
    <sheet name="Vorbemerk." sheetId="13" r:id="rId4"/>
    <sheet name="Graf 1" sheetId="579" r:id="rId5"/>
    <sheet name="Graf 2" sheetId="580" r:id="rId6"/>
    <sheet name="TAB 1.01-1.02" sheetId="581" r:id="rId7"/>
    <sheet name="TAB 1.03" sheetId="582" r:id="rId8"/>
    <sheet name="TAB 1.04" sheetId="583" r:id="rId9"/>
    <sheet name="TAB 2" sheetId="584" r:id="rId10"/>
    <sheet name="TAB 3.01" sheetId="585" r:id="rId11"/>
    <sheet name="TAB 3.02" sheetId="586" r:id="rId12"/>
    <sheet name="TAB 3.03" sheetId="587" r:id="rId13"/>
  </sheets>
  <externalReferences>
    <externalReference r:id="rId14"/>
    <externalReference r:id="rId15"/>
  </externalReferences>
  <definedNames>
    <definedName name="_xlnm._FilterDatabase" localSheetId="9" hidden="1">'TAB 2'!$A$9:$K$34</definedName>
    <definedName name="_xlnm._FilterDatabase" localSheetId="11" hidden="1">'TAB 3.02'!$B$11:$E$27</definedName>
    <definedName name="_xlnm._FilterDatabase" localSheetId="12" hidden="1">'TAB 3.03'!$A$8:$I$30</definedName>
  </definedNames>
  <calcPr calcId="162913"/>
</workbook>
</file>

<file path=xl/sharedStrings.xml><?xml version="1.0" encoding="utf-8"?>
<sst xmlns="http://schemas.openxmlformats.org/spreadsheetml/2006/main" count="519" uniqueCount="299">
  <si>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</si>
  <si>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</si>
  <si>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</si>
  <si>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</si>
  <si>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</si>
  <si>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</si>
  <si>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</si>
  <si>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</si>
  <si>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</si>
  <si>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</si>
  <si>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</si>
  <si>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</si>
  <si>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</si>
  <si>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</si>
  <si>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</si>
  <si>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</si>
  <si>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</si>
  <si>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</si>
  <si>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</si>
  <si>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</si>
  <si>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</si>
  <si>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</si>
  <si>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</si>
  <si>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</si>
  <si>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</si>
  <si>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</si>
  <si>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</si>
  <si>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</si>
  <si>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</si>
  <si>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</si>
  <si>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</si>
  <si>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</si>
  <si>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</si>
  <si>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</si>
  <si>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</si>
  <si>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</si>
  <si>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</si>
  <si>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</si>
  <si>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</si>
  <si>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</si>
  <si>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</si>
  <si>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</si>
  <si>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</si>
  <si>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</si>
  <si>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</si>
  <si>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</si>
  <si>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</si>
  <si>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</si>
  <si>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</si>
  <si>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</si>
  <si>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</si>
  <si>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</si>
  <si>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</si>
  <si>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</si>
  <si>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</si>
  <si>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</si>
  <si>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</si>
  <si>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</si>
  <si>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</si>
  <si>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</si>
  <si>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</si>
  <si>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</si>
  <si>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</si>
  <si>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</si>
  <si>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</si>
  <si>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</si>
  <si>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</si>
  <si>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</si>
  <si>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</si>
  <si>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</si>
  <si>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</si>
  <si>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</si>
  <si>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</si>
  <si>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</si>
  <si>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</si>
  <si>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</si>
  <si>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</si>
  <si>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</si>
  <si>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</si>
  <si>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</si>
  <si>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</si>
  <si>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</si>
  <si>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</si>
  <si>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</si>
  <si>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</si>
  <si>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</si>
  <si>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</si>
  <si>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</si>
  <si>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</si>
  <si>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</si>
  <si>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</si>
  <si>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</si>
  <si>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</si>
  <si>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</si>
  <si>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</si>
  <si>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</si>
  <si>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</si>
  <si>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</si>
  <si>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</si>
  <si>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</si>
  <si>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</si>
  <si>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</si>
  <si>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</si>
  <si>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</si>
  <si>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</si>
  <si>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</si>
  <si>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</si>
  <si>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</si>
  <si>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</si>
  <si>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</si>
  <si>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</si>
  <si>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</si>
  <si>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</si>
  <si>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</si>
  <si>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</si>
  <si>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</si>
  <si>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</si>
  <si>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</si>
  <si>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</si>
  <si>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</si>
  <si>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</si>
  <si>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</si>
  <si>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</si>
  <si>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</si>
  <si>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</si>
  <si>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</si>
  <si>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</si>
  <si>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</si>
  <si>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</si>
  <si>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</si>
  <si>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</si>
  <si>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</si>
  <si>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Europa zusammen</t>
  </si>
  <si>
    <t>Afrika zusammen</t>
  </si>
  <si>
    <t>Amerika zusammen</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</si>
  <si>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</si>
  <si>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</si>
  <si>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</si>
  <si>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</si>
  <si>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</si>
  <si>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</si>
  <si>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</si>
  <si>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</si>
  <si>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</si>
  <si>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</si>
  <si>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</si>
  <si>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</si>
  <si>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</si>
  <si>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</si>
  <si>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</si>
  <si>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</si>
  <si>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</si>
  <si>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</si>
  <si>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</si>
  <si>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</si>
  <si>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</si>
  <si>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</si>
  <si>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</si>
  <si>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</si>
  <si>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</si>
  <si>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</si>
  <si>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</si>
  <si>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</si>
  <si>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Sonstiges Europa zusammen</t>
  </si>
  <si>
    <t>darunter  Albanien</t>
  </si>
  <si>
    <t>darunter  Brasilien</t>
  </si>
  <si>
    <t>darunter  Afghanistan</t>
  </si>
  <si>
    <t>darunter  Deutsche</t>
  </si>
  <si>
    <t>EU-Staaten zusammen</t>
  </si>
  <si>
    <t>Ausland insgesamt</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</si>
  <si>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</si>
  <si>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</si>
  <si>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1.   Wanderungen über die Landesgrenze Thüringens im</t>
  </si>
  <si>
    <t>darunter  Bulgarien</t>
  </si>
  <si>
    <r>
      <t xml:space="preserve">Sonstiges </t>
    </r>
    <r>
      <rPr>
        <vertAlign val="superscript"/>
        <sz val="9"/>
        <rFont val="Source Sans Pro"/>
        <family val="2"/>
      </rPr>
      <t>1)</t>
    </r>
  </si>
  <si>
    <r>
      <t xml:space="preserve">                    x </t>
    </r>
    <r>
      <rPr>
        <vertAlign val="superscript"/>
        <sz val="9"/>
        <rFont val="Source Sans Pro"/>
        <family val="2"/>
      </rPr>
      <t xml:space="preserve">2)  </t>
    </r>
  </si>
  <si>
    <r>
      <t xml:space="preserve">                    x </t>
    </r>
    <r>
      <rPr>
        <vertAlign val="superscript"/>
        <sz val="9"/>
        <rFont val="Source Sans Pro"/>
        <family val="2"/>
      </rPr>
      <t>2)</t>
    </r>
  </si>
  <si>
    <t>1) Darstellung der Ergebnisse auf dem Gebietsstand zum 01.01.2023 - 2) Aufgrund der kreisübergreifenden Gebietsveränderungen vom 01.01.2023 ist ein Vergleich mit dem Vorjahr nicht sinnvoll.</t>
  </si>
  <si>
    <r>
      <t xml:space="preserve">Ausland </t>
    </r>
    <r>
      <rPr>
        <vertAlign val="superscript"/>
        <sz val="9"/>
        <rFont val="Source Sans Pro"/>
        <family val="2"/>
      </rPr>
      <t>1)</t>
    </r>
  </si>
  <si>
    <t xml:space="preserve"> Frankreich</t>
  </si>
  <si>
    <t xml:space="preserve"> Griechenland</t>
  </si>
  <si>
    <t xml:space="preserve"> Italien</t>
  </si>
  <si>
    <t xml:space="preserve"> Kroatien</t>
  </si>
  <si>
    <t xml:space="preserve"> Lettland</t>
  </si>
  <si>
    <t xml:space="preserve"> Litauen</t>
  </si>
  <si>
    <t xml:space="preserve"> Niederlande</t>
  </si>
  <si>
    <t xml:space="preserve"> Österreich</t>
  </si>
  <si>
    <t xml:space="preserve"> Polen</t>
  </si>
  <si>
    <t xml:space="preserve"> Portugal</t>
  </si>
  <si>
    <t xml:space="preserve"> Rumänien</t>
  </si>
  <si>
    <t xml:space="preserve"> Slowakei</t>
  </si>
  <si>
    <t xml:space="preserve"> Spanien</t>
  </si>
  <si>
    <t xml:space="preserve"> Tschechien</t>
  </si>
  <si>
    <t xml:space="preserve"> Ungarn</t>
  </si>
  <si>
    <t xml:space="preserve"> Bosnien und Herzegowina</t>
  </si>
  <si>
    <t xml:space="preserve"> Kosovo</t>
  </si>
  <si>
    <t xml:space="preserve"> Moldau</t>
  </si>
  <si>
    <t xml:space="preserve"> Nordmazedonien</t>
  </si>
  <si>
    <t xml:space="preserve"> Russische Föderation</t>
  </si>
  <si>
    <t xml:space="preserve"> Schweiz</t>
  </si>
  <si>
    <t xml:space="preserve"> Serbien</t>
  </si>
  <si>
    <t xml:space="preserve"> Türkei</t>
  </si>
  <si>
    <t xml:space="preserve"> Ukraine</t>
  </si>
  <si>
    <t xml:space="preserve"> Vereinigtes Königreich</t>
  </si>
  <si>
    <t xml:space="preserve"> Algerien</t>
  </si>
  <si>
    <t xml:space="preserve"> Libyen</t>
  </si>
  <si>
    <t xml:space="preserve"> Marokko</t>
  </si>
  <si>
    <t xml:space="preserve"> Tunesien</t>
  </si>
  <si>
    <t xml:space="preserve"> Mexico</t>
  </si>
  <si>
    <t xml:space="preserve"> Kanada</t>
  </si>
  <si>
    <t xml:space="preserve"> Kolumbien</t>
  </si>
  <si>
    <t xml:space="preserve"> USA</t>
  </si>
  <si>
    <t xml:space="preserve"> China</t>
  </si>
  <si>
    <t xml:space="preserve"> Georgien</t>
  </si>
  <si>
    <t xml:space="preserve"> Indien</t>
  </si>
  <si>
    <t xml:space="preserve"> Irak</t>
  </si>
  <si>
    <t xml:space="preserve"> Iran</t>
  </si>
  <si>
    <t xml:space="preserve"> Japan</t>
  </si>
  <si>
    <t xml:space="preserve"> Korea, Republik</t>
  </si>
  <si>
    <t xml:space="preserve"> Pakistan</t>
  </si>
  <si>
    <t xml:space="preserve"> Syrien</t>
  </si>
  <si>
    <t xml:space="preserve"> Vietnam</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</si>
  <si>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elektronisches Verfahren umgestellt. Dies ermöglicht der Statistik eine weitestgehend automatische Verarbeitung der Datenlieferungen und führt grundsätzlich zu einer näher am Zu- bzw. Fortzugsdatum liegenden Verarbeitung der Wanderungsdaten.</t>
  </si>
  <si>
    <t xml:space="preserve"> Aserbaidschan</t>
  </si>
  <si>
    <t xml:space="preserve"> Indonesien</t>
  </si>
  <si>
    <t>Die Bevölkerungszahlen auf Gundlage des Zensus 2011 werden ab dem Berichtsmonat Mai 2022 mit Zahlen auf Basis des Zensus 2022 revidiert, wenn diese - voraussichtlich ab Sommer 2024 - zur Verfügung stehen.</t>
  </si>
  <si>
    <t xml:space="preserve">      4. Vierteljahr 2013 - 2023</t>
  </si>
  <si>
    <t>2.    Lebendgeborene und Gestorbene im 4. Vierteljahr 2013 - 2023</t>
  </si>
  <si>
    <t>1.1  Bevölkerungsentwicklung im 4. Vierteljahr 2023</t>
  </si>
  <si>
    <t>1.2  Bevölkerungsentwicklung in den einzelnen Monaten des 4. Vierteljahres 2023</t>
  </si>
  <si>
    <t>1.3  Bevölkerungsentwicklung im 4. Vierteljahr 2023 und Bevölkerungsstand</t>
  </si>
  <si>
    <t xml:space="preserve">       am 31.12.2023 nach Kreisen</t>
  </si>
  <si>
    <t>1.4  Veränderung des Bevölkerungsstandes im 4. Vierteljahr 2023</t>
  </si>
  <si>
    <t xml:space="preserve">       Eheschließungen, Geborene und Gestorbene im 4. Vierteljahr 2023</t>
  </si>
  <si>
    <t xml:space="preserve">       4. Vierteljahr 2023 nach Herkunfts- und Zielländern</t>
  </si>
  <si>
    <t>3.3  Zu- und Fortgezogene in den Kreisen im 4. Vierteljahr 2023 nach</t>
  </si>
  <si>
    <t xml:space="preserve">1.1 Bevölkerungsentwicklung im 4. Vierteljahr 2023 </t>
  </si>
  <si>
    <t>1.2 Bevölkerungsentwicklung in den einzelnen Monaten des 4. Vierteljahres 2023</t>
  </si>
  <si>
    <t>4. Vierteljahr
2023</t>
  </si>
  <si>
    <t>4. Vierteljahr
2022</t>
  </si>
  <si>
    <t>Oktober</t>
  </si>
  <si>
    <t>November</t>
  </si>
  <si>
    <t>Dezember</t>
  </si>
  <si>
    <t>1.3 Bevölkerungsentwicklung im 4. Vierteljahr 2023 und Bevölkerungsstand am 31.12.2023 nach Kreisen</t>
  </si>
  <si>
    <t>Bevölkerung am 31.12.2023</t>
  </si>
  <si>
    <t>1.4 Veränderung des Bevölkerungsstandes im 4. Vierteljahr 2023 nach Kreisen</t>
  </si>
  <si>
    <t>Veränderung des Bevölkerungsstandes am 31.12.2023</t>
  </si>
  <si>
    <t>zum 30.9.2023</t>
  </si>
  <si>
    <r>
      <t>zum 31.12.2022</t>
    </r>
    <r>
      <rPr>
        <vertAlign val="superscript"/>
        <sz val="9"/>
        <rFont val="Source Sans Pro"/>
        <family val="2"/>
      </rPr>
      <t xml:space="preserve"> 1)</t>
    </r>
  </si>
  <si>
    <t>Eheschließungen, Geborene und Gestorbene im 4. Vierteljahr 2023 nach Kreisen</t>
  </si>
  <si>
    <t>3.1 Über die Landesgrenze Thüringens Zu- und Fortgezogene im 4. Vierteljahr 2023</t>
  </si>
  <si>
    <t>3.2 Über die Grenzen des Bundesgebietes Zu- und Fortgezogene im 4. Vierteljahr 2023</t>
  </si>
  <si>
    <t xml:space="preserve"> Kassachstan</t>
  </si>
  <si>
    <t>Libanon</t>
  </si>
  <si>
    <t>3.3 Zu- und Fortgezogene in den Kreisen im 4. Vierteljahr 2023 nach Wanderungsarten</t>
  </si>
  <si>
    <t>Der vorliegende Bericht enthält die auf der Basis des Zensus 2011 mit Stichtag 9.5.2011 ermittelten Fortschreibungsergebnisse der Bevölkerung am 31.12.2023 und die Ergebnisse der natürlichen und räumlichen Bevölkerungsbewegung für das 4. Vierteljahr 2023. Sofern nicht anders angegeben, erfolgt die Darstellung der Erfgebnisse auf dem Gebietsstand zum Ende des Quartals.</t>
  </si>
  <si>
    <t>Gesetz über die Statistik der Bevölkerungsbewegung und die Fortschreibung des Bevölkerungsstandes (Bevölkerungsstatistikgesetz - BevStatG) in der Fassung vom 20. April 2013 (BGBl. I S. 826), das zuletzt durch Artikel 1 des Gesetzes vom 17. Juli 2023 (BGBl. 2023 I Nr. 190) geändert worden ist , in Verbindung mit dem Gesetz über die Statistik für Bundeszwecke (Bundesstatistikgesetz- BStatG) vom 20. Oktober 2016 (BGBl. I S. 2394), das zuletzt durch Artikel 14 des Gesetzes vom 8. Mai 2024 (BGBl. 2024 Nr. 152) geändert worden ist.</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</si>
  <si>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</si>
  <si>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</si>
  <si>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</si>
  <si>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</si>
  <si>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</si>
  <si>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</si>
  <si>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</si>
  <si>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</si>
  <si>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</si>
  <si>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</si>
  <si>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</si>
  <si>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</si>
  <si>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</si>
  <si>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</si>
  <si>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Herausgegeben im Juni 2024</t>
  </si>
  <si>
    <t>Bevölkerungsvorgänge in Thüringen 4. Vierteljahr 2023</t>
  </si>
  <si>
    <t>Referat: Bevölkerungs- und Haushaltsstatistiken</t>
  </si>
  <si>
    <t>Telefon: +49 361 57331-9447</t>
  </si>
  <si>
    <t>Erscheinungsweise: vierteljährlich</t>
  </si>
  <si>
    <t>Bestell-Nr.: 01 102</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</si>
  <si>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</si>
  <si>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</si>
  <si>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</si>
  <si>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</si>
  <si>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</si>
  <si>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</si>
  <si>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</si>
  <si>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</si>
  <si>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</si>
  <si>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</si>
  <si>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</si>
  <si>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</si>
  <si>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</si>
  <si>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</si>
  <si>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</si>
  <si>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</si>
  <si>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</si>
  <si>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</si>
  <si>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</si>
  <si>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</si>
  <si>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Heft-Nr.: 92/24</t>
  </si>
  <si>
    <t>Preis: 3,75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</si>
</sst>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20" x14ac:knownFonts="1">
    <font>
      <sz val="10"/>
      <name val="Arial"/>
    </font>
    <font>
      <b/>
      <sz val="8"/>
      <name val="Helvetica"/>
      <family val="2"/>
    </font>
    <font>
      <sz val="10"/>
      <name val="Helvetica"/>
    </font>
    <font>
      <sz val="8"/>
      <name val="Arial"/>
      <family val="2"/>
    </font>
    <font>
      <sz val="10"/>
      <name val="Helvetica"/>
      <family val="2"/>
    </font>
    <font>
      <b/>
      <sz val="10"/>
      <name val="Source Sans Pro"/>
      <family val="2"/>
    </font>
    <font>
      <sz val="10"/>
      <name val="Source Sans Pro"/>
      <family val="2"/>
    </font>
    <font>
      <b/>
      <sz val="9"/>
      <name val="Source Sans Pro"/>
      <family val="2"/>
    </font>
    <font>
      <sz val="9"/>
      <name val="Source Sans Pro"/>
      <family val="2"/>
    </font>
    <font>
      <vertAlign val="superscript"/>
      <sz val="9"/>
      <name val="Source Sans Pro"/>
      <family val="2"/>
    </font>
    <font>
      <b/>
      <sz val="11"/>
      <name val="Source Sans Pro"/>
      <family val="2"/>
    </font>
    <font>
      <sz val="11"/>
      <name val="Source Sans Pro"/>
      <family val="2"/>
    </font>
    <font>
      <b/>
      <sz val="11"/>
      <name val="Arial"/>
      <family val="2"/>
    </font>
    <font>
      <sz val="10"/>
      <name val="Arial"/>
      <family val="2"/>
    </font>
    <font>
      <sz val="11"/>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44">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4" fillId="0" borderId="0"/>
    <xf numFmtId="0" fontId="4" fillId="0" borderId="0"/>
  </cellStyleXfs>
  <cellXfs count="172">
    <xf numFmtId="0" fontId="0" fillId="0" borderId="0" xfId="0"/>
    <xf numFmtId="0" fontId="5" fillId="0" borderId="0" xfId="4" applyFont="1" applyBorder="1"/>
    <xf numFmtId="0" fontId="5"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6" fillId="0" borderId="0" xfId="0" applyFont="1"/>
    <xf numFmtId="0" fontId="6" fillId="0" borderId="0" xfId="0" applyFont="1" applyBorder="1"/>
    <xf numFmtId="0" fontId="6" fillId="0" borderId="0" xfId="0" applyFont="1" applyAlignment="1">
      <alignment horizontal="center"/>
    </xf>
    <xf numFmtId="0" fontId="8" fillId="0" borderId="0" xfId="0" applyFont="1" applyFill="1"/>
    <xf numFmtId="0" fontId="8" fillId="0" borderId="1" xfId="0" applyFont="1" applyFill="1" applyBorder="1"/>
    <xf numFmtId="0" fontId="8" fillId="0" borderId="2" xfId="0" applyFont="1" applyFill="1" applyBorder="1"/>
    <xf numFmtId="0" fontId="8" fillId="0" borderId="3"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7" fillId="0" borderId="0" xfId="0" applyFont="1" applyFill="1" applyBorder="1"/>
    <xf numFmtId="0" fontId="7" fillId="0" borderId="4" xfId="0" applyFont="1" applyFill="1" applyBorder="1"/>
    <xf numFmtId="164" fontId="8" fillId="0" borderId="0" xfId="0" applyNumberFormat="1" applyFont="1" applyFill="1"/>
    <xf numFmtId="0" fontId="8" fillId="0" borderId="0" xfId="0" applyFont="1" applyFill="1" applyBorder="1"/>
    <xf numFmtId="0" fontId="8" fillId="0" borderId="4" xfId="0" applyFont="1" applyFill="1" applyBorder="1"/>
    <xf numFmtId="0" fontId="8" fillId="0" borderId="0" xfId="0"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xf numFmtId="0" fontId="8" fillId="0" borderId="11" xfId="0" applyFont="1" applyFill="1" applyBorder="1"/>
    <xf numFmtId="0" fontId="8" fillId="0" borderId="12" xfId="0" applyFont="1" applyFill="1" applyBorder="1" applyAlignment="1">
      <alignment horizontal="center"/>
    </xf>
    <xf numFmtId="0" fontId="8" fillId="0" borderId="13" xfId="0" applyFont="1" applyFill="1" applyBorder="1"/>
    <xf numFmtId="0" fontId="8" fillId="0" borderId="14" xfId="0" applyFont="1" applyFill="1" applyBorder="1"/>
    <xf numFmtId="0" fontId="8" fillId="0" borderId="12" xfId="0" applyFont="1" applyFill="1" applyBorder="1"/>
    <xf numFmtId="49" fontId="8" fillId="0" borderId="0" xfId="0" applyNumberFormat="1" applyFont="1" applyFill="1" applyAlignment="1">
      <alignment horizontal="right"/>
    </xf>
    <xf numFmtId="0" fontId="8" fillId="0" borderId="10" xfId="0" applyFont="1" applyFill="1" applyBorder="1" applyAlignment="1">
      <alignment horizontal="center"/>
    </xf>
    <xf numFmtId="0" fontId="8" fillId="0" borderId="1"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164" fontId="8" fillId="0" borderId="0" xfId="0" applyNumberFormat="1" applyFont="1"/>
    <xf numFmtId="0" fontId="7" fillId="0" borderId="12" xfId="0" applyFont="1" applyFill="1" applyBorder="1"/>
    <xf numFmtId="164" fontId="7" fillId="0" borderId="0" xfId="0" applyNumberFormat="1" applyFont="1" applyFill="1"/>
    <xf numFmtId="0" fontId="8" fillId="0" borderId="0" xfId="0" applyFont="1" applyFill="1" applyAlignment="1">
      <alignment wrapText="1"/>
    </xf>
    <xf numFmtId="0" fontId="8" fillId="0" borderId="0" xfId="4" applyFont="1" applyFill="1"/>
    <xf numFmtId="0" fontId="8" fillId="0" borderId="27" xfId="4" applyFont="1" applyFill="1" applyBorder="1" applyAlignment="1">
      <alignment horizontal="center"/>
    </xf>
    <xf numFmtId="0" fontId="8" fillId="0" borderId="12" xfId="4" applyFont="1" applyFill="1" applyBorder="1"/>
    <xf numFmtId="166" fontId="8" fillId="0" borderId="0" xfId="4" applyNumberFormat="1" applyFont="1" applyFill="1"/>
    <xf numFmtId="0" fontId="8" fillId="0" borderId="0" xfId="4" applyFont="1" applyFill="1" applyAlignment="1">
      <alignment horizontal="left"/>
    </xf>
    <xf numFmtId="0" fontId="7" fillId="0" borderId="12" xfId="4" applyFont="1" applyFill="1" applyBorder="1"/>
    <xf numFmtId="166" fontId="7" fillId="0" borderId="0" xfId="4" applyNumberFormat="1" applyFont="1" applyFill="1"/>
    <xf numFmtId="0" fontId="7" fillId="0" borderId="0" xfId="4" applyFont="1" applyFill="1"/>
    <xf numFmtId="0" fontId="8" fillId="0" borderId="0" xfId="4" applyFont="1" applyFill="1" applyBorder="1"/>
    <xf numFmtId="0" fontId="8" fillId="0" borderId="0" xfId="0" applyFont="1" applyFill="1" applyAlignment="1"/>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34" xfId="0" applyFont="1" applyFill="1" applyBorder="1" applyAlignment="1">
      <alignment horizontal="centerContinuous"/>
    </xf>
    <xf numFmtId="0" fontId="8" fillId="0" borderId="37" xfId="0" applyFont="1" applyFill="1" applyBorder="1" applyAlignment="1">
      <alignment horizontal="centerContinuous"/>
    </xf>
    <xf numFmtId="0" fontId="8" fillId="0" borderId="38" xfId="0" applyFont="1" applyFill="1" applyBorder="1" applyAlignment="1">
      <alignment horizontal="centerContinuous"/>
    </xf>
    <xf numFmtId="0" fontId="8" fillId="0" borderId="36" xfId="0" applyFont="1" applyFill="1" applyBorder="1" applyAlignment="1">
      <alignment horizontal="center"/>
    </xf>
    <xf numFmtId="0" fontId="8" fillId="0" borderId="9" xfId="0" applyFont="1" applyFill="1" applyBorder="1" applyAlignment="1">
      <alignment horizontal="center"/>
    </xf>
    <xf numFmtId="164" fontId="8" fillId="0" borderId="4" xfId="0" applyNumberFormat="1" applyFont="1" applyFill="1" applyBorder="1"/>
    <xf numFmtId="0" fontId="8" fillId="0" borderId="1" xfId="0" applyFont="1" applyFill="1" applyBorder="1" applyAlignment="1">
      <alignment horizontal="centerContinuous"/>
    </xf>
    <xf numFmtId="0" fontId="8" fillId="0" borderId="42" xfId="0" applyFont="1" applyFill="1" applyBorder="1" applyAlignment="1">
      <alignment horizontal="centerContinuous"/>
    </xf>
    <xf numFmtId="0" fontId="8" fillId="0" borderId="42" xfId="0" applyFont="1" applyFill="1" applyBorder="1" applyAlignment="1">
      <alignment horizontal="center"/>
    </xf>
    <xf numFmtId="0" fontId="8" fillId="0" borderId="9" xfId="0" applyFont="1" applyFill="1" applyBorder="1" applyAlignment="1">
      <alignment horizontal="centerContinuous"/>
    </xf>
    <xf numFmtId="0" fontId="8" fillId="0" borderId="0" xfId="0" applyFont="1" applyFill="1" applyAlignment="1">
      <alignment vertical="center" wrapText="1"/>
    </xf>
    <xf numFmtId="0" fontId="8" fillId="0" borderId="0" xfId="0" applyFont="1" applyFill="1" applyBorder="1" applyAlignment="1">
      <alignment horizontal="centerContinuous"/>
    </xf>
    <xf numFmtId="0" fontId="8" fillId="0" borderId="12" xfId="0" applyFont="1" applyFill="1" applyBorder="1" applyAlignment="1">
      <alignment horizontal="left" indent="4"/>
    </xf>
    <xf numFmtId="0" fontId="8" fillId="0" borderId="0" xfId="0" applyFont="1" applyFill="1" applyBorder="1" applyAlignment="1">
      <alignment horizontal="left" indent="4"/>
    </xf>
    <xf numFmtId="164" fontId="8" fillId="0" borderId="0" xfId="0" applyNumberFormat="1" applyFont="1" applyFill="1" applyAlignment="1">
      <alignment horizontal="right"/>
    </xf>
    <xf numFmtId="164" fontId="7" fillId="0" borderId="4" xfId="0" applyNumberFormat="1" applyFont="1" applyFill="1" applyBorder="1"/>
    <xf numFmtId="164" fontId="7" fillId="0" borderId="0" xfId="0" applyNumberFormat="1" applyFont="1" applyFill="1" applyBorder="1"/>
    <xf numFmtId="164" fontId="8" fillId="0" borderId="0" xfId="0" applyNumberFormat="1" applyFont="1" applyFill="1" applyBorder="1"/>
    <xf numFmtId="0" fontId="8" fillId="0" borderId="0" xfId="0" applyFont="1" applyFill="1" applyAlignment="1">
      <alignment horizontal="left" indent="4"/>
    </xf>
    <xf numFmtId="0" fontId="8" fillId="0" borderId="3" xfId="0" applyFont="1" applyFill="1" applyBorder="1" applyAlignment="1">
      <alignment horizontal="centerContinuous"/>
    </xf>
    <xf numFmtId="0" fontId="8" fillId="0" borderId="11" xfId="0" applyFont="1" applyFill="1" applyBorder="1" applyAlignment="1">
      <alignment horizontal="centerContinuous"/>
    </xf>
    <xf numFmtId="0" fontId="8" fillId="0" borderId="43" xfId="0" applyFont="1" applyFill="1" applyBorder="1" applyAlignment="1">
      <alignment horizontal="centerContinuous"/>
    </xf>
    <xf numFmtId="0" fontId="8" fillId="0" borderId="23" xfId="0" applyFont="1" applyFill="1" applyBorder="1" applyAlignment="1">
      <alignment horizontal="centerContinuous"/>
    </xf>
    <xf numFmtId="0" fontId="8" fillId="0" borderId="17"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6" xfId="0" applyFont="1" applyFill="1" applyBorder="1" applyAlignment="1">
      <alignment horizontal="centerContinuous"/>
    </xf>
    <xf numFmtId="164" fontId="8" fillId="0" borderId="0" xfId="3" applyNumberFormat="1" applyFont="1" applyFill="1"/>
    <xf numFmtId="164" fontId="8" fillId="0" borderId="0" xfId="3" quotePrefix="1" applyNumberFormat="1" applyFont="1" applyFill="1"/>
    <xf numFmtId="0" fontId="10" fillId="0" borderId="0" xfId="0" applyFont="1"/>
    <xf numFmtId="0" fontId="11" fillId="0" borderId="0" xfId="0" applyFont="1"/>
    <xf numFmtId="0" fontId="11" fillId="0" borderId="0" xfId="0" applyFont="1" applyAlignment="1">
      <alignment horizontal="justify"/>
    </xf>
    <xf numFmtId="0" fontId="1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165" fontId="7" fillId="0" borderId="0" xfId="0" applyNumberFormat="1" applyFont="1" applyFill="1" applyAlignment="1">
      <alignment horizontal="right"/>
    </xf>
    <xf numFmtId="0" fontId="8" fillId="0" borderId="0" xfId="0" applyFont="1" applyFill="1" applyBorder="1" applyAlignment="1">
      <alignment horizontal="center"/>
    </xf>
    <xf numFmtId="0" fontId="8" fillId="0" borderId="5"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Alignment="1">
      <alignment horizontal="right"/>
    </xf>
    <xf numFmtId="0" fontId="8" fillId="0" borderId="0" xfId="0" applyFont="1" applyFill="1" applyBorder="1" applyAlignment="1">
      <alignment horizontal="center" vertical="center" wrapText="1"/>
    </xf>
    <xf numFmtId="0" fontId="8" fillId="0" borderId="0" xfId="0" applyFont="1" applyFill="1" applyAlignment="1">
      <alignment horizontal="center"/>
    </xf>
    <xf numFmtId="0" fontId="8" fillId="0" borderId="12" xfId="0" applyFont="1" applyFill="1" applyBorder="1" applyAlignment="1">
      <alignment horizontal="center" vertical="center" wrapText="1"/>
    </xf>
    <xf numFmtId="0" fontId="8" fillId="0" borderId="28" xfId="4" applyFont="1" applyFill="1" applyBorder="1" applyAlignment="1">
      <alignment horizontal="center"/>
    </xf>
    <xf numFmtId="0" fontId="12" fillId="0" borderId="0" xfId="0" applyFont="1" applyAlignment="1">
      <alignment horizontal="center" vertical="top" wrapText="1"/>
    </xf>
    <xf numFmtId="0" fontId="0" fillId="0" borderId="0" xfId="0" applyAlignment="1">
      <alignment wrapText="1"/>
    </xf>
    <xf numFmtId="0" fontId="14" fillId="0" borderId="0" xfId="0" applyFont="1" applyAlignment="1"/>
    <xf numFmtId="0" fontId="13"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16" fillId="0" borderId="0" xfId="0" applyFont="1" applyFill="1" applyAlignment="1">
      <alignment wrapText="1"/>
    </xf>
    <xf numFmtId="0" fontId="13" fillId="0" borderId="0" xfId="0" applyFont="1" applyFill="1" applyAlignment="1">
      <alignment vertical="top" wrapText="1"/>
    </xf>
    <xf numFmtId="0" fontId="0" fillId="0" borderId="0" xfId="0" applyFill="1" applyAlignment="1">
      <alignment wrapText="1"/>
    </xf>
    <xf numFmtId="0" fontId="17" fillId="0" borderId="0" xfId="0" applyFont="1" applyAlignment="1">
      <alignment vertical="center"/>
    </xf>
    <xf numFmtId="0" fontId="0" fillId="0" borderId="0" xfId="0" applyNumberFormat="1" applyAlignment="1">
      <alignment vertical="top" wrapText="1"/>
    </xf>
    <xf numFmtId="0" fontId="18" fillId="0" borderId="0" xfId="0" applyFont="1" applyAlignment="1">
      <alignment vertical="center"/>
    </xf>
    <xf numFmtId="0" fontId="15" fillId="0" borderId="0" xfId="0" applyFont="1" applyFill="1" applyAlignment="1">
      <alignment wrapText="1"/>
    </xf>
    <xf numFmtId="0" fontId="15" fillId="0" borderId="0" xfId="0" applyFont="1" applyFill="1" applyAlignment="1">
      <alignment vertical="top" wrapText="1"/>
    </xf>
    <xf numFmtId="0" fontId="19"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165" fontId="8" fillId="0" borderId="0" xfId="0" applyNumberFormat="1" applyFont="1" applyFill="1" applyAlignment="1">
      <alignment horizontal="right"/>
    </xf>
    <xf numFmtId="0" fontId="7" fillId="0" borderId="0" xfId="0" applyFont="1" applyFill="1" applyAlignment="1">
      <alignment horizont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xf>
    <xf numFmtId="0" fontId="8" fillId="0" borderId="0" xfId="0" applyFont="1" applyFill="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xf numFmtId="165" fontId="7" fillId="0" borderId="0" xfId="0" applyNumberFormat="1" applyFont="1" applyFill="1" applyAlignment="1">
      <alignment horizontal="right"/>
    </xf>
    <xf numFmtId="165" fontId="8" fillId="0" borderId="0" xfId="0" applyNumberFormat="1" applyFont="1" applyFill="1" applyBorder="1" applyAlignment="1">
      <alignment horizontal="righ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4" applyFont="1" applyFill="1" applyBorder="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0" fontId="8" fillId="0" borderId="10" xfId="4"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2" xfId="4" applyFont="1" applyFill="1" applyBorder="1" applyAlignment="1">
      <alignment horizontal="center"/>
    </xf>
    <xf numFmtId="0" fontId="8" fillId="0" borderId="23" xfId="4" applyFont="1" applyFill="1" applyBorder="1" applyAlignment="1">
      <alignment horizontal="center"/>
    </xf>
    <xf numFmtId="0" fontId="8" fillId="0" borderId="24" xfId="4" applyFont="1" applyFill="1" applyBorder="1" applyAlignment="1">
      <alignment horizontal="center"/>
    </xf>
    <xf numFmtId="0" fontId="8" fillId="0" borderId="25" xfId="4" applyFont="1" applyFill="1" applyBorder="1" applyAlignment="1">
      <alignment horizontal="center"/>
    </xf>
    <xf numFmtId="0" fontId="8" fillId="0" borderId="28" xfId="4" applyFont="1" applyFill="1" applyBorder="1" applyAlignment="1">
      <alignment horizontal="center"/>
    </xf>
    <xf numFmtId="0" fontId="8" fillId="0" borderId="29" xfId="4" applyFont="1" applyFill="1" applyBorder="1" applyAlignment="1">
      <alignment horizontal="center"/>
    </xf>
    <xf numFmtId="0" fontId="8" fillId="0" borderId="20" xfId="4" applyFont="1" applyFill="1" applyBorder="1" applyAlignment="1">
      <alignment horizontal="center"/>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t>1. Wanderungen über die Landesgrenze Thüringens im
4. Vierteljahr 2013 - 2023</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'[1]4. Quartal'!$V$9:$AF$9</c:f>
              <c:numCache>
                <c:formatCode>General</c:formatCode>
                <c:ptCount val="11"/>
                <c:pt idx="0">
                  <c:v>1.9060000000000006</c:v>
                </c:pt>
                <c:pt idx="1">
                  <c:v>3.8889999999999993</c:v>
                </c:pt>
                <c:pt idx="2">
                  <c:v>14.366</c:v>
                </c:pt>
                <c:pt idx="3">
                  <c:v>2.5830000000000002</c:v>
                </c:pt>
                <c:pt idx="4">
                  <c:v>2.5829999999999984</c:v>
                </c:pt>
                <c:pt idx="5">
                  <c:v>2.113999999999999</c:v>
                </c:pt>
                <c:pt idx="6">
                  <c:v>2.202</c:v>
                </c:pt>
                <c:pt idx="7">
                  <c:v>1.9670000000000005</c:v>
                </c:pt>
                <c:pt idx="8">
                  <c:v>3.4909999999999997</c:v>
                </c:pt>
                <c:pt idx="9">
                  <c:v>6.8230000000000004</c:v>
                </c:pt>
                <c:pt idx="10">
                  <c:v>3.9089999999999989</c:v>
                </c:pt>
              </c:numCache>
            </c:numRef>
          </c:val>
          <c:extLst>
            <c:ext xmlns:c16="http://schemas.microsoft.com/office/drawing/2014/chart" uri="{C3380CC4-5D6E-409C-BE32-E72D297353CC}">
              <c16:uniqueId val="{00000000-6990-4275-A8D0-87A5A177DD6D}"/>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'[1]4. Quartal'!$V$7:$AF$7</c:f>
              <c:numCache>
                <c:formatCode>General</c:formatCode>
                <c:ptCount val="11"/>
                <c:pt idx="0">
                  <c:v>12.733000000000001</c:v>
                </c:pt>
                <c:pt idx="1">
                  <c:v>15.144</c:v>
                </c:pt>
                <c:pt idx="2">
                  <c:v>27.34</c:v>
                </c:pt>
                <c:pt idx="3">
                  <c:v>14.628</c:v>
                </c:pt>
                <c:pt idx="4">
                  <c:v>15.603999999999999</c:v>
                </c:pt>
                <c:pt idx="5">
                  <c:v>14.933</c:v>
                </c:pt>
                <c:pt idx="6">
                  <c:v>15.022</c:v>
                </c:pt>
                <c:pt idx="7">
                  <c:v>14.044</c:v>
                </c:pt>
                <c:pt idx="8">
                  <c:v>15.512</c:v>
                </c:pt>
                <c:pt idx="9">
                  <c:v>20.91</c:v>
                </c:pt>
                <c:pt idx="10">
                  <c:v>17.616</c:v>
                </c:pt>
              </c:numCache>
            </c:numRef>
          </c:val>
          <c:smooth val="0"/>
          <c:extLst>
            <c:ext xmlns:c16="http://schemas.microsoft.com/office/drawing/2014/chart" uri="{C3380CC4-5D6E-409C-BE32-E72D297353CC}">
              <c16:uniqueId val="{00000001-6990-4275-A8D0-87A5A177DD6D}"/>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'[1]4. Quartal'!$V$8:$AF$8</c:f>
              <c:numCache>
                <c:formatCode>General</c:formatCode>
                <c:ptCount val="11"/>
                <c:pt idx="0">
                  <c:v>10.827</c:v>
                </c:pt>
                <c:pt idx="1">
                  <c:v>11.255000000000001</c:v>
                </c:pt>
                <c:pt idx="2">
                  <c:v>12.974</c:v>
                </c:pt>
                <c:pt idx="3">
                  <c:v>12.045</c:v>
                </c:pt>
                <c:pt idx="4">
                  <c:v>13.021000000000001</c:v>
                </c:pt>
                <c:pt idx="5">
                  <c:v>12.819000000000001</c:v>
                </c:pt>
                <c:pt idx="6">
                  <c:v>12.82</c:v>
                </c:pt>
                <c:pt idx="7">
                  <c:v>12.077</c:v>
                </c:pt>
                <c:pt idx="8">
                  <c:v>12.021000000000001</c:v>
                </c:pt>
                <c:pt idx="9">
                  <c:v>14.087</c:v>
                </c:pt>
                <c:pt idx="10">
                  <c:v>13.707000000000001</c:v>
                </c:pt>
              </c:numCache>
            </c:numRef>
          </c:val>
          <c:smooth val="0"/>
          <c:extLst>
            <c:ext xmlns:c16="http://schemas.microsoft.com/office/drawing/2014/chart" uri="{C3380CC4-5D6E-409C-BE32-E72D297353CC}">
              <c16:uniqueId val="{00000002-6990-4275-A8D0-87A5A177DD6D}"/>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a:latin typeface="Source Sans Pro" panose="020B0503030403020204" pitchFamily="34" charset="0"/>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pPr>
            <a:r>
              <a:rPr lang="de-DE" sz="1100" b="1"/>
              <a:t>2. Lebendgeborene und Gestorbene im 4. Vierteljahr 2013 - </a:t>
            </a:r>
            <a:r>
              <a:rPr lang="de-DE" sz="1100" b="1" baseline="0"/>
              <a:t> </a:t>
            </a:r>
            <a:r>
              <a:rPr lang="de-DE" sz="1100" b="1"/>
              <a:t>2023</a:t>
            </a:r>
          </a:p>
        </c:rich>
      </c:tx>
      <c:layout>
        <c:manualLayout>
          <c:xMode val="edge"/>
          <c:yMode val="edge"/>
          <c:x val="0.10611754991300243"/>
          <c:y val="4.0620518863619309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'[2]4. Quartal'!$V$9:$AF$9</c:f>
              <c:numCache>
                <c:formatCode>General</c:formatCode>
                <c:ptCount val="11"/>
                <c:pt idx="0">
                  <c:v>-2.66</c:v>
                </c:pt>
                <c:pt idx="1">
                  <c:v>-2.5869999999999997</c:v>
                </c:pt>
                <c:pt idx="2">
                  <c:v>-2.4420000000000002</c:v>
                </c:pt>
                <c:pt idx="3">
                  <c:v>-3.024</c:v>
                </c:pt>
                <c:pt idx="4">
                  <c:v>-2.8980000000000006</c:v>
                </c:pt>
                <c:pt idx="5">
                  <c:v>-3.0380000000000003</c:v>
                </c:pt>
                <c:pt idx="6">
                  <c:v>-3.41</c:v>
                </c:pt>
                <c:pt idx="7">
                  <c:v>-4.9239999999999995</c:v>
                </c:pt>
                <c:pt idx="8">
                  <c:v>-6.5259999999999998</c:v>
                </c:pt>
                <c:pt idx="9">
                  <c:v>-6.1710000000000003</c:v>
                </c:pt>
                <c:pt idx="10">
                  <c:v>-5.3450000000000006</c:v>
                </c:pt>
              </c:numCache>
            </c:numRef>
          </c:val>
          <c:extLst>
            <c:ext xmlns:c16="http://schemas.microsoft.com/office/drawing/2014/chart" uri="{C3380CC4-5D6E-409C-BE32-E72D297353CC}">
              <c16:uniqueId val="{00000000-0922-4943-926B-96B699648740}"/>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'[2]4. Quartal'!$V$7:$AF$7</c:f>
              <c:numCache>
                <c:formatCode>General</c:formatCode>
                <c:ptCount val="11"/>
                <c:pt idx="0">
                  <c:v>4.5199999999999996</c:v>
                </c:pt>
                <c:pt idx="1">
                  <c:v>4.7240000000000002</c:v>
                </c:pt>
                <c:pt idx="2">
                  <c:v>4.8419999999999996</c:v>
                </c:pt>
                <c:pt idx="3">
                  <c:v>4.3819999999999997</c:v>
                </c:pt>
                <c:pt idx="4">
                  <c:v>4.2839999999999998</c:v>
                </c:pt>
                <c:pt idx="5">
                  <c:v>4.0629999999999997</c:v>
                </c:pt>
                <c:pt idx="6">
                  <c:v>3.96</c:v>
                </c:pt>
                <c:pt idx="7">
                  <c:v>3.7810000000000001</c:v>
                </c:pt>
                <c:pt idx="8">
                  <c:v>3.6480000000000001</c:v>
                </c:pt>
                <c:pt idx="9">
                  <c:v>3.319</c:v>
                </c:pt>
                <c:pt idx="10">
                  <c:v>3.1440000000000001</c:v>
                </c:pt>
              </c:numCache>
            </c:numRef>
          </c:val>
          <c:smooth val="0"/>
          <c:extLst>
            <c:ext xmlns:c16="http://schemas.microsoft.com/office/drawing/2014/chart" uri="{C3380CC4-5D6E-409C-BE32-E72D297353CC}">
              <c16:uniqueId val="{00000001-0922-4943-926B-96B699648740}"/>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'[2]4. Quartal'!$V$8:$AF$8</c:f>
              <c:numCache>
                <c:formatCode>General</c:formatCode>
                <c:ptCount val="11"/>
                <c:pt idx="0">
                  <c:v>7.18</c:v>
                </c:pt>
                <c:pt idx="1">
                  <c:v>7.3109999999999999</c:v>
                </c:pt>
                <c:pt idx="2">
                  <c:v>7.2839999999999998</c:v>
                </c:pt>
                <c:pt idx="3">
                  <c:v>7.4059999999999997</c:v>
                </c:pt>
                <c:pt idx="4">
                  <c:v>7.1820000000000004</c:v>
                </c:pt>
                <c:pt idx="5">
                  <c:v>7.101</c:v>
                </c:pt>
                <c:pt idx="6">
                  <c:v>7.37</c:v>
                </c:pt>
                <c:pt idx="7">
                  <c:v>8.7050000000000001</c:v>
                </c:pt>
                <c:pt idx="8">
                  <c:v>10.173999999999999</c:v>
                </c:pt>
                <c:pt idx="9">
                  <c:v>9.49</c:v>
                </c:pt>
                <c:pt idx="10">
                  <c:v>8.4890000000000008</c:v>
                </c:pt>
              </c:numCache>
            </c:numRef>
          </c:val>
          <c:smooth val="0"/>
          <c:extLst>
            <c:ext xmlns:c16="http://schemas.microsoft.com/office/drawing/2014/chart" uri="{C3380CC4-5D6E-409C-BE32-E72D297353CC}">
              <c16:uniqueId val="{00000002-0922-4943-926B-96B699648740}"/>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113434</xdr:colOff>
      <xdr:row>0</xdr:row>
      <xdr:rowOff>61480</xdr:rowOff>
    </xdr:from>
    <xdr:to>
      <xdr:col>6</xdr:col>
      <xdr:colOff>599209</xdr:colOff>
      <xdr:row>51</xdr:row>
      <xdr:rowOff>164522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Helvetica"/>
            </a:rPr>
            <a:t>Tausend</a:t>
          </a:r>
        </a:p>
      </cdr:txBody>
    </cdr:sp>
  </cdr:relSizeAnchor>
  <cdr:relSizeAnchor xmlns:cdr="http://schemas.openxmlformats.org/drawingml/2006/chartDrawing">
    <cdr:from>
      <cdr:x>0.03488</cdr:x>
      <cdr:y>0.96171</cdr:y>
    </cdr:from>
    <cdr:to>
      <cdr:x>0.31673</cdr:x>
      <cdr:y>0.97705</cdr:y>
    </cdr:to>
    <cdr:sp macro="" textlink="">
      <cdr:nvSpPr>
        <cdr:cNvPr id="21506" name="Text Box 2"/>
        <cdr:cNvSpPr txBox="1">
          <a:spLocks xmlns:a="http://schemas.openxmlformats.org/drawingml/2006/main" noChangeArrowheads="1"/>
        </cdr:cNvSpPr>
      </cdr:nvSpPr>
      <cdr:spPr bwMode="auto">
        <a:xfrm xmlns:a="http://schemas.openxmlformats.org/drawingml/2006/main">
          <a:off x="176417" y="8593215"/>
          <a:ext cx="1425534" cy="137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15586</xdr:colOff>
      <xdr:row>0</xdr:row>
      <xdr:rowOff>112568</xdr:rowOff>
    </xdr:from>
    <xdr:to>
      <xdr:col>6</xdr:col>
      <xdr:colOff>529936</xdr:colOff>
      <xdr:row>52</xdr:row>
      <xdr:rowOff>17318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212148</xdr:colOff>
      <xdr:row>50</xdr:row>
      <xdr:rowOff>25977</xdr:rowOff>
    </xdr:from>
    <xdr:to>
      <xdr:col>1</xdr:col>
      <xdr:colOff>688398</xdr:colOff>
      <xdr:row>51</xdr:row>
      <xdr:rowOff>16452</xdr:rowOff>
    </xdr:to>
    <xdr:sp macro="" textlink="">
      <xdr:nvSpPr>
        <xdr:cNvPr id="3" name="Text Box 2"/>
        <xdr:cNvSpPr txBox="1">
          <a:spLocks noChangeArrowheads="1"/>
        </xdr:cNvSpPr>
      </xdr:nvSpPr>
      <xdr:spPr bwMode="auto">
        <a:xfrm>
          <a:off x="212148" y="8598477"/>
          <a:ext cx="12382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682336</xdr:colOff>
      <xdr:row>7</xdr:row>
      <xdr:rowOff>1</xdr:rowOff>
    </xdr:from>
    <xdr:to>
      <xdr:col>1</xdr:col>
      <xdr:colOff>396586</xdr:colOff>
      <xdr:row>7</xdr:row>
      <xdr:rowOff>133351</xdr:rowOff>
    </xdr:to>
    <xdr:sp macro="" textlink="">
      <xdr:nvSpPr>
        <xdr:cNvPr id="4" name="Text Box 3"/>
        <xdr:cNvSpPr txBox="1">
          <a:spLocks noChangeArrowheads="1"/>
        </xdr:cNvSpPr>
      </xdr:nvSpPr>
      <xdr:spPr bwMode="auto">
        <a:xfrm>
          <a:off x="682336" y="1200151"/>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010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xdr:colOff>
      <xdr:row>34</xdr:row>
      <xdr:rowOff>0</xdr:rowOff>
    </xdr:from>
    <xdr:to>
      <xdr:col>1</xdr:col>
      <xdr:colOff>0</xdr:colOff>
      <xdr:row>34</xdr:row>
      <xdr:rowOff>0</xdr:rowOff>
    </xdr:to>
    <xdr:cxnSp macro="">
      <xdr:nvCxnSpPr>
        <xdr:cNvPr id="2" name="Gerader Verbinder 1"/>
        <xdr:cNvCxnSpPr/>
      </xdr:nvCxnSpPr>
      <xdr:spPr bwMode="auto">
        <a:xfrm>
          <a:off x="25977" y="8724900"/>
          <a:ext cx="122179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2964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row>
      </sheetData>
      <sheetData sheetId="3">
        <row r="5">
          <cell r="R5">
            <v>2009</v>
          </cell>
          <cell r="V5">
            <v>2013</v>
          </cell>
          <cell r="W5">
            <v>2014</v>
          </cell>
          <cell r="X5">
            <v>2015</v>
          </cell>
          <cell r="Y5">
            <v>2016</v>
          </cell>
          <cell r="Z5">
            <v>2017</v>
          </cell>
          <cell r="AA5">
            <v>2018</v>
          </cell>
          <cell r="AB5">
            <v>2019</v>
          </cell>
          <cell r="AC5">
            <v>2020</v>
          </cell>
          <cell r="AD5">
            <v>2021</v>
          </cell>
          <cell r="AE5">
            <v>2022</v>
          </cell>
          <cell r="AF5">
            <v>2023</v>
          </cell>
        </row>
        <row r="7">
          <cell r="A7" t="str">
            <v>Zuzüge</v>
          </cell>
          <cell r="V7">
            <v>12.733000000000001</v>
          </cell>
          <cell r="W7">
            <v>15.144</v>
          </cell>
          <cell r="X7">
            <v>27.34</v>
          </cell>
          <cell r="Y7">
            <v>14.628</v>
          </cell>
          <cell r="Z7">
            <v>15.603999999999999</v>
          </cell>
          <cell r="AA7">
            <v>14.933</v>
          </cell>
          <cell r="AB7">
            <v>15.022</v>
          </cell>
          <cell r="AC7">
            <v>14.044</v>
          </cell>
          <cell r="AD7">
            <v>15.512</v>
          </cell>
          <cell r="AE7">
            <v>20.91</v>
          </cell>
          <cell r="AF7">
            <v>17.616</v>
          </cell>
        </row>
        <row r="8">
          <cell r="A8" t="str">
            <v>Fortzüge</v>
          </cell>
          <cell r="V8">
            <v>10.827</v>
          </cell>
          <cell r="W8">
            <v>11.255000000000001</v>
          </cell>
          <cell r="X8">
            <v>12.974</v>
          </cell>
          <cell r="Y8">
            <v>12.045</v>
          </cell>
          <cell r="Z8">
            <v>13.021000000000001</v>
          </cell>
          <cell r="AA8">
            <v>12.819000000000001</v>
          </cell>
          <cell r="AB8">
            <v>12.82</v>
          </cell>
          <cell r="AC8">
            <v>12.077</v>
          </cell>
          <cell r="AD8">
            <v>12.021000000000001</v>
          </cell>
          <cell r="AE8">
            <v>14.087</v>
          </cell>
          <cell r="AF8">
            <v>13.707000000000001</v>
          </cell>
        </row>
        <row r="9">
          <cell r="A9" t="str">
            <v>Saldo</v>
          </cell>
          <cell r="V9">
            <v>1.9060000000000006</v>
          </cell>
          <cell r="W9">
            <v>3.8889999999999993</v>
          </cell>
          <cell r="X9">
            <v>14.366</v>
          </cell>
          <cell r="Y9">
            <v>2.5830000000000002</v>
          </cell>
          <cell r="Z9">
            <v>2.5829999999999984</v>
          </cell>
          <cell r="AA9">
            <v>2.113999999999999</v>
          </cell>
          <cell r="AB9">
            <v>2.202</v>
          </cell>
          <cell r="AC9">
            <v>1.9670000000000005</v>
          </cell>
          <cell r="AD9">
            <v>3.4909999999999997</v>
          </cell>
          <cell r="AE9">
            <v>6.8230000000000004</v>
          </cell>
          <cell r="AF9">
            <v>3.9089999999999989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row>
      </sheetData>
      <sheetData sheetId="3">
        <row r="5">
          <cell r="R5">
            <v>2009</v>
          </cell>
          <cell r="V5">
            <v>2013</v>
          </cell>
          <cell r="W5">
            <v>2014</v>
          </cell>
          <cell r="X5">
            <v>2015</v>
          </cell>
          <cell r="Y5">
            <v>2016</v>
          </cell>
          <cell r="Z5">
            <v>2017</v>
          </cell>
          <cell r="AA5">
            <v>2018</v>
          </cell>
          <cell r="AB5">
            <v>2019</v>
          </cell>
          <cell r="AC5">
            <v>2020</v>
          </cell>
          <cell r="AD5">
            <v>2021</v>
          </cell>
          <cell r="AE5">
            <v>2022</v>
          </cell>
          <cell r="AF5">
            <v>2023</v>
          </cell>
        </row>
        <row r="7">
          <cell r="A7" t="str">
            <v>Lebendgeborene</v>
          </cell>
          <cell r="V7">
            <v>4.5199999999999996</v>
          </cell>
          <cell r="W7">
            <v>4.7240000000000002</v>
          </cell>
          <cell r="X7">
            <v>4.8419999999999996</v>
          </cell>
          <cell r="Y7">
            <v>4.3819999999999997</v>
          </cell>
          <cell r="Z7">
            <v>4.2839999999999998</v>
          </cell>
          <cell r="AA7">
            <v>4.0629999999999997</v>
          </cell>
          <cell r="AB7">
            <v>3.96</v>
          </cell>
          <cell r="AC7">
            <v>3.7810000000000001</v>
          </cell>
          <cell r="AD7">
            <v>3.6480000000000001</v>
          </cell>
          <cell r="AE7">
            <v>3.319</v>
          </cell>
          <cell r="AF7">
            <v>3.1440000000000001</v>
          </cell>
        </row>
        <row r="8">
          <cell r="A8" t="str">
            <v>Gestorbene</v>
          </cell>
          <cell r="V8">
            <v>7.18</v>
          </cell>
          <cell r="W8">
            <v>7.3109999999999999</v>
          </cell>
          <cell r="X8">
            <v>7.2839999999999998</v>
          </cell>
          <cell r="Y8">
            <v>7.4059999999999997</v>
          </cell>
          <cell r="Z8">
            <v>7.1820000000000004</v>
          </cell>
          <cell r="AA8">
            <v>7.101</v>
          </cell>
          <cell r="AB8">
            <v>7.37</v>
          </cell>
          <cell r="AC8">
            <v>8.7050000000000001</v>
          </cell>
          <cell r="AD8">
            <v>10.173999999999999</v>
          </cell>
          <cell r="AE8">
            <v>9.49</v>
          </cell>
          <cell r="AF8">
            <v>8.4890000000000008</v>
          </cell>
        </row>
        <row r="9">
          <cell r="A9" t="str">
            <v>Saldo</v>
          </cell>
          <cell r="V9">
            <v>-2.66</v>
          </cell>
          <cell r="W9">
            <v>-2.5869999999999997</v>
          </cell>
          <cell r="X9">
            <v>-2.4420000000000002</v>
          </cell>
          <cell r="Y9">
            <v>-3.024</v>
          </cell>
          <cell r="Z9">
            <v>-2.8980000000000006</v>
          </cell>
          <cell r="AA9">
            <v>-3.0380000000000003</v>
          </cell>
          <cell r="AB9">
            <v>-3.41</v>
          </cell>
          <cell r="AC9">
            <v>-4.9239999999999995</v>
          </cell>
          <cell r="AD9">
            <v>-6.5259999999999998</v>
          </cell>
          <cell r="AE9">
            <v>-6.1710000000000003</v>
          </cell>
          <cell r="AF9">
            <v>-5.3450000000000006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104"/>
  </cols>
  <sheetData>
    <row r="1" spans="1:2" ht="15" x14ac:dyDescent="0.2">
      <c r="A1" s="103" t="s">
        <v>257</v>
      </c>
    </row>
    <row r="3" spans="1:2" ht="12.75" customHeight="1" x14ac:dyDescent="0.2">
      <c r="A3" s="115" t="s">
        <v>272</v>
      </c>
    </row>
    <row r="4" spans="1:2" ht="14.25" x14ac:dyDescent="0.2">
      <c r="A4" s="105"/>
    </row>
    <row r="5" spans="1:2" ht="12.75" customHeight="1" x14ac:dyDescent="0.2">
      <c r="A5" s="106" t="s">
        <v>258</v>
      </c>
    </row>
    <row r="6" spans="1:2" ht="12.75" customHeight="1" x14ac:dyDescent="0.2">
      <c r="A6" s="107"/>
    </row>
    <row r="7" spans="1:2" ht="12.75" customHeight="1" x14ac:dyDescent="0.2">
      <c r="A7" s="107"/>
    </row>
    <row r="8" spans="1:2" ht="12.75" customHeight="1" x14ac:dyDescent="0.2">
      <c r="A8" s="108" t="s">
        <v>259</v>
      </c>
    </row>
    <row r="9" spans="1:2" ht="12.75" customHeight="1" x14ac:dyDescent="0.2">
      <c r="A9" s="106" t="s">
        <v>260</v>
      </c>
    </row>
    <row r="10" spans="1:2" ht="12.75" customHeight="1" x14ac:dyDescent="0.2">
      <c r="A10" s="106" t="s">
        <v>261</v>
      </c>
    </row>
    <row r="11" spans="1:2" ht="12.75" customHeight="1" x14ac:dyDescent="0.2">
      <c r="A11" s="106" t="s">
        <v>262</v>
      </c>
    </row>
    <row r="12" spans="1:2" ht="12.75" customHeight="1" x14ac:dyDescent="0.2">
      <c r="A12" s="106" t="s">
        <v>263</v>
      </c>
    </row>
    <row r="13" spans="1:2" ht="12.75" customHeight="1" x14ac:dyDescent="0.2">
      <c r="A13" s="106" t="s">
        <v>264</v>
      </c>
    </row>
    <row r="14" spans="1:2" ht="12.75" customHeight="1" x14ac:dyDescent="0.2">
      <c r="A14" s="106" t="s">
        <v>265</v>
      </c>
    </row>
    <row r="15" spans="1:2" ht="12.75" customHeight="1" x14ac:dyDescent="0.2">
      <c r="A15" s="106" t="s">
        <v>266</v>
      </c>
    </row>
    <row r="16" spans="1:2" ht="12.75" customHeight="1" x14ac:dyDescent="0.2">
      <c r="A16" s="106"/>
      <c r="B16"/>
    </row>
    <row r="17" spans="1:2" s="109" customFormat="1" x14ac:dyDescent="0.2">
      <c r="A17" s="116" t="s">
        <v>267</v>
      </c>
    </row>
    <row r="18" spans="1:2" s="109" customFormat="1" x14ac:dyDescent="0.2">
      <c r="A18" s="110" t="s">
        <v>273</v>
      </c>
    </row>
    <row r="19" spans="1:2" s="109" customFormat="1" x14ac:dyDescent="0.2">
      <c r="A19" s="110" t="s">
        <v>274</v>
      </c>
    </row>
    <row r="20" spans="1:2" s="111" customFormat="1" x14ac:dyDescent="0.2">
      <c r="A20" s="110"/>
    </row>
    <row r="21" spans="1:2" ht="12.75" customHeight="1" x14ac:dyDescent="0.2">
      <c r="A21" s="106" t="s">
        <v>271</v>
      </c>
      <c r="B21"/>
    </row>
    <row r="22" spans="1:2" ht="12.75" customHeight="1" x14ac:dyDescent="0.2">
      <c r="A22" s="106" t="s">
        <v>275</v>
      </c>
    </row>
    <row r="23" spans="1:2" ht="13.5" x14ac:dyDescent="0.2">
      <c r="A23" s="106" t="s">
        <v>276</v>
      </c>
      <c r="B23" s="112"/>
    </row>
    <row r="24" spans="1:2" ht="13.5" x14ac:dyDescent="0.2">
      <c r="A24" s="106" t="s">
        <v>297</v>
      </c>
      <c r="B24" s="112"/>
    </row>
    <row r="25" spans="1:2" ht="13.5" x14ac:dyDescent="0.2">
      <c r="A25" s="106" t="s">
        <v>298</v>
      </c>
      <c r="B25" s="112"/>
    </row>
    <row r="26" spans="1:2" ht="12.75" customHeight="1" x14ac:dyDescent="0.2">
      <c r="A26" s="106"/>
    </row>
    <row r="27" spans="1:2" ht="12.75" customHeight="1" x14ac:dyDescent="0.2">
      <c r="A27" s="107"/>
    </row>
    <row r="28" spans="1:2" ht="12.75" customHeight="1" x14ac:dyDescent="0.2">
      <c r="A28" s="108" t="s">
        <v>268</v>
      </c>
    </row>
    <row r="29" spans="1:2" ht="38.25" x14ac:dyDescent="0.2">
      <c r="A29" s="113" t="s">
        <v>269</v>
      </c>
    </row>
    <row r="30" spans="1:2" ht="12.75" customHeight="1" x14ac:dyDescent="0.2">
      <c r="A30" s="106" t="s">
        <v>270</v>
      </c>
    </row>
    <row r="32" spans="1:2" ht="12.75" customHeight="1" x14ac:dyDescent="0.2">
      <c r="A32" s="114"/>
      <c r="B32"/>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 x14ac:dyDescent="0.2"/>
  <cols>
    <col min="1" max="1" width="18.7109375" style="8" customWidth="1"/>
    <col min="2" max="2" width="10.85546875" style="8" customWidth="1"/>
    <col min="3" max="3" width="8.42578125" style="8" customWidth="1"/>
    <col min="4" max="4" width="8.140625" style="8" customWidth="1"/>
    <col min="5" max="5" width="13" style="8" customWidth="1"/>
    <col min="6" max="6" width="8.42578125" style="8" customWidth="1"/>
    <col min="7" max="7" width="8.140625" style="8" customWidth="1"/>
    <col min="8" max="8" width="11.28515625" style="8" customWidth="1"/>
    <col min="9" max="16384" width="11.42578125" style="8"/>
  </cols>
  <sheetData>
    <row r="1" spans="1:11" x14ac:dyDescent="0.2">
      <c r="A1" s="24" t="s">
        <v>100</v>
      </c>
      <c r="B1" s="25"/>
      <c r="C1" s="25"/>
      <c r="D1" s="25"/>
      <c r="E1" s="25"/>
      <c r="F1" s="25"/>
      <c r="G1" s="25"/>
      <c r="H1" s="25"/>
      <c r="I1" s="55"/>
      <c r="J1" s="55"/>
      <c r="K1" s="55"/>
    </row>
    <row r="2" spans="1:11" x14ac:dyDescent="0.2">
      <c r="A2" s="24" t="s">
        <v>249</v>
      </c>
      <c r="B2" s="25"/>
      <c r="C2" s="25"/>
      <c r="D2" s="25"/>
      <c r="E2" s="25"/>
      <c r="F2" s="25"/>
      <c r="G2" s="25"/>
      <c r="H2" s="25"/>
      <c r="I2" s="55"/>
      <c r="J2" s="55"/>
      <c r="K2" s="55"/>
    </row>
    <row r="3" spans="1:11" x14ac:dyDescent="0.2">
      <c r="I3" s="55"/>
      <c r="J3" s="55"/>
      <c r="K3" s="55"/>
    </row>
    <row r="4" spans="1:11" x14ac:dyDescent="0.2">
      <c r="A4" s="26"/>
      <c r="B4" s="159" t="s">
        <v>101</v>
      </c>
      <c r="C4" s="56" t="s">
        <v>0</v>
      </c>
      <c r="D4" s="56"/>
      <c r="E4" s="57"/>
      <c r="F4" s="58" t="s">
        <v>1</v>
      </c>
      <c r="G4" s="59"/>
      <c r="H4" s="34"/>
    </row>
    <row r="5" spans="1:11" x14ac:dyDescent="0.2">
      <c r="A5" s="28" t="s">
        <v>56</v>
      </c>
      <c r="B5" s="160"/>
      <c r="C5" s="162" t="s">
        <v>68</v>
      </c>
      <c r="D5" s="60" t="s">
        <v>102</v>
      </c>
      <c r="E5" s="61"/>
      <c r="F5" s="162" t="s">
        <v>68</v>
      </c>
      <c r="G5" s="36"/>
      <c r="H5" s="95" t="s">
        <v>57</v>
      </c>
    </row>
    <row r="6" spans="1:11" x14ac:dyDescent="0.2">
      <c r="A6" s="28" t="s">
        <v>60</v>
      </c>
      <c r="B6" s="160"/>
      <c r="C6" s="163"/>
      <c r="D6" s="62"/>
      <c r="E6" s="62" t="s">
        <v>103</v>
      </c>
      <c r="F6" s="163"/>
      <c r="G6" s="36" t="s">
        <v>104</v>
      </c>
      <c r="H6" s="95" t="s">
        <v>61</v>
      </c>
    </row>
    <row r="7" spans="1:11" x14ac:dyDescent="0.2">
      <c r="A7" s="28" t="s">
        <v>64</v>
      </c>
      <c r="B7" s="160"/>
      <c r="C7" s="163"/>
      <c r="D7" s="36" t="s">
        <v>69</v>
      </c>
      <c r="E7" s="95" t="s">
        <v>105</v>
      </c>
      <c r="F7" s="163"/>
      <c r="G7" s="36" t="s">
        <v>69</v>
      </c>
      <c r="H7" s="95" t="s">
        <v>65</v>
      </c>
    </row>
    <row r="8" spans="1:11" x14ac:dyDescent="0.2">
      <c r="A8" s="37"/>
      <c r="B8" s="161"/>
      <c r="C8" s="164"/>
      <c r="D8" s="39"/>
      <c r="E8" s="38" t="s">
        <v>106</v>
      </c>
      <c r="F8" s="164"/>
      <c r="G8" s="38"/>
      <c r="H8" s="63"/>
    </row>
    <row r="9" spans="1:11" ht="30" customHeight="1" x14ac:dyDescent="0.2">
      <c r="A9" s="31" t="s">
        <v>71</v>
      </c>
      <c r="B9" s="17">
        <v>141</v>
      </c>
      <c r="C9" s="17">
        <v>395</v>
      </c>
      <c r="D9" s="17">
        <v>212</v>
      </c>
      <c r="E9" s="17">
        <v>206</v>
      </c>
      <c r="F9" s="17">
        <v>738</v>
      </c>
      <c r="G9" s="17">
        <v>387</v>
      </c>
      <c r="H9" s="17">
        <v>-343</v>
      </c>
    </row>
    <row r="10" spans="1:11" ht="21" customHeight="1" x14ac:dyDescent="0.2">
      <c r="A10" s="31" t="s">
        <v>72</v>
      </c>
      <c r="B10" s="17">
        <v>50</v>
      </c>
      <c r="C10" s="17">
        <v>144</v>
      </c>
      <c r="D10" s="17">
        <v>72</v>
      </c>
      <c r="E10" s="17">
        <v>82</v>
      </c>
      <c r="F10" s="17">
        <v>421</v>
      </c>
      <c r="G10" s="17">
        <v>212</v>
      </c>
      <c r="H10" s="17">
        <v>-277</v>
      </c>
    </row>
    <row r="11" spans="1:11" ht="21" customHeight="1" x14ac:dyDescent="0.2">
      <c r="A11" s="31" t="s">
        <v>74</v>
      </c>
      <c r="B11" s="17">
        <v>75</v>
      </c>
      <c r="C11" s="17">
        <v>200</v>
      </c>
      <c r="D11" s="17">
        <v>97</v>
      </c>
      <c r="E11" s="17">
        <v>88</v>
      </c>
      <c r="F11" s="17">
        <v>285</v>
      </c>
      <c r="G11" s="17">
        <v>134</v>
      </c>
      <c r="H11" s="17">
        <v>-85</v>
      </c>
    </row>
    <row r="12" spans="1:11" ht="21" customHeight="1" x14ac:dyDescent="0.2">
      <c r="A12" s="31" t="s">
        <v>75</v>
      </c>
      <c r="B12" s="17">
        <v>9</v>
      </c>
      <c r="C12" s="17">
        <v>63</v>
      </c>
      <c r="D12" s="17">
        <v>34</v>
      </c>
      <c r="E12" s="17">
        <v>33</v>
      </c>
      <c r="F12" s="17">
        <v>181</v>
      </c>
      <c r="G12" s="17">
        <v>85</v>
      </c>
      <c r="H12" s="17">
        <v>-118</v>
      </c>
    </row>
    <row r="13" spans="1:11" ht="21" customHeight="1" x14ac:dyDescent="0.2">
      <c r="A13" s="18" t="s">
        <v>76</v>
      </c>
      <c r="B13" s="64">
        <v>49</v>
      </c>
      <c r="C13" s="17">
        <v>110</v>
      </c>
      <c r="D13" s="17">
        <v>61</v>
      </c>
      <c r="E13" s="17">
        <v>61</v>
      </c>
      <c r="F13" s="17">
        <v>262</v>
      </c>
      <c r="G13" s="17">
        <v>117</v>
      </c>
      <c r="H13" s="17">
        <v>-152</v>
      </c>
    </row>
    <row r="14" spans="1:11" ht="30" customHeight="1" x14ac:dyDescent="0.2">
      <c r="A14" s="31" t="s">
        <v>77</v>
      </c>
      <c r="B14" s="17">
        <v>52</v>
      </c>
      <c r="C14" s="17">
        <v>176</v>
      </c>
      <c r="D14" s="17">
        <v>91</v>
      </c>
      <c r="E14" s="17">
        <v>78</v>
      </c>
      <c r="F14" s="17">
        <v>352</v>
      </c>
      <c r="G14" s="17">
        <v>188</v>
      </c>
      <c r="H14" s="17">
        <v>-176</v>
      </c>
    </row>
    <row r="15" spans="1:11" ht="21" customHeight="1" x14ac:dyDescent="0.2">
      <c r="A15" s="31" t="s">
        <v>78</v>
      </c>
      <c r="B15" s="17">
        <v>47</v>
      </c>
      <c r="C15" s="17">
        <v>117</v>
      </c>
      <c r="D15" s="17">
        <v>68</v>
      </c>
      <c r="E15" s="17">
        <v>73</v>
      </c>
      <c r="F15" s="17">
        <v>386</v>
      </c>
      <c r="G15" s="17">
        <v>196</v>
      </c>
      <c r="H15" s="17">
        <v>-269</v>
      </c>
    </row>
    <row r="16" spans="1:11" ht="21" customHeight="1" x14ac:dyDescent="0.2">
      <c r="A16" s="31" t="s">
        <v>107</v>
      </c>
      <c r="B16" s="17">
        <v>111</v>
      </c>
      <c r="C16" s="17">
        <v>236</v>
      </c>
      <c r="D16" s="17">
        <v>119</v>
      </c>
      <c r="E16" s="17">
        <v>128</v>
      </c>
      <c r="F16" s="17">
        <v>607</v>
      </c>
      <c r="G16" s="17">
        <v>312</v>
      </c>
      <c r="H16" s="17">
        <v>-371</v>
      </c>
    </row>
    <row r="17" spans="1:8" ht="21" customHeight="1" x14ac:dyDescent="0.2">
      <c r="A17" s="31" t="s">
        <v>80</v>
      </c>
      <c r="B17" s="17">
        <v>60</v>
      </c>
      <c r="C17" s="17">
        <v>176</v>
      </c>
      <c r="D17" s="17">
        <v>86</v>
      </c>
      <c r="E17" s="17">
        <v>88</v>
      </c>
      <c r="F17" s="17">
        <v>378</v>
      </c>
      <c r="G17" s="17">
        <v>187</v>
      </c>
      <c r="H17" s="17">
        <v>-202</v>
      </c>
    </row>
    <row r="18" spans="1:8" ht="21" customHeight="1" x14ac:dyDescent="0.2">
      <c r="A18" s="31" t="s">
        <v>81</v>
      </c>
      <c r="B18" s="17">
        <v>42</v>
      </c>
      <c r="C18" s="17">
        <v>93</v>
      </c>
      <c r="D18" s="17">
        <v>47</v>
      </c>
      <c r="E18" s="17">
        <v>51</v>
      </c>
      <c r="F18" s="17">
        <v>386</v>
      </c>
      <c r="G18" s="17">
        <v>197</v>
      </c>
      <c r="H18" s="17">
        <v>-293</v>
      </c>
    </row>
    <row r="19" spans="1:8" ht="21" customHeight="1" x14ac:dyDescent="0.2">
      <c r="A19" s="31" t="s">
        <v>82</v>
      </c>
      <c r="B19" s="17">
        <v>89</v>
      </c>
      <c r="C19" s="17">
        <v>186</v>
      </c>
      <c r="D19" s="17">
        <v>100</v>
      </c>
      <c r="E19" s="17">
        <v>114</v>
      </c>
      <c r="F19" s="17">
        <v>528</v>
      </c>
      <c r="G19" s="17">
        <v>267</v>
      </c>
      <c r="H19" s="17">
        <v>-342</v>
      </c>
    </row>
    <row r="20" spans="1:8" ht="30" customHeight="1" x14ac:dyDescent="0.2">
      <c r="A20" s="31" t="s">
        <v>83</v>
      </c>
      <c r="B20" s="17">
        <v>88</v>
      </c>
      <c r="C20" s="17">
        <v>196</v>
      </c>
      <c r="D20" s="17">
        <v>100</v>
      </c>
      <c r="E20" s="17">
        <v>98</v>
      </c>
      <c r="F20" s="17">
        <v>575</v>
      </c>
      <c r="G20" s="17">
        <v>306</v>
      </c>
      <c r="H20" s="17">
        <v>-379</v>
      </c>
    </row>
    <row r="21" spans="1:8" ht="21" customHeight="1" x14ac:dyDescent="0.2">
      <c r="A21" s="31" t="s">
        <v>84</v>
      </c>
      <c r="B21" s="17">
        <v>32</v>
      </c>
      <c r="C21" s="17">
        <v>112</v>
      </c>
      <c r="D21" s="17">
        <v>53</v>
      </c>
      <c r="E21" s="17">
        <v>63</v>
      </c>
      <c r="F21" s="17">
        <v>243</v>
      </c>
      <c r="G21" s="17">
        <v>120</v>
      </c>
      <c r="H21" s="17">
        <v>-131</v>
      </c>
    </row>
    <row r="22" spans="1:8" ht="21" customHeight="1" x14ac:dyDescent="0.2">
      <c r="A22" s="31" t="s">
        <v>85</v>
      </c>
      <c r="B22" s="17">
        <v>27</v>
      </c>
      <c r="C22" s="17">
        <v>79</v>
      </c>
      <c r="D22" s="17">
        <v>35</v>
      </c>
      <c r="E22" s="17">
        <v>42</v>
      </c>
      <c r="F22" s="17">
        <v>239</v>
      </c>
      <c r="G22" s="17">
        <v>120</v>
      </c>
      <c r="H22" s="17">
        <v>-160</v>
      </c>
    </row>
    <row r="23" spans="1:8" ht="21" customHeight="1" x14ac:dyDescent="0.2">
      <c r="A23" s="31" t="s">
        <v>86</v>
      </c>
      <c r="B23" s="17">
        <v>57</v>
      </c>
      <c r="C23" s="17">
        <v>143</v>
      </c>
      <c r="D23" s="17">
        <v>81</v>
      </c>
      <c r="E23" s="17">
        <v>81</v>
      </c>
      <c r="F23" s="17">
        <v>387</v>
      </c>
      <c r="G23" s="17">
        <v>190</v>
      </c>
      <c r="H23" s="17">
        <v>-244</v>
      </c>
    </row>
    <row r="24" spans="1:8" ht="21" customHeight="1" x14ac:dyDescent="0.2">
      <c r="A24" s="31" t="s">
        <v>87</v>
      </c>
      <c r="B24" s="17">
        <v>54</v>
      </c>
      <c r="C24" s="17">
        <v>119</v>
      </c>
      <c r="D24" s="17">
        <v>67</v>
      </c>
      <c r="E24" s="17">
        <v>64</v>
      </c>
      <c r="F24" s="17">
        <v>297</v>
      </c>
      <c r="G24" s="17">
        <v>159</v>
      </c>
      <c r="H24" s="17">
        <v>-178</v>
      </c>
    </row>
    <row r="25" spans="1:8" ht="21" customHeight="1" x14ac:dyDescent="0.2">
      <c r="A25" s="31" t="s">
        <v>88</v>
      </c>
      <c r="B25" s="17">
        <v>32</v>
      </c>
      <c r="C25" s="17">
        <v>76</v>
      </c>
      <c r="D25" s="17">
        <v>40</v>
      </c>
      <c r="E25" s="17">
        <v>36</v>
      </c>
      <c r="F25" s="17">
        <v>252</v>
      </c>
      <c r="G25" s="17">
        <v>111</v>
      </c>
      <c r="H25" s="17">
        <v>-176</v>
      </c>
    </row>
    <row r="26" spans="1:8" ht="30" customHeight="1" x14ac:dyDescent="0.2">
      <c r="A26" s="31" t="s">
        <v>89</v>
      </c>
      <c r="B26" s="17">
        <v>72</v>
      </c>
      <c r="C26" s="17">
        <v>126</v>
      </c>
      <c r="D26" s="17">
        <v>61</v>
      </c>
      <c r="E26" s="17">
        <v>67</v>
      </c>
      <c r="F26" s="17">
        <v>464</v>
      </c>
      <c r="G26" s="17">
        <v>252</v>
      </c>
      <c r="H26" s="17">
        <v>-338</v>
      </c>
    </row>
    <row r="27" spans="1:8" ht="21" customHeight="1" x14ac:dyDescent="0.2">
      <c r="A27" s="31" t="s">
        <v>90</v>
      </c>
      <c r="B27" s="17">
        <v>63</v>
      </c>
      <c r="C27" s="17">
        <v>110</v>
      </c>
      <c r="D27" s="17">
        <v>55</v>
      </c>
      <c r="E27" s="17">
        <v>63</v>
      </c>
      <c r="F27" s="17">
        <v>277</v>
      </c>
      <c r="G27" s="17">
        <v>152</v>
      </c>
      <c r="H27" s="17">
        <v>-167</v>
      </c>
    </row>
    <row r="28" spans="1:8" ht="21" customHeight="1" x14ac:dyDescent="0.2">
      <c r="A28" s="31" t="s">
        <v>91</v>
      </c>
      <c r="B28" s="17">
        <v>44</v>
      </c>
      <c r="C28" s="17">
        <v>80</v>
      </c>
      <c r="D28" s="17">
        <v>40</v>
      </c>
      <c r="E28" s="17">
        <v>52</v>
      </c>
      <c r="F28" s="17">
        <v>321</v>
      </c>
      <c r="G28" s="17">
        <v>163</v>
      </c>
      <c r="H28" s="17">
        <v>-241</v>
      </c>
    </row>
    <row r="29" spans="1:8" ht="21" customHeight="1" x14ac:dyDescent="0.2">
      <c r="A29" s="31" t="s">
        <v>92</v>
      </c>
      <c r="B29" s="17">
        <v>49</v>
      </c>
      <c r="C29" s="17">
        <v>111</v>
      </c>
      <c r="D29" s="17">
        <v>61</v>
      </c>
      <c r="E29" s="17">
        <v>76</v>
      </c>
      <c r="F29" s="17">
        <v>479</v>
      </c>
      <c r="G29" s="17">
        <v>254</v>
      </c>
      <c r="H29" s="17">
        <v>-368</v>
      </c>
    </row>
    <row r="30" spans="1:8" ht="21" customHeight="1" x14ac:dyDescent="0.2">
      <c r="A30" s="31" t="s">
        <v>93</v>
      </c>
      <c r="B30" s="17">
        <v>42</v>
      </c>
      <c r="C30" s="17">
        <v>96</v>
      </c>
      <c r="D30" s="17">
        <v>50</v>
      </c>
      <c r="E30" s="17">
        <v>49</v>
      </c>
      <c r="F30" s="17">
        <v>431</v>
      </c>
      <c r="G30" s="17">
        <v>225</v>
      </c>
      <c r="H30" s="17">
        <v>-335</v>
      </c>
    </row>
    <row r="31" spans="1:8" s="23" customFormat="1" ht="30" customHeight="1" x14ac:dyDescent="0.2">
      <c r="A31" s="43" t="s">
        <v>94</v>
      </c>
      <c r="B31" s="44">
        <v>1285</v>
      </c>
      <c r="C31" s="44">
        <v>3144</v>
      </c>
      <c r="D31" s="44">
        <v>1630</v>
      </c>
      <c r="E31" s="44">
        <v>1693</v>
      </c>
      <c r="F31" s="44">
        <v>8489</v>
      </c>
      <c r="G31" s="44">
        <v>4334</v>
      </c>
      <c r="H31" s="44">
        <v>-5345</v>
      </c>
    </row>
    <row r="32" spans="1:8" ht="21" customHeight="1" x14ac:dyDescent="0.2">
      <c r="A32" s="31" t="s">
        <v>95</v>
      </c>
      <c r="B32" s="17"/>
      <c r="C32" s="17"/>
      <c r="D32" s="17"/>
      <c r="E32" s="17"/>
      <c r="F32" s="17"/>
      <c r="G32" s="17"/>
      <c r="H32" s="17">
        <v>0</v>
      </c>
    </row>
    <row r="33" spans="1:8" ht="21" customHeight="1" x14ac:dyDescent="0.2">
      <c r="A33" s="31" t="s">
        <v>96</v>
      </c>
      <c r="B33" s="17">
        <v>324</v>
      </c>
      <c r="C33" s="17">
        <v>912</v>
      </c>
      <c r="D33" s="17">
        <v>476</v>
      </c>
      <c r="E33" s="17">
        <v>470</v>
      </c>
      <c r="F33" s="17">
        <v>1887</v>
      </c>
      <c r="G33" s="17">
        <v>935</v>
      </c>
      <c r="H33" s="17">
        <v>-975</v>
      </c>
    </row>
    <row r="34" spans="1:8" ht="21" customHeight="1" x14ac:dyDescent="0.2">
      <c r="A34" s="31" t="s">
        <v>97</v>
      </c>
      <c r="B34" s="17">
        <v>961</v>
      </c>
      <c r="C34" s="17">
        <v>2232</v>
      </c>
      <c r="D34" s="17">
        <v>1154</v>
      </c>
      <c r="E34" s="17">
        <v>1223</v>
      </c>
      <c r="F34" s="17">
        <v>6602</v>
      </c>
      <c r="G34" s="17">
        <v>3399</v>
      </c>
      <c r="H34" s="17">
        <v>-4370</v>
      </c>
    </row>
    <row r="35" spans="1:8" ht="11.45" customHeight="1" x14ac:dyDescent="0.2">
      <c r="A35" s="18"/>
      <c r="B35" s="17"/>
      <c r="C35" s="17"/>
      <c r="D35" s="17"/>
      <c r="E35" s="17"/>
      <c r="F35" s="17"/>
      <c r="G35" s="17"/>
      <c r="H35" s="17"/>
    </row>
    <row r="37" spans="1:8" x14ac:dyDescent="0.2">
      <c r="A37"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&amp;C&amp;"Source Sans Pro,Standard"&amp;9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 x14ac:dyDescent="0.2"/>
  <cols>
    <col min="1" max="1" width="20.140625" style="8" customWidth="1"/>
    <col min="2" max="5" width="10.7109375" style="8" customWidth="1"/>
    <col min="6" max="6" width="11.140625" style="8" customWidth="1"/>
    <col min="7" max="7" width="10.7109375" style="8" customWidth="1"/>
    <col min="8" max="16384" width="11.42578125" style="8"/>
  </cols>
  <sheetData>
    <row r="1" spans="1:7" ht="11.25" customHeight="1" x14ac:dyDescent="0.2">
      <c r="A1" s="24" t="s">
        <v>108</v>
      </c>
      <c r="B1" s="25"/>
      <c r="C1" s="25"/>
      <c r="D1" s="25"/>
      <c r="E1" s="25"/>
      <c r="F1" s="25"/>
      <c r="G1" s="25"/>
    </row>
    <row r="2" spans="1:7" ht="11.25" customHeight="1" x14ac:dyDescent="0.2">
      <c r="A2" s="24" t="s">
        <v>250</v>
      </c>
      <c r="B2" s="25"/>
      <c r="C2" s="25"/>
      <c r="D2" s="25"/>
      <c r="E2" s="25"/>
      <c r="F2" s="25"/>
      <c r="G2" s="25"/>
    </row>
    <row r="3" spans="1:7" ht="13.15" customHeight="1" x14ac:dyDescent="0.2">
      <c r="A3" s="24" t="s">
        <v>155</v>
      </c>
      <c r="B3" s="25"/>
      <c r="C3" s="25"/>
      <c r="D3" s="25"/>
      <c r="E3" s="25"/>
      <c r="F3" s="25"/>
      <c r="G3" s="25"/>
    </row>
    <row r="4" spans="1:7" ht="3.75" customHeight="1" x14ac:dyDescent="0.2"/>
    <row r="5" spans="1:7" x14ac:dyDescent="0.2">
      <c r="A5" s="167" t="s">
        <v>109</v>
      </c>
      <c r="B5" s="168" t="s">
        <v>110</v>
      </c>
      <c r="C5" s="127"/>
      <c r="D5" s="126" t="s">
        <v>111</v>
      </c>
      <c r="E5" s="128"/>
      <c r="F5" s="65" t="s">
        <v>57</v>
      </c>
      <c r="G5" s="65"/>
    </row>
    <row r="6" spans="1:7" x14ac:dyDescent="0.2">
      <c r="A6" s="150"/>
      <c r="B6" s="169"/>
      <c r="C6" s="145"/>
      <c r="D6" s="144"/>
      <c r="E6" s="170"/>
      <c r="F6" s="25" t="s">
        <v>112</v>
      </c>
      <c r="G6" s="25"/>
    </row>
    <row r="7" spans="1:7" x14ac:dyDescent="0.2">
      <c r="A7" s="150"/>
      <c r="B7" s="171" t="s">
        <v>68</v>
      </c>
      <c r="C7" s="66" t="s">
        <v>104</v>
      </c>
      <c r="D7" s="162" t="s">
        <v>68</v>
      </c>
      <c r="E7" s="96" t="s">
        <v>104</v>
      </c>
      <c r="F7" s="162" t="s">
        <v>68</v>
      </c>
      <c r="G7" s="67" t="s">
        <v>104</v>
      </c>
    </row>
    <row r="8" spans="1:7" x14ac:dyDescent="0.2">
      <c r="A8" s="151"/>
      <c r="B8" s="161"/>
      <c r="C8" s="68" t="s">
        <v>69</v>
      </c>
      <c r="D8" s="164"/>
      <c r="E8" s="63" t="s">
        <v>69</v>
      </c>
      <c r="F8" s="164"/>
      <c r="G8" s="63" t="s">
        <v>69</v>
      </c>
    </row>
    <row r="9" spans="1:7" ht="15" customHeight="1" x14ac:dyDescent="0.2">
      <c r="A9" s="165" t="s">
        <v>29</v>
      </c>
      <c r="B9" s="165"/>
      <c r="C9" s="165"/>
      <c r="D9" s="165"/>
      <c r="E9" s="165"/>
      <c r="F9" s="165"/>
      <c r="G9" s="165"/>
    </row>
    <row r="10" spans="1:7" ht="10.15" customHeight="1" x14ac:dyDescent="0.2">
      <c r="A10" s="31" t="s">
        <v>113</v>
      </c>
      <c r="B10" s="17">
        <v>655</v>
      </c>
      <c r="C10" s="17">
        <v>334</v>
      </c>
      <c r="D10" s="17">
        <v>595</v>
      </c>
      <c r="E10" s="17">
        <v>303</v>
      </c>
      <c r="F10" s="17">
        <v>60</v>
      </c>
      <c r="G10" s="17">
        <v>31</v>
      </c>
    </row>
    <row r="11" spans="1:7" ht="10.15" customHeight="1" x14ac:dyDescent="0.2">
      <c r="A11" s="31" t="s">
        <v>114</v>
      </c>
      <c r="B11" s="17">
        <v>1129</v>
      </c>
      <c r="C11" s="17">
        <v>568</v>
      </c>
      <c r="D11" s="17">
        <v>1248</v>
      </c>
      <c r="E11" s="17">
        <v>640</v>
      </c>
      <c r="F11" s="17">
        <v>-119</v>
      </c>
      <c r="G11" s="17">
        <v>-72</v>
      </c>
    </row>
    <row r="12" spans="1:7" ht="10.15" customHeight="1" x14ac:dyDescent="0.2">
      <c r="A12" s="31" t="s">
        <v>115</v>
      </c>
      <c r="B12" s="17">
        <v>364</v>
      </c>
      <c r="C12" s="17">
        <v>164</v>
      </c>
      <c r="D12" s="17">
        <v>334</v>
      </c>
      <c r="E12" s="17">
        <v>163</v>
      </c>
      <c r="F12" s="17">
        <v>30</v>
      </c>
      <c r="G12" s="17">
        <v>1</v>
      </c>
    </row>
    <row r="13" spans="1:7" ht="10.15" customHeight="1" x14ac:dyDescent="0.2">
      <c r="A13" s="31" t="s">
        <v>116</v>
      </c>
      <c r="B13" s="17">
        <v>240</v>
      </c>
      <c r="C13" s="17">
        <v>119</v>
      </c>
      <c r="D13" s="17">
        <v>199</v>
      </c>
      <c r="E13" s="17">
        <v>97</v>
      </c>
      <c r="F13" s="17">
        <v>41</v>
      </c>
      <c r="G13" s="17">
        <v>22</v>
      </c>
    </row>
    <row r="14" spans="1:7" ht="10.15" customHeight="1" x14ac:dyDescent="0.2">
      <c r="A14" s="31" t="s">
        <v>117</v>
      </c>
      <c r="B14" s="17">
        <v>34</v>
      </c>
      <c r="C14" s="17">
        <v>18</v>
      </c>
      <c r="D14" s="17">
        <v>78</v>
      </c>
      <c r="E14" s="17">
        <v>42</v>
      </c>
      <c r="F14" s="17">
        <v>-44</v>
      </c>
      <c r="G14" s="17">
        <v>-24</v>
      </c>
    </row>
    <row r="15" spans="1:7" ht="10.15" customHeight="1" x14ac:dyDescent="0.2">
      <c r="A15" s="31" t="s">
        <v>118</v>
      </c>
      <c r="B15" s="17">
        <v>106</v>
      </c>
      <c r="C15" s="17">
        <v>50</v>
      </c>
      <c r="D15" s="17">
        <v>136</v>
      </c>
      <c r="E15" s="17">
        <v>59</v>
      </c>
      <c r="F15" s="17">
        <v>-30</v>
      </c>
      <c r="G15" s="17">
        <v>-9</v>
      </c>
    </row>
    <row r="16" spans="1:7" ht="10.15" customHeight="1" x14ac:dyDescent="0.2">
      <c r="A16" s="18" t="s">
        <v>119</v>
      </c>
      <c r="B16" s="64">
        <v>768</v>
      </c>
      <c r="C16" s="17">
        <v>404</v>
      </c>
      <c r="D16" s="17">
        <v>732</v>
      </c>
      <c r="E16" s="17">
        <v>367</v>
      </c>
      <c r="F16" s="17">
        <v>36</v>
      </c>
      <c r="G16" s="17">
        <v>37</v>
      </c>
    </row>
    <row r="17" spans="1:7" ht="10.15" customHeight="1" x14ac:dyDescent="0.2">
      <c r="A17" s="31" t="s">
        <v>120</v>
      </c>
      <c r="B17" s="17">
        <v>170</v>
      </c>
      <c r="C17" s="17">
        <v>77</v>
      </c>
      <c r="D17" s="17">
        <v>205</v>
      </c>
      <c r="E17" s="17">
        <v>105</v>
      </c>
      <c r="F17" s="17">
        <v>-35</v>
      </c>
      <c r="G17" s="17">
        <v>-28</v>
      </c>
    </row>
    <row r="18" spans="1:7" ht="10.15" customHeight="1" x14ac:dyDescent="0.2">
      <c r="A18" s="31" t="s">
        <v>121</v>
      </c>
      <c r="B18" s="17">
        <v>654</v>
      </c>
      <c r="C18" s="17">
        <v>309</v>
      </c>
      <c r="D18" s="17">
        <v>615</v>
      </c>
      <c r="E18" s="17">
        <v>315</v>
      </c>
      <c r="F18" s="17">
        <v>39</v>
      </c>
      <c r="G18" s="17">
        <v>-6</v>
      </c>
    </row>
    <row r="19" spans="1:7" ht="10.15" customHeight="1" x14ac:dyDescent="0.2">
      <c r="A19" s="31" t="s">
        <v>122</v>
      </c>
      <c r="B19" s="17">
        <v>632</v>
      </c>
      <c r="C19" s="17">
        <v>324</v>
      </c>
      <c r="D19" s="17">
        <v>895</v>
      </c>
      <c r="E19" s="17">
        <v>503</v>
      </c>
      <c r="F19" s="17">
        <v>-263</v>
      </c>
      <c r="G19" s="17">
        <v>-179</v>
      </c>
    </row>
    <row r="20" spans="1:7" ht="10.15" customHeight="1" x14ac:dyDescent="0.2">
      <c r="A20" s="31" t="s">
        <v>123</v>
      </c>
      <c r="B20" s="17">
        <v>186</v>
      </c>
      <c r="C20" s="17">
        <v>98</v>
      </c>
      <c r="D20" s="17">
        <v>204</v>
      </c>
      <c r="E20" s="17">
        <v>117</v>
      </c>
      <c r="F20" s="17">
        <v>-18</v>
      </c>
      <c r="G20" s="17">
        <v>-19</v>
      </c>
    </row>
    <row r="21" spans="1:7" ht="10.15" customHeight="1" x14ac:dyDescent="0.2">
      <c r="A21" s="31" t="s">
        <v>124</v>
      </c>
      <c r="B21" s="17">
        <v>33</v>
      </c>
      <c r="C21" s="17">
        <v>14</v>
      </c>
      <c r="D21" s="17">
        <v>53</v>
      </c>
      <c r="E21" s="17">
        <v>32</v>
      </c>
      <c r="F21" s="17">
        <v>-20</v>
      </c>
      <c r="G21" s="17">
        <v>-18</v>
      </c>
    </row>
    <row r="22" spans="1:7" ht="10.15" customHeight="1" x14ac:dyDescent="0.2">
      <c r="A22" s="31" t="s">
        <v>125</v>
      </c>
      <c r="B22" s="17">
        <v>1268</v>
      </c>
      <c r="C22" s="17">
        <v>596</v>
      </c>
      <c r="D22" s="17">
        <v>1578</v>
      </c>
      <c r="E22" s="17">
        <v>774</v>
      </c>
      <c r="F22" s="17">
        <v>-310</v>
      </c>
      <c r="G22" s="17">
        <v>-178</v>
      </c>
    </row>
    <row r="23" spans="1:7" ht="10.15" customHeight="1" x14ac:dyDescent="0.2">
      <c r="A23" s="31" t="s">
        <v>126</v>
      </c>
      <c r="B23" s="17">
        <v>662</v>
      </c>
      <c r="C23" s="17">
        <v>331</v>
      </c>
      <c r="D23" s="17">
        <v>671</v>
      </c>
      <c r="E23" s="17">
        <v>310</v>
      </c>
      <c r="F23" s="17">
        <v>-9</v>
      </c>
      <c r="G23" s="17">
        <v>21</v>
      </c>
    </row>
    <row r="24" spans="1:7" ht="10.15" customHeight="1" x14ac:dyDescent="0.2">
      <c r="A24" s="31" t="s">
        <v>127</v>
      </c>
      <c r="B24" s="17">
        <v>133</v>
      </c>
      <c r="C24" s="17">
        <v>69</v>
      </c>
      <c r="D24" s="17">
        <v>158</v>
      </c>
      <c r="E24" s="17">
        <v>78</v>
      </c>
      <c r="F24" s="17">
        <v>-25</v>
      </c>
      <c r="G24" s="17">
        <v>-9</v>
      </c>
    </row>
    <row r="25" spans="1:7" s="23" customFormat="1" ht="17.25" customHeight="1" x14ac:dyDescent="0.2">
      <c r="A25" s="43" t="s">
        <v>128</v>
      </c>
      <c r="B25" s="44">
        <v>7034</v>
      </c>
      <c r="C25" s="44">
        <v>3475</v>
      </c>
      <c r="D25" s="44">
        <v>7701</v>
      </c>
      <c r="E25" s="44">
        <v>3905</v>
      </c>
      <c r="F25" s="44">
        <v>-667</v>
      </c>
      <c r="G25" s="44">
        <v>-430</v>
      </c>
    </row>
    <row r="26" spans="1:7" ht="17.25" customHeight="1" x14ac:dyDescent="0.2">
      <c r="A26" s="31" t="s">
        <v>178</v>
      </c>
      <c r="B26" s="17">
        <v>10582</v>
      </c>
      <c r="C26" s="17">
        <v>6560</v>
      </c>
      <c r="D26" s="17">
        <v>6006</v>
      </c>
      <c r="E26" s="17">
        <v>3713</v>
      </c>
      <c r="F26" s="17">
        <v>4576</v>
      </c>
      <c r="G26" s="17">
        <v>2847</v>
      </c>
    </row>
    <row r="27" spans="1:7" s="23" customFormat="1" ht="17.25" customHeight="1" x14ac:dyDescent="0.2">
      <c r="A27" s="43" t="s">
        <v>29</v>
      </c>
      <c r="B27" s="44">
        <v>17616</v>
      </c>
      <c r="C27" s="44">
        <v>10035</v>
      </c>
      <c r="D27" s="44">
        <v>13707</v>
      </c>
      <c r="E27" s="44">
        <v>7618</v>
      </c>
      <c r="F27" s="44">
        <v>3909</v>
      </c>
      <c r="G27" s="44">
        <v>2417</v>
      </c>
    </row>
    <row r="28" spans="1:7" ht="15" customHeight="1" x14ac:dyDescent="0.2">
      <c r="A28" s="165" t="s">
        <v>129</v>
      </c>
      <c r="B28" s="165"/>
      <c r="C28" s="165"/>
      <c r="D28" s="165"/>
      <c r="E28" s="165"/>
      <c r="F28" s="165"/>
      <c r="G28" s="165"/>
    </row>
    <row r="29" spans="1:7" ht="10.15" customHeight="1" x14ac:dyDescent="0.2">
      <c r="A29" s="31" t="s">
        <v>113</v>
      </c>
      <c r="B29" s="17">
        <v>490</v>
      </c>
      <c r="C29" s="17">
        <v>230</v>
      </c>
      <c r="D29" s="17">
        <v>366</v>
      </c>
      <c r="E29" s="17">
        <v>171</v>
      </c>
      <c r="F29" s="17">
        <v>124</v>
      </c>
      <c r="G29" s="17">
        <v>59</v>
      </c>
    </row>
    <row r="30" spans="1:7" ht="10.15" customHeight="1" x14ac:dyDescent="0.2">
      <c r="A30" s="31" t="s">
        <v>114</v>
      </c>
      <c r="B30" s="17">
        <v>898</v>
      </c>
      <c r="C30" s="17">
        <v>424</v>
      </c>
      <c r="D30" s="17">
        <v>870</v>
      </c>
      <c r="E30" s="17">
        <v>424</v>
      </c>
      <c r="F30" s="17">
        <v>28</v>
      </c>
      <c r="G30" s="17" t="s">
        <v>73</v>
      </c>
    </row>
    <row r="31" spans="1:7" ht="10.15" customHeight="1" x14ac:dyDescent="0.2">
      <c r="A31" s="31" t="s">
        <v>115</v>
      </c>
      <c r="B31" s="17">
        <v>265</v>
      </c>
      <c r="C31" s="17">
        <v>116</v>
      </c>
      <c r="D31" s="17">
        <v>218</v>
      </c>
      <c r="E31" s="17">
        <v>93</v>
      </c>
      <c r="F31" s="17">
        <v>47</v>
      </c>
      <c r="G31" s="17">
        <v>23</v>
      </c>
    </row>
    <row r="32" spans="1:7" ht="10.15" customHeight="1" x14ac:dyDescent="0.2">
      <c r="A32" s="31" t="s">
        <v>116</v>
      </c>
      <c r="B32" s="17">
        <v>194</v>
      </c>
      <c r="C32" s="17">
        <v>90</v>
      </c>
      <c r="D32" s="17">
        <v>156</v>
      </c>
      <c r="E32" s="17">
        <v>69</v>
      </c>
      <c r="F32" s="17">
        <v>38</v>
      </c>
      <c r="G32" s="17">
        <v>21</v>
      </c>
    </row>
    <row r="33" spans="1:7" ht="10.15" customHeight="1" x14ac:dyDescent="0.2">
      <c r="A33" s="31" t="s">
        <v>117</v>
      </c>
      <c r="B33" s="17">
        <v>23</v>
      </c>
      <c r="C33" s="17">
        <v>12</v>
      </c>
      <c r="D33" s="17">
        <v>35</v>
      </c>
      <c r="E33" s="17">
        <v>15</v>
      </c>
      <c r="F33" s="17">
        <v>-12</v>
      </c>
      <c r="G33" s="17">
        <v>-3</v>
      </c>
    </row>
    <row r="34" spans="1:7" ht="10.15" customHeight="1" x14ac:dyDescent="0.2">
      <c r="A34" s="31" t="s">
        <v>118</v>
      </c>
      <c r="B34" s="17">
        <v>83</v>
      </c>
      <c r="C34" s="17">
        <v>37</v>
      </c>
      <c r="D34" s="17">
        <v>69</v>
      </c>
      <c r="E34" s="17">
        <v>29</v>
      </c>
      <c r="F34" s="17">
        <v>14</v>
      </c>
      <c r="G34" s="17">
        <v>8</v>
      </c>
    </row>
    <row r="35" spans="1:7" ht="10.15" customHeight="1" x14ac:dyDescent="0.2">
      <c r="A35" s="31" t="s">
        <v>119</v>
      </c>
      <c r="B35" s="17">
        <v>594</v>
      </c>
      <c r="C35" s="17">
        <v>299</v>
      </c>
      <c r="D35" s="17">
        <v>528</v>
      </c>
      <c r="E35" s="17">
        <v>253</v>
      </c>
      <c r="F35" s="17">
        <v>66</v>
      </c>
      <c r="G35" s="17">
        <v>46</v>
      </c>
    </row>
    <row r="36" spans="1:7" ht="10.15" customHeight="1" x14ac:dyDescent="0.2">
      <c r="A36" s="31" t="s">
        <v>120</v>
      </c>
      <c r="B36" s="17">
        <v>147</v>
      </c>
      <c r="C36" s="17">
        <v>64</v>
      </c>
      <c r="D36" s="17">
        <v>178</v>
      </c>
      <c r="E36" s="17">
        <v>89</v>
      </c>
      <c r="F36" s="17">
        <v>-31</v>
      </c>
      <c r="G36" s="17">
        <v>-25</v>
      </c>
    </row>
    <row r="37" spans="1:7" ht="10.15" customHeight="1" x14ac:dyDescent="0.2">
      <c r="A37" s="31" t="s">
        <v>121</v>
      </c>
      <c r="B37" s="17">
        <v>476</v>
      </c>
      <c r="C37" s="17">
        <v>205</v>
      </c>
      <c r="D37" s="17">
        <v>450</v>
      </c>
      <c r="E37" s="17">
        <v>216</v>
      </c>
      <c r="F37" s="17">
        <v>26</v>
      </c>
      <c r="G37" s="17">
        <v>-11</v>
      </c>
    </row>
    <row r="38" spans="1:7" ht="10.15" customHeight="1" x14ac:dyDescent="0.2">
      <c r="A38" s="31" t="s">
        <v>122</v>
      </c>
      <c r="B38" s="17">
        <v>436</v>
      </c>
      <c r="C38" s="17">
        <v>208</v>
      </c>
      <c r="D38" s="17">
        <v>363</v>
      </c>
      <c r="E38" s="17">
        <v>190</v>
      </c>
      <c r="F38" s="17">
        <v>73</v>
      </c>
      <c r="G38" s="17">
        <v>18</v>
      </c>
    </row>
    <row r="39" spans="1:7" ht="10.15" customHeight="1" x14ac:dyDescent="0.2">
      <c r="A39" s="31" t="s">
        <v>123</v>
      </c>
      <c r="B39" s="17">
        <v>135</v>
      </c>
      <c r="C39" s="17">
        <v>63</v>
      </c>
      <c r="D39" s="17">
        <v>122</v>
      </c>
      <c r="E39" s="17">
        <v>63</v>
      </c>
      <c r="F39" s="17">
        <v>13</v>
      </c>
      <c r="G39" s="17" t="s">
        <v>73</v>
      </c>
    </row>
    <row r="40" spans="1:7" ht="10.15" customHeight="1" x14ac:dyDescent="0.2">
      <c r="A40" s="31" t="s">
        <v>124</v>
      </c>
      <c r="B40" s="17">
        <v>22</v>
      </c>
      <c r="C40" s="17">
        <v>7</v>
      </c>
      <c r="D40" s="17">
        <v>21</v>
      </c>
      <c r="E40" s="17">
        <v>10</v>
      </c>
      <c r="F40" s="17">
        <v>1</v>
      </c>
      <c r="G40" s="17">
        <v>-3</v>
      </c>
    </row>
    <row r="41" spans="1:7" ht="10.15" customHeight="1" x14ac:dyDescent="0.2">
      <c r="A41" s="31" t="s">
        <v>125</v>
      </c>
      <c r="B41" s="17">
        <v>1087</v>
      </c>
      <c r="C41" s="17">
        <v>480</v>
      </c>
      <c r="D41" s="17">
        <v>1411</v>
      </c>
      <c r="E41" s="17">
        <v>679</v>
      </c>
      <c r="F41" s="17">
        <v>-324</v>
      </c>
      <c r="G41" s="17">
        <v>-199</v>
      </c>
    </row>
    <row r="42" spans="1:7" ht="10.15" customHeight="1" x14ac:dyDescent="0.2">
      <c r="A42" s="31" t="s">
        <v>126</v>
      </c>
      <c r="B42" s="17">
        <v>553</v>
      </c>
      <c r="C42" s="17">
        <v>259</v>
      </c>
      <c r="D42" s="17">
        <v>559</v>
      </c>
      <c r="E42" s="17">
        <v>244</v>
      </c>
      <c r="F42" s="17">
        <v>-6</v>
      </c>
      <c r="G42" s="17">
        <v>15</v>
      </c>
    </row>
    <row r="43" spans="1:7" ht="10.15" customHeight="1" x14ac:dyDescent="0.2">
      <c r="A43" s="31" t="s">
        <v>127</v>
      </c>
      <c r="B43" s="17">
        <v>111</v>
      </c>
      <c r="C43" s="17">
        <v>54</v>
      </c>
      <c r="D43" s="17">
        <v>106</v>
      </c>
      <c r="E43" s="17">
        <v>47</v>
      </c>
      <c r="F43" s="17">
        <v>5</v>
      </c>
      <c r="G43" s="17">
        <v>7</v>
      </c>
    </row>
    <row r="44" spans="1:7" s="23" customFormat="1" ht="17.25" customHeight="1" x14ac:dyDescent="0.2">
      <c r="A44" s="43" t="s">
        <v>128</v>
      </c>
      <c r="B44" s="44">
        <v>5514</v>
      </c>
      <c r="C44" s="44">
        <v>2548</v>
      </c>
      <c r="D44" s="44">
        <v>5452</v>
      </c>
      <c r="E44" s="44">
        <v>2592</v>
      </c>
      <c r="F44" s="44">
        <v>62</v>
      </c>
      <c r="G44" s="44">
        <v>-44</v>
      </c>
    </row>
    <row r="45" spans="1:7" ht="17.25" customHeight="1" x14ac:dyDescent="0.2">
      <c r="A45" s="31" t="s">
        <v>178</v>
      </c>
      <c r="B45" s="17">
        <v>767</v>
      </c>
      <c r="C45" s="17">
        <v>539</v>
      </c>
      <c r="D45" s="17">
        <v>1106</v>
      </c>
      <c r="E45" s="17">
        <v>738</v>
      </c>
      <c r="F45" s="17">
        <v>-339</v>
      </c>
      <c r="G45" s="17">
        <v>-199</v>
      </c>
    </row>
    <row r="46" spans="1:7" s="23" customFormat="1" ht="17.25" customHeight="1" x14ac:dyDescent="0.2">
      <c r="A46" s="43" t="s">
        <v>29</v>
      </c>
      <c r="B46" s="44">
        <v>6281</v>
      </c>
      <c r="C46" s="44">
        <v>3087</v>
      </c>
      <c r="D46" s="44">
        <v>6558</v>
      </c>
      <c r="E46" s="44">
        <v>3330</v>
      </c>
      <c r="F46" s="44">
        <v>-277</v>
      </c>
      <c r="G46" s="44">
        <v>-243</v>
      </c>
    </row>
    <row r="47" spans="1:7" ht="15" customHeight="1" x14ac:dyDescent="0.2">
      <c r="A47" s="166" t="s">
        <v>130</v>
      </c>
      <c r="B47" s="166"/>
      <c r="C47" s="166"/>
      <c r="D47" s="166"/>
      <c r="E47" s="166"/>
      <c r="F47" s="166"/>
      <c r="G47" s="166"/>
    </row>
    <row r="48" spans="1:7" ht="10.15" customHeight="1" x14ac:dyDescent="0.2">
      <c r="A48" s="31" t="s">
        <v>113</v>
      </c>
      <c r="B48" s="17">
        <v>165</v>
      </c>
      <c r="C48" s="17">
        <v>104</v>
      </c>
      <c r="D48" s="17">
        <v>229</v>
      </c>
      <c r="E48" s="17">
        <v>132</v>
      </c>
      <c r="F48" s="17">
        <v>-64</v>
      </c>
      <c r="G48" s="17">
        <v>-28</v>
      </c>
    </row>
    <row r="49" spans="1:7" ht="10.15" customHeight="1" x14ac:dyDescent="0.2">
      <c r="A49" s="31" t="s">
        <v>114</v>
      </c>
      <c r="B49" s="17">
        <v>231</v>
      </c>
      <c r="C49" s="17">
        <v>144</v>
      </c>
      <c r="D49" s="17">
        <v>378</v>
      </c>
      <c r="E49" s="17">
        <v>216</v>
      </c>
      <c r="F49" s="17">
        <v>-147</v>
      </c>
      <c r="G49" s="17">
        <v>-72</v>
      </c>
    </row>
    <row r="50" spans="1:7" ht="10.15" customHeight="1" x14ac:dyDescent="0.2">
      <c r="A50" s="31" t="s">
        <v>115</v>
      </c>
      <c r="B50" s="17">
        <v>99</v>
      </c>
      <c r="C50" s="17">
        <v>48</v>
      </c>
      <c r="D50" s="17">
        <v>116</v>
      </c>
      <c r="E50" s="17">
        <v>70</v>
      </c>
      <c r="F50" s="17">
        <v>-17</v>
      </c>
      <c r="G50" s="17">
        <v>-22</v>
      </c>
    </row>
    <row r="51" spans="1:7" ht="10.15" customHeight="1" x14ac:dyDescent="0.2">
      <c r="A51" s="31" t="s">
        <v>116</v>
      </c>
      <c r="B51" s="17">
        <v>46</v>
      </c>
      <c r="C51" s="17">
        <v>29</v>
      </c>
      <c r="D51" s="17">
        <v>43</v>
      </c>
      <c r="E51" s="17">
        <v>28</v>
      </c>
      <c r="F51" s="17">
        <v>3</v>
      </c>
      <c r="G51" s="17">
        <v>1</v>
      </c>
    </row>
    <row r="52" spans="1:7" ht="10.15" customHeight="1" x14ac:dyDescent="0.2">
      <c r="A52" s="31" t="s">
        <v>117</v>
      </c>
      <c r="B52" s="17">
        <v>11</v>
      </c>
      <c r="C52" s="17">
        <v>6</v>
      </c>
      <c r="D52" s="17">
        <v>43</v>
      </c>
      <c r="E52" s="17">
        <v>27</v>
      </c>
      <c r="F52" s="17">
        <v>-32</v>
      </c>
      <c r="G52" s="17">
        <v>-21</v>
      </c>
    </row>
    <row r="53" spans="1:7" ht="10.15" customHeight="1" x14ac:dyDescent="0.2">
      <c r="A53" s="31" t="s">
        <v>118</v>
      </c>
      <c r="B53" s="17">
        <v>23</v>
      </c>
      <c r="C53" s="17">
        <v>13</v>
      </c>
      <c r="D53" s="17">
        <v>67</v>
      </c>
      <c r="E53" s="17">
        <v>30</v>
      </c>
      <c r="F53" s="17">
        <v>-44</v>
      </c>
      <c r="G53" s="17">
        <v>-17</v>
      </c>
    </row>
    <row r="54" spans="1:7" ht="10.15" customHeight="1" x14ac:dyDescent="0.2">
      <c r="A54" s="31" t="s">
        <v>119</v>
      </c>
      <c r="B54" s="17">
        <v>174</v>
      </c>
      <c r="C54" s="17">
        <v>105</v>
      </c>
      <c r="D54" s="17">
        <v>204</v>
      </c>
      <c r="E54" s="17">
        <v>114</v>
      </c>
      <c r="F54" s="17">
        <v>-30</v>
      </c>
      <c r="G54" s="17">
        <v>-9</v>
      </c>
    </row>
    <row r="55" spans="1:7" ht="10.15" customHeight="1" x14ac:dyDescent="0.2">
      <c r="A55" s="31" t="s">
        <v>120</v>
      </c>
      <c r="B55" s="17">
        <v>23</v>
      </c>
      <c r="C55" s="17">
        <v>13</v>
      </c>
      <c r="D55" s="17">
        <v>27</v>
      </c>
      <c r="E55" s="17">
        <v>16</v>
      </c>
      <c r="F55" s="17">
        <v>-4</v>
      </c>
      <c r="G55" s="17">
        <v>-3</v>
      </c>
    </row>
    <row r="56" spans="1:7" ht="10.15" customHeight="1" x14ac:dyDescent="0.2">
      <c r="A56" s="31" t="s">
        <v>121</v>
      </c>
      <c r="B56" s="17">
        <v>178</v>
      </c>
      <c r="C56" s="17">
        <v>104</v>
      </c>
      <c r="D56" s="17">
        <v>165</v>
      </c>
      <c r="E56" s="17">
        <v>99</v>
      </c>
      <c r="F56" s="17">
        <v>13</v>
      </c>
      <c r="G56" s="17">
        <v>5</v>
      </c>
    </row>
    <row r="57" spans="1:7" ht="10.15" customHeight="1" x14ac:dyDescent="0.2">
      <c r="A57" s="31" t="s">
        <v>122</v>
      </c>
      <c r="B57" s="17">
        <v>196</v>
      </c>
      <c r="C57" s="17">
        <v>116</v>
      </c>
      <c r="D57" s="17">
        <v>532</v>
      </c>
      <c r="E57" s="17">
        <v>313</v>
      </c>
      <c r="F57" s="17">
        <v>-336</v>
      </c>
      <c r="G57" s="17">
        <v>-197</v>
      </c>
    </row>
    <row r="58" spans="1:7" ht="10.15" customHeight="1" x14ac:dyDescent="0.2">
      <c r="A58" s="31" t="s">
        <v>123</v>
      </c>
      <c r="B58" s="17">
        <v>51</v>
      </c>
      <c r="C58" s="17">
        <v>35</v>
      </c>
      <c r="D58" s="17">
        <v>82</v>
      </c>
      <c r="E58" s="17">
        <v>54</v>
      </c>
      <c r="F58" s="17">
        <v>-31</v>
      </c>
      <c r="G58" s="17">
        <v>-19</v>
      </c>
    </row>
    <row r="59" spans="1:7" ht="10.15" customHeight="1" x14ac:dyDescent="0.2">
      <c r="A59" s="31" t="s">
        <v>124</v>
      </c>
      <c r="B59" s="17">
        <v>11</v>
      </c>
      <c r="C59" s="17">
        <v>7</v>
      </c>
      <c r="D59" s="17">
        <v>32</v>
      </c>
      <c r="E59" s="17">
        <v>22</v>
      </c>
      <c r="F59" s="17">
        <v>-21</v>
      </c>
      <c r="G59" s="17">
        <v>-15</v>
      </c>
    </row>
    <row r="60" spans="1:7" ht="10.15" customHeight="1" x14ac:dyDescent="0.2">
      <c r="A60" s="31" t="s">
        <v>125</v>
      </c>
      <c r="B60" s="17">
        <v>181</v>
      </c>
      <c r="C60" s="17">
        <v>116</v>
      </c>
      <c r="D60" s="17">
        <v>167</v>
      </c>
      <c r="E60" s="17">
        <v>95</v>
      </c>
      <c r="F60" s="17">
        <v>14</v>
      </c>
      <c r="G60" s="17">
        <v>21</v>
      </c>
    </row>
    <row r="61" spans="1:7" ht="10.15" customHeight="1" x14ac:dyDescent="0.2">
      <c r="A61" s="31" t="s">
        <v>126</v>
      </c>
      <c r="B61" s="17">
        <v>109</v>
      </c>
      <c r="C61" s="17">
        <v>72</v>
      </c>
      <c r="D61" s="17">
        <v>112</v>
      </c>
      <c r="E61" s="17">
        <v>66</v>
      </c>
      <c r="F61" s="17">
        <v>-3</v>
      </c>
      <c r="G61" s="17">
        <v>6</v>
      </c>
    </row>
    <row r="62" spans="1:7" ht="10.15" customHeight="1" x14ac:dyDescent="0.2">
      <c r="A62" s="31" t="s">
        <v>127</v>
      </c>
      <c r="B62" s="17">
        <v>22</v>
      </c>
      <c r="C62" s="17">
        <v>15</v>
      </c>
      <c r="D62" s="17">
        <v>52</v>
      </c>
      <c r="E62" s="17">
        <v>31</v>
      </c>
      <c r="F62" s="17">
        <v>-30</v>
      </c>
      <c r="G62" s="17">
        <v>-16</v>
      </c>
    </row>
    <row r="63" spans="1:7" s="23" customFormat="1" ht="17.25" customHeight="1" x14ac:dyDescent="0.2">
      <c r="A63" s="43" t="s">
        <v>128</v>
      </c>
      <c r="B63" s="44">
        <v>1520</v>
      </c>
      <c r="C63" s="44">
        <v>927</v>
      </c>
      <c r="D63" s="44">
        <v>2249</v>
      </c>
      <c r="E63" s="44">
        <v>1313</v>
      </c>
      <c r="F63" s="44">
        <v>-729</v>
      </c>
      <c r="G63" s="44">
        <v>-386</v>
      </c>
    </row>
    <row r="64" spans="1:7" ht="17.25" customHeight="1" x14ac:dyDescent="0.2">
      <c r="A64" s="31" t="s">
        <v>178</v>
      </c>
      <c r="B64" s="17">
        <v>9815</v>
      </c>
      <c r="C64" s="17">
        <v>6021</v>
      </c>
      <c r="D64" s="17">
        <v>4900</v>
      </c>
      <c r="E64" s="17">
        <v>2975</v>
      </c>
      <c r="F64" s="17">
        <v>4915</v>
      </c>
      <c r="G64" s="17">
        <v>3046</v>
      </c>
    </row>
    <row r="65" spans="1:7" s="23" customFormat="1" ht="17.25" customHeight="1" x14ac:dyDescent="0.2">
      <c r="A65" s="43" t="s">
        <v>29</v>
      </c>
      <c r="B65" s="44">
        <v>11335</v>
      </c>
      <c r="C65" s="44">
        <v>6948</v>
      </c>
      <c r="D65" s="44">
        <v>7149</v>
      </c>
      <c r="E65" s="44">
        <v>4288</v>
      </c>
      <c r="F65" s="44">
        <v>4186</v>
      </c>
      <c r="G65" s="44">
        <v>2660</v>
      </c>
    </row>
    <row r="66" spans="1:7" ht="6" customHeight="1" x14ac:dyDescent="0.2"/>
    <row r="67" spans="1:7" x14ac:dyDescent="0.2">
      <c r="A67" s="8" t="s">
        <v>131</v>
      </c>
      <c r="B67" s="69"/>
      <c r="C67" s="69"/>
      <c r="D67" s="69"/>
      <c r="E67" s="69"/>
      <c r="F67" s="69"/>
      <c r="G67" s="69"/>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&amp;C&amp;"Source Sans Pro,Standard"&amp;9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Normal="100" workbookViewId="0"/>
  </sheetViews>
  <sheetFormatPr baseColWidth="10" defaultColWidth="11.42578125" defaultRowHeight="12" x14ac:dyDescent="0.2"/>
  <cols>
    <col min="1" max="1" width="26.5703125" style="8" customWidth="1"/>
    <col min="2" max="5" width="9.7109375" style="8" customWidth="1"/>
    <col min="6" max="6" width="10.5703125" style="8" bestFit="1" customWidth="1"/>
    <col min="7" max="7" width="10.7109375" style="8" customWidth="1"/>
    <col min="8" max="16384" width="11.42578125" style="8"/>
  </cols>
  <sheetData>
    <row r="1" spans="1:7" x14ac:dyDescent="0.2">
      <c r="A1" s="24" t="s">
        <v>251</v>
      </c>
      <c r="B1" s="25"/>
      <c r="C1" s="25"/>
      <c r="D1" s="25"/>
      <c r="E1" s="25"/>
      <c r="F1" s="25"/>
      <c r="G1" s="25"/>
    </row>
    <row r="2" spans="1:7" x14ac:dyDescent="0.2">
      <c r="A2" s="24" t="s">
        <v>155</v>
      </c>
      <c r="B2" s="25"/>
      <c r="C2" s="25"/>
      <c r="D2" s="25"/>
      <c r="E2" s="25"/>
      <c r="F2" s="25"/>
      <c r="G2" s="25"/>
    </row>
    <row r="3" spans="1:7" ht="5.25" customHeight="1" x14ac:dyDescent="0.2"/>
    <row r="4" spans="1:7" ht="12" customHeight="1" x14ac:dyDescent="0.2">
      <c r="A4" s="167" t="s">
        <v>109</v>
      </c>
      <c r="B4" s="168" t="s">
        <v>110</v>
      </c>
      <c r="C4" s="127"/>
      <c r="D4" s="126" t="s">
        <v>111</v>
      </c>
      <c r="E4" s="128"/>
      <c r="F4" s="65" t="s">
        <v>57</v>
      </c>
      <c r="G4" s="65"/>
    </row>
    <row r="5" spans="1:7" ht="12" customHeight="1" x14ac:dyDescent="0.2">
      <c r="A5" s="150"/>
      <c r="B5" s="169"/>
      <c r="C5" s="145"/>
      <c r="D5" s="144"/>
      <c r="E5" s="170"/>
      <c r="F5" s="25" t="s">
        <v>112</v>
      </c>
      <c r="G5" s="25"/>
    </row>
    <row r="6" spans="1:7" ht="12" customHeight="1" x14ac:dyDescent="0.2">
      <c r="A6" s="150"/>
      <c r="B6" s="171" t="s">
        <v>68</v>
      </c>
      <c r="C6" s="66" t="s">
        <v>104</v>
      </c>
      <c r="D6" s="162" t="s">
        <v>68</v>
      </c>
      <c r="E6" s="96" t="s">
        <v>104</v>
      </c>
      <c r="F6" s="162" t="s">
        <v>68</v>
      </c>
      <c r="G6" s="67" t="s">
        <v>104</v>
      </c>
    </row>
    <row r="7" spans="1:7" ht="12" customHeight="1" x14ac:dyDescent="0.2">
      <c r="A7" s="151"/>
      <c r="B7" s="161"/>
      <c r="C7" s="68" t="s">
        <v>69</v>
      </c>
      <c r="D7" s="164"/>
      <c r="E7" s="63" t="s">
        <v>69</v>
      </c>
      <c r="F7" s="164"/>
      <c r="G7" s="63" t="s">
        <v>69</v>
      </c>
    </row>
    <row r="8" spans="1:7" ht="4.5" customHeight="1" x14ac:dyDescent="0.2">
      <c r="A8" s="101"/>
      <c r="B8" s="99"/>
      <c r="C8" s="70"/>
      <c r="D8" s="99"/>
      <c r="E8" s="95"/>
      <c r="F8" s="99"/>
      <c r="G8" s="95"/>
    </row>
    <row r="9" spans="1:7" x14ac:dyDescent="0.2">
      <c r="A9" s="43" t="s">
        <v>132</v>
      </c>
      <c r="B9" s="44">
        <v>5694</v>
      </c>
      <c r="C9" s="44">
        <v>3134</v>
      </c>
      <c r="D9" s="44">
        <v>4123</v>
      </c>
      <c r="E9" s="44">
        <v>2342</v>
      </c>
      <c r="F9" s="44">
        <v>1571</v>
      </c>
      <c r="G9" s="44">
        <v>792</v>
      </c>
    </row>
    <row r="10" spans="1:7" ht="10.9" customHeight="1" x14ac:dyDescent="0.2">
      <c r="A10" s="43" t="s">
        <v>168</v>
      </c>
      <c r="B10" s="44">
        <v>2561</v>
      </c>
      <c r="C10" s="44">
        <v>1552</v>
      </c>
      <c r="D10" s="44">
        <v>2385</v>
      </c>
      <c r="E10" s="44">
        <v>1561</v>
      </c>
      <c r="F10" s="44">
        <v>176</v>
      </c>
      <c r="G10" s="44">
        <v>-9</v>
      </c>
    </row>
    <row r="11" spans="1:7" ht="10.5" customHeight="1" x14ac:dyDescent="0.2">
      <c r="A11" s="31" t="s">
        <v>173</v>
      </c>
      <c r="B11" s="17">
        <v>186</v>
      </c>
      <c r="C11" s="17">
        <v>118</v>
      </c>
      <c r="D11" s="17">
        <v>230</v>
      </c>
      <c r="E11" s="17">
        <v>167</v>
      </c>
      <c r="F11" s="17">
        <v>-44</v>
      </c>
      <c r="G11" s="17">
        <v>-49</v>
      </c>
    </row>
    <row r="12" spans="1:7" ht="10.5" customHeight="1" x14ac:dyDescent="0.2">
      <c r="A12" s="71" t="s">
        <v>179</v>
      </c>
      <c r="B12" s="17">
        <v>69</v>
      </c>
      <c r="C12" s="17">
        <v>33</v>
      </c>
      <c r="D12" s="17">
        <v>24</v>
      </c>
      <c r="E12" s="17">
        <v>16</v>
      </c>
      <c r="F12" s="17">
        <v>45</v>
      </c>
      <c r="G12" s="17">
        <v>17</v>
      </c>
    </row>
    <row r="13" spans="1:7" ht="10.5" customHeight="1" x14ac:dyDescent="0.2">
      <c r="A13" s="71" t="s">
        <v>180</v>
      </c>
      <c r="B13" s="17">
        <v>46</v>
      </c>
      <c r="C13" s="17">
        <v>30</v>
      </c>
      <c r="D13" s="17">
        <v>37</v>
      </c>
      <c r="E13" s="17">
        <v>22</v>
      </c>
      <c r="F13" s="17">
        <v>9</v>
      </c>
      <c r="G13" s="17">
        <v>8</v>
      </c>
    </row>
    <row r="14" spans="1:7" ht="10.5" customHeight="1" x14ac:dyDescent="0.2">
      <c r="A14" s="71" t="s">
        <v>181</v>
      </c>
      <c r="B14" s="17">
        <v>122</v>
      </c>
      <c r="C14" s="17">
        <v>66</v>
      </c>
      <c r="D14" s="17">
        <v>76</v>
      </c>
      <c r="E14" s="17">
        <v>51</v>
      </c>
      <c r="F14" s="17">
        <v>46</v>
      </c>
      <c r="G14" s="17">
        <v>15</v>
      </c>
    </row>
    <row r="15" spans="1:7" ht="10.5" customHeight="1" x14ac:dyDescent="0.2">
      <c r="A15" s="71" t="s">
        <v>182</v>
      </c>
      <c r="B15" s="17">
        <v>28</v>
      </c>
      <c r="C15" s="17">
        <v>20</v>
      </c>
      <c r="D15" s="17">
        <v>45</v>
      </c>
      <c r="E15" s="17">
        <v>31</v>
      </c>
      <c r="F15" s="17">
        <v>-17</v>
      </c>
      <c r="G15" s="17">
        <v>-11</v>
      </c>
    </row>
    <row r="16" spans="1:7" ht="10.5" customHeight="1" x14ac:dyDescent="0.2">
      <c r="A16" s="71" t="s">
        <v>183</v>
      </c>
      <c r="B16" s="17">
        <v>57</v>
      </c>
      <c r="C16" s="17">
        <v>31</v>
      </c>
      <c r="D16" s="17">
        <v>69</v>
      </c>
      <c r="E16" s="17">
        <v>39</v>
      </c>
      <c r="F16" s="17">
        <v>-12</v>
      </c>
      <c r="G16" s="17">
        <v>-8</v>
      </c>
    </row>
    <row r="17" spans="1:7" ht="10.5" customHeight="1" x14ac:dyDescent="0.2">
      <c r="A17" s="71" t="s">
        <v>184</v>
      </c>
      <c r="B17" s="17">
        <v>45</v>
      </c>
      <c r="C17" s="17">
        <v>31</v>
      </c>
      <c r="D17" s="17">
        <v>34</v>
      </c>
      <c r="E17" s="17">
        <v>21</v>
      </c>
      <c r="F17" s="17">
        <v>11</v>
      </c>
      <c r="G17" s="17">
        <v>10</v>
      </c>
    </row>
    <row r="18" spans="1:7" ht="10.5" customHeight="1" x14ac:dyDescent="0.2">
      <c r="A18" s="71" t="s">
        <v>185</v>
      </c>
      <c r="B18" s="17">
        <v>23</v>
      </c>
      <c r="C18" s="17">
        <v>12</v>
      </c>
      <c r="D18" s="17">
        <v>23</v>
      </c>
      <c r="E18" s="17">
        <v>13</v>
      </c>
      <c r="F18" s="17" t="s">
        <v>73</v>
      </c>
      <c r="G18" s="17">
        <v>-1</v>
      </c>
    </row>
    <row r="19" spans="1:7" ht="10.5" customHeight="1" x14ac:dyDescent="0.2">
      <c r="A19" s="71" t="s">
        <v>186</v>
      </c>
      <c r="B19" s="17">
        <v>48</v>
      </c>
      <c r="C19" s="17">
        <v>23</v>
      </c>
      <c r="D19" s="17">
        <v>81</v>
      </c>
      <c r="E19" s="17">
        <v>45</v>
      </c>
      <c r="F19" s="17">
        <v>-33</v>
      </c>
      <c r="G19" s="17">
        <v>-22</v>
      </c>
    </row>
    <row r="20" spans="1:7" ht="10.5" customHeight="1" x14ac:dyDescent="0.2">
      <c r="A20" s="71" t="s">
        <v>187</v>
      </c>
      <c r="B20" s="17">
        <v>697</v>
      </c>
      <c r="C20" s="17">
        <v>424</v>
      </c>
      <c r="D20" s="17">
        <v>563</v>
      </c>
      <c r="E20" s="17">
        <v>382</v>
      </c>
      <c r="F20" s="17">
        <v>134</v>
      </c>
      <c r="G20" s="17">
        <v>42</v>
      </c>
    </row>
    <row r="21" spans="1:7" ht="10.5" customHeight="1" x14ac:dyDescent="0.2">
      <c r="A21" s="71" t="s">
        <v>188</v>
      </c>
      <c r="B21" s="17">
        <v>24</v>
      </c>
      <c r="C21" s="17">
        <v>13</v>
      </c>
      <c r="D21" s="17">
        <v>18</v>
      </c>
      <c r="E21" s="17">
        <v>12</v>
      </c>
      <c r="F21" s="17">
        <v>6</v>
      </c>
      <c r="G21" s="17">
        <v>1</v>
      </c>
    </row>
    <row r="22" spans="1:7" ht="10.5" customHeight="1" x14ac:dyDescent="0.2">
      <c r="A22" s="71" t="s">
        <v>189</v>
      </c>
      <c r="B22" s="17">
        <v>742</v>
      </c>
      <c r="C22" s="17">
        <v>465</v>
      </c>
      <c r="D22" s="17">
        <v>805</v>
      </c>
      <c r="E22" s="17">
        <v>539</v>
      </c>
      <c r="F22" s="17">
        <v>-63</v>
      </c>
      <c r="G22" s="17">
        <v>-74</v>
      </c>
    </row>
    <row r="23" spans="1:7" ht="10.5" customHeight="1" x14ac:dyDescent="0.2">
      <c r="A23" s="71" t="s">
        <v>190</v>
      </c>
      <c r="B23" s="17">
        <v>140</v>
      </c>
      <c r="C23" s="17">
        <v>91</v>
      </c>
      <c r="D23" s="17">
        <v>116</v>
      </c>
      <c r="E23" s="17">
        <v>66</v>
      </c>
      <c r="F23" s="17">
        <v>24</v>
      </c>
      <c r="G23" s="17">
        <v>25</v>
      </c>
    </row>
    <row r="24" spans="1:7" ht="10.5" customHeight="1" x14ac:dyDescent="0.2">
      <c r="A24" s="71" t="s">
        <v>191</v>
      </c>
      <c r="B24" s="17">
        <v>76</v>
      </c>
      <c r="C24" s="17">
        <v>39</v>
      </c>
      <c r="D24" s="17">
        <v>46</v>
      </c>
      <c r="E24" s="17">
        <v>26</v>
      </c>
      <c r="F24" s="17">
        <v>30</v>
      </c>
      <c r="G24" s="17">
        <v>13</v>
      </c>
    </row>
    <row r="25" spans="1:7" ht="10.5" customHeight="1" x14ac:dyDescent="0.2">
      <c r="A25" s="71" t="s">
        <v>192</v>
      </c>
      <c r="B25" s="17">
        <v>94</v>
      </c>
      <c r="C25" s="17">
        <v>55</v>
      </c>
      <c r="D25" s="17">
        <v>70</v>
      </c>
      <c r="E25" s="17">
        <v>42</v>
      </c>
      <c r="F25" s="17">
        <v>24</v>
      </c>
      <c r="G25" s="17">
        <v>13</v>
      </c>
    </row>
    <row r="26" spans="1:7" s="23" customFormat="1" ht="10.5" customHeight="1" x14ac:dyDescent="0.2">
      <c r="A26" s="71" t="s">
        <v>193</v>
      </c>
      <c r="B26" s="17">
        <v>103</v>
      </c>
      <c r="C26" s="17">
        <v>64</v>
      </c>
      <c r="D26" s="17">
        <v>81</v>
      </c>
      <c r="E26" s="17">
        <v>50</v>
      </c>
      <c r="F26" s="17">
        <v>22</v>
      </c>
      <c r="G26" s="17">
        <v>14</v>
      </c>
    </row>
    <row r="27" spans="1:7" ht="11.25" customHeight="1" x14ac:dyDescent="0.2">
      <c r="A27" s="43" t="s">
        <v>163</v>
      </c>
      <c r="B27" s="44">
        <v>3133</v>
      </c>
      <c r="C27" s="44">
        <v>1582</v>
      </c>
      <c r="D27" s="44">
        <v>1738</v>
      </c>
      <c r="E27" s="44">
        <v>781</v>
      </c>
      <c r="F27" s="44">
        <v>1395</v>
      </c>
      <c r="G27" s="44">
        <v>801</v>
      </c>
    </row>
    <row r="28" spans="1:7" ht="10.5" customHeight="1" x14ac:dyDescent="0.2">
      <c r="A28" s="31" t="s">
        <v>164</v>
      </c>
      <c r="B28" s="17">
        <v>92</v>
      </c>
      <c r="C28" s="17">
        <v>52</v>
      </c>
      <c r="D28" s="17">
        <v>50</v>
      </c>
      <c r="E28" s="17">
        <v>25</v>
      </c>
      <c r="F28" s="17">
        <v>42</v>
      </c>
      <c r="G28" s="17">
        <v>27</v>
      </c>
    </row>
    <row r="29" spans="1:7" ht="10.5" customHeight="1" x14ac:dyDescent="0.2">
      <c r="A29" s="71" t="s">
        <v>194</v>
      </c>
      <c r="B29" s="17">
        <v>12</v>
      </c>
      <c r="C29" s="17" t="s">
        <v>156</v>
      </c>
      <c r="D29" s="17">
        <v>4</v>
      </c>
      <c r="E29" s="17" t="s">
        <v>156</v>
      </c>
      <c r="F29" s="17">
        <v>8</v>
      </c>
      <c r="G29" s="17">
        <v>1</v>
      </c>
    </row>
    <row r="30" spans="1:7" ht="10.5" customHeight="1" x14ac:dyDescent="0.2">
      <c r="A30" s="71" t="s">
        <v>195</v>
      </c>
      <c r="B30" s="17">
        <v>53</v>
      </c>
      <c r="C30" s="17">
        <v>30</v>
      </c>
      <c r="D30" s="17">
        <v>12</v>
      </c>
      <c r="E30" s="17">
        <v>5</v>
      </c>
      <c r="F30" s="17">
        <v>41</v>
      </c>
      <c r="G30" s="17">
        <v>25</v>
      </c>
    </row>
    <row r="31" spans="1:7" ht="10.5" customHeight="1" x14ac:dyDescent="0.2">
      <c r="A31" s="71" t="s">
        <v>196</v>
      </c>
      <c r="B31" s="17">
        <v>37</v>
      </c>
      <c r="C31" s="17">
        <v>18</v>
      </c>
      <c r="D31" s="17">
        <v>41</v>
      </c>
      <c r="E31" s="17">
        <v>20</v>
      </c>
      <c r="F31" s="17">
        <v>-4</v>
      </c>
      <c r="G31" s="17">
        <v>-2</v>
      </c>
    </row>
    <row r="32" spans="1:7" ht="10.5" customHeight="1" x14ac:dyDescent="0.2">
      <c r="A32" s="71" t="s">
        <v>197</v>
      </c>
      <c r="B32" s="17">
        <v>170</v>
      </c>
      <c r="C32" s="17">
        <v>88</v>
      </c>
      <c r="D32" s="17">
        <v>94</v>
      </c>
      <c r="E32" s="17">
        <v>50</v>
      </c>
      <c r="F32" s="17">
        <v>76</v>
      </c>
      <c r="G32" s="17">
        <v>38</v>
      </c>
    </row>
    <row r="33" spans="1:32" ht="10.5" customHeight="1" x14ac:dyDescent="0.2">
      <c r="A33" s="71" t="s">
        <v>198</v>
      </c>
      <c r="B33" s="17">
        <v>116</v>
      </c>
      <c r="C33" s="17">
        <v>59</v>
      </c>
      <c r="D33" s="17">
        <v>33</v>
      </c>
      <c r="E33" s="17">
        <v>20</v>
      </c>
      <c r="F33" s="17">
        <v>83</v>
      </c>
      <c r="G33" s="17">
        <v>39</v>
      </c>
    </row>
    <row r="34" spans="1:32" ht="10.5" customHeight="1" x14ac:dyDescent="0.2">
      <c r="A34" s="71" t="s">
        <v>199</v>
      </c>
      <c r="B34" s="17">
        <v>44</v>
      </c>
      <c r="C34" s="17">
        <v>29</v>
      </c>
      <c r="D34" s="17">
        <v>101</v>
      </c>
      <c r="E34" s="17">
        <v>64</v>
      </c>
      <c r="F34" s="17">
        <v>-57</v>
      </c>
      <c r="G34" s="17">
        <v>-35</v>
      </c>
    </row>
    <row r="35" spans="1:32" ht="10.5" customHeight="1" x14ac:dyDescent="0.2">
      <c r="A35" s="71" t="s">
        <v>200</v>
      </c>
      <c r="B35" s="17">
        <v>69</v>
      </c>
      <c r="C35" s="17">
        <v>42</v>
      </c>
      <c r="D35" s="17">
        <v>53</v>
      </c>
      <c r="E35" s="17">
        <v>32</v>
      </c>
      <c r="F35" s="17">
        <v>16</v>
      </c>
      <c r="G35" s="17">
        <v>10</v>
      </c>
    </row>
    <row r="36" spans="1:32" ht="10.5" customHeight="1" x14ac:dyDescent="0.2">
      <c r="A36" s="71" t="s">
        <v>201</v>
      </c>
      <c r="B36" s="17">
        <v>486</v>
      </c>
      <c r="C36" s="17">
        <v>319</v>
      </c>
      <c r="D36" s="17">
        <v>92</v>
      </c>
      <c r="E36" s="17">
        <v>83</v>
      </c>
      <c r="F36" s="17">
        <v>394</v>
      </c>
      <c r="G36" s="17">
        <v>236</v>
      </c>
    </row>
    <row r="37" spans="1:32" ht="10.5" customHeight="1" x14ac:dyDescent="0.2">
      <c r="A37" s="72" t="s">
        <v>202</v>
      </c>
      <c r="B37" s="64">
        <v>1997</v>
      </c>
      <c r="C37" s="17">
        <v>913</v>
      </c>
      <c r="D37" s="73">
        <v>1219</v>
      </c>
      <c r="E37" s="73">
        <v>455</v>
      </c>
      <c r="F37" s="17">
        <v>778</v>
      </c>
      <c r="G37" s="17">
        <v>458</v>
      </c>
    </row>
    <row r="38" spans="1:32" ht="10.5" customHeight="1" x14ac:dyDescent="0.2">
      <c r="A38" s="72" t="s">
        <v>203</v>
      </c>
      <c r="B38" s="64">
        <v>35</v>
      </c>
      <c r="C38" s="17">
        <v>16</v>
      </c>
      <c r="D38" s="17">
        <v>23</v>
      </c>
      <c r="E38" s="17">
        <v>14</v>
      </c>
      <c r="F38" s="17">
        <v>12</v>
      </c>
      <c r="G38" s="17">
        <v>2</v>
      </c>
    </row>
    <row r="39" spans="1:32" s="23" customFormat="1" ht="4.9000000000000004" customHeight="1" x14ac:dyDescent="0.2">
      <c r="A39" s="72"/>
      <c r="B39" s="64"/>
      <c r="C39" s="17"/>
      <c r="D39" s="17"/>
      <c r="E39" s="17"/>
      <c r="F39" s="17"/>
      <c r="G39" s="17"/>
    </row>
    <row r="40" spans="1:32" ht="11.25" customHeight="1" x14ac:dyDescent="0.2">
      <c r="A40" s="15" t="s">
        <v>133</v>
      </c>
      <c r="B40" s="74">
        <v>499</v>
      </c>
      <c r="C40" s="44">
        <v>326</v>
      </c>
      <c r="D40" s="44">
        <v>111</v>
      </c>
      <c r="E40" s="44">
        <v>87</v>
      </c>
      <c r="F40" s="44">
        <v>388</v>
      </c>
      <c r="G40" s="44">
        <v>239</v>
      </c>
    </row>
    <row r="41" spans="1:32" ht="10.5" customHeight="1" x14ac:dyDescent="0.2">
      <c r="A41" s="31" t="s">
        <v>170</v>
      </c>
      <c r="B41" s="64">
        <v>36</v>
      </c>
      <c r="C41" s="17" t="s">
        <v>156</v>
      </c>
      <c r="D41" s="17">
        <v>7</v>
      </c>
      <c r="E41" s="17" t="s">
        <v>156</v>
      </c>
      <c r="F41" s="17">
        <v>29</v>
      </c>
      <c r="G41" s="17">
        <v>15</v>
      </c>
    </row>
    <row r="42" spans="1:32" ht="10.5" customHeight="1" x14ac:dyDescent="0.2">
      <c r="A42" s="72" t="s">
        <v>204</v>
      </c>
      <c r="B42" s="64">
        <v>21</v>
      </c>
      <c r="C42" s="17">
        <v>18</v>
      </c>
      <c r="D42" s="17">
        <v>10</v>
      </c>
      <c r="E42" s="17">
        <v>7</v>
      </c>
      <c r="F42" s="17">
        <v>11</v>
      </c>
      <c r="G42" s="17">
        <v>11</v>
      </c>
    </row>
    <row r="43" spans="1:32" s="23" customFormat="1" ht="10.5" customHeight="1" x14ac:dyDescent="0.2">
      <c r="A43" s="72" t="s">
        <v>205</v>
      </c>
      <c r="B43" s="64">
        <v>71</v>
      </c>
      <c r="C43" s="17">
        <v>60</v>
      </c>
      <c r="D43" s="17">
        <v>45</v>
      </c>
      <c r="E43" s="17">
        <v>35</v>
      </c>
      <c r="F43" s="17">
        <v>26</v>
      </c>
      <c r="G43" s="17">
        <v>25</v>
      </c>
      <c r="H43" s="8"/>
      <c r="I43" s="8"/>
      <c r="J43" s="8"/>
      <c r="K43" s="8"/>
      <c r="L43" s="8"/>
      <c r="M43" s="8"/>
      <c r="N43" s="8"/>
      <c r="O43" s="8"/>
      <c r="P43" s="8"/>
      <c r="Q43" s="8"/>
      <c r="R43" s="8"/>
      <c r="S43" s="8"/>
      <c r="T43" s="8"/>
      <c r="U43" s="8"/>
      <c r="V43" s="8"/>
      <c r="W43" s="8"/>
      <c r="X43" s="8"/>
      <c r="Y43" s="8"/>
      <c r="Z43" s="8"/>
      <c r="AA43" s="8"/>
      <c r="AB43" s="8"/>
      <c r="AC43" s="8"/>
      <c r="AD43" s="8"/>
      <c r="AE43" s="8"/>
      <c r="AF43" s="8"/>
    </row>
    <row r="44" spans="1:32" s="23" customFormat="1" ht="10.5" customHeight="1" x14ac:dyDescent="0.2">
      <c r="A44" s="72" t="s">
        <v>206</v>
      </c>
      <c r="B44" s="64">
        <v>82</v>
      </c>
      <c r="C44" s="17">
        <v>53</v>
      </c>
      <c r="D44" s="17">
        <v>13</v>
      </c>
      <c r="E44" s="17">
        <v>10</v>
      </c>
      <c r="F44" s="17">
        <v>69</v>
      </c>
      <c r="G44" s="17">
        <v>43</v>
      </c>
      <c r="H44" s="8"/>
      <c r="I44" s="8"/>
      <c r="J44" s="8"/>
      <c r="K44" s="8"/>
      <c r="L44" s="8"/>
      <c r="M44" s="8"/>
      <c r="N44" s="8"/>
      <c r="O44" s="8"/>
      <c r="P44" s="8"/>
      <c r="Q44" s="8"/>
      <c r="R44" s="8"/>
      <c r="S44" s="8"/>
      <c r="T44" s="8"/>
      <c r="U44" s="8"/>
      <c r="V44" s="8"/>
      <c r="W44" s="8"/>
      <c r="X44" s="8"/>
      <c r="Y44" s="8"/>
      <c r="Z44" s="8"/>
      <c r="AA44" s="8"/>
      <c r="AB44" s="8"/>
      <c r="AC44" s="8"/>
      <c r="AD44" s="8"/>
      <c r="AE44" s="8"/>
      <c r="AF44" s="8"/>
    </row>
    <row r="45" spans="1:32" s="23" customFormat="1" ht="10.5" customHeight="1" x14ac:dyDescent="0.2">
      <c r="A45" s="72" t="s">
        <v>207</v>
      </c>
      <c r="B45" s="64">
        <v>134</v>
      </c>
      <c r="C45" s="17">
        <v>84</v>
      </c>
      <c r="D45" s="17">
        <v>12</v>
      </c>
      <c r="E45" s="17">
        <v>12</v>
      </c>
      <c r="F45" s="17">
        <v>122</v>
      </c>
      <c r="G45" s="17">
        <v>72</v>
      </c>
      <c r="H45" s="8"/>
      <c r="I45" s="8"/>
      <c r="J45" s="8"/>
      <c r="K45" s="8"/>
      <c r="L45" s="8"/>
      <c r="M45" s="8"/>
      <c r="N45" s="8"/>
      <c r="O45" s="8"/>
      <c r="P45" s="8"/>
      <c r="Q45" s="8"/>
      <c r="R45" s="8"/>
      <c r="S45" s="8"/>
      <c r="T45" s="8"/>
      <c r="U45" s="8"/>
      <c r="V45" s="8"/>
      <c r="W45" s="8"/>
      <c r="X45" s="8"/>
      <c r="Y45" s="8"/>
      <c r="Z45" s="8"/>
      <c r="AA45" s="8"/>
      <c r="AB45" s="8"/>
      <c r="AC45" s="8"/>
      <c r="AD45" s="8"/>
      <c r="AE45" s="8"/>
      <c r="AF45" s="8"/>
    </row>
    <row r="46" spans="1:32" s="23" customFormat="1" ht="4.9000000000000004" customHeight="1" x14ac:dyDescent="0.2">
      <c r="A46" s="72"/>
      <c r="B46" s="64"/>
      <c r="C46" s="17"/>
      <c r="D46" s="17"/>
      <c r="E46" s="17"/>
      <c r="F46" s="17"/>
      <c r="G46" s="17"/>
    </row>
    <row r="47" spans="1:32" s="23" customFormat="1" ht="11.25" customHeight="1" x14ac:dyDescent="0.2">
      <c r="A47" s="15" t="s">
        <v>134</v>
      </c>
      <c r="B47" s="74">
        <v>164</v>
      </c>
      <c r="C47" s="44">
        <v>89</v>
      </c>
      <c r="D47" s="44">
        <v>152</v>
      </c>
      <c r="E47" s="44">
        <v>93</v>
      </c>
      <c r="F47" s="44">
        <v>12</v>
      </c>
      <c r="G47" s="44">
        <v>-4</v>
      </c>
      <c r="H47" s="8"/>
      <c r="I47" s="8"/>
      <c r="J47" s="8"/>
      <c r="K47" s="8"/>
      <c r="L47" s="8"/>
      <c r="M47" s="8"/>
      <c r="N47" s="8"/>
      <c r="O47" s="8"/>
      <c r="P47" s="8"/>
      <c r="Q47" s="8"/>
      <c r="R47" s="8"/>
      <c r="S47" s="8"/>
      <c r="T47" s="8"/>
      <c r="U47" s="8"/>
      <c r="V47" s="8"/>
      <c r="W47" s="8"/>
      <c r="X47" s="8"/>
      <c r="Y47" s="8"/>
      <c r="Z47" s="8"/>
      <c r="AA47" s="8"/>
      <c r="AB47" s="8"/>
      <c r="AC47" s="8"/>
      <c r="AD47" s="8"/>
      <c r="AE47" s="8"/>
      <c r="AF47" s="8"/>
    </row>
    <row r="48" spans="1:32" s="23" customFormat="1" ht="11.25" customHeight="1" x14ac:dyDescent="0.2">
      <c r="A48" s="18" t="s">
        <v>165</v>
      </c>
      <c r="B48" s="64">
        <v>45</v>
      </c>
      <c r="C48" s="17">
        <v>25</v>
      </c>
      <c r="D48" s="17">
        <v>25</v>
      </c>
      <c r="E48" s="17">
        <v>12</v>
      </c>
      <c r="F48" s="17">
        <v>20</v>
      </c>
      <c r="G48" s="17">
        <v>13</v>
      </c>
      <c r="H48" s="8"/>
      <c r="I48" s="8"/>
      <c r="J48" s="8"/>
      <c r="K48" s="8"/>
      <c r="L48" s="8"/>
      <c r="M48" s="8"/>
      <c r="N48" s="8"/>
      <c r="O48" s="8"/>
      <c r="P48" s="8"/>
      <c r="Q48" s="8"/>
      <c r="R48" s="8"/>
      <c r="S48" s="8"/>
      <c r="T48" s="8"/>
      <c r="U48" s="8"/>
      <c r="V48" s="8"/>
      <c r="W48" s="8"/>
      <c r="X48" s="8"/>
      <c r="Y48" s="8"/>
      <c r="Z48" s="8"/>
      <c r="AA48" s="8"/>
      <c r="AB48" s="8"/>
      <c r="AC48" s="8"/>
      <c r="AD48" s="8"/>
      <c r="AE48" s="8"/>
      <c r="AF48" s="8"/>
    </row>
    <row r="49" spans="1:32" s="23" customFormat="1" ht="10.5" customHeight="1" x14ac:dyDescent="0.2">
      <c r="A49" s="72" t="s">
        <v>209</v>
      </c>
      <c r="B49" s="64">
        <v>16</v>
      </c>
      <c r="C49" s="17">
        <v>12</v>
      </c>
      <c r="D49" s="17">
        <v>22</v>
      </c>
      <c r="E49" s="17">
        <v>12</v>
      </c>
      <c r="F49" s="17">
        <v>-6</v>
      </c>
      <c r="G49" s="17" t="s">
        <v>73</v>
      </c>
      <c r="H49" s="8"/>
      <c r="I49" s="8"/>
      <c r="J49" s="8"/>
      <c r="K49" s="8"/>
      <c r="L49" s="8"/>
      <c r="M49" s="8"/>
      <c r="N49" s="8"/>
      <c r="O49" s="8"/>
      <c r="P49" s="8"/>
      <c r="Q49" s="8"/>
      <c r="R49" s="8"/>
      <c r="S49" s="8"/>
      <c r="T49" s="8"/>
      <c r="U49" s="8"/>
      <c r="V49" s="8"/>
      <c r="W49" s="8"/>
      <c r="X49" s="8"/>
      <c r="Y49" s="8"/>
      <c r="Z49" s="8"/>
      <c r="AA49" s="8"/>
      <c r="AB49" s="8"/>
      <c r="AC49" s="8"/>
      <c r="AD49" s="8"/>
      <c r="AE49" s="8"/>
      <c r="AF49" s="8"/>
    </row>
    <row r="50" spans="1:32" s="23" customFormat="1" ht="10.5" customHeight="1" x14ac:dyDescent="0.2">
      <c r="A50" s="72" t="s">
        <v>210</v>
      </c>
      <c r="B50" s="64">
        <v>11</v>
      </c>
      <c r="C50" s="17" t="s">
        <v>156</v>
      </c>
      <c r="D50" s="17">
        <v>3</v>
      </c>
      <c r="E50" s="17" t="s">
        <v>156</v>
      </c>
      <c r="F50" s="17">
        <v>8</v>
      </c>
      <c r="G50" s="17">
        <v>3</v>
      </c>
      <c r="H50" s="8"/>
      <c r="I50" s="8"/>
      <c r="J50" s="8"/>
      <c r="K50" s="8"/>
      <c r="L50" s="8"/>
      <c r="M50" s="8"/>
      <c r="N50" s="8"/>
      <c r="O50" s="8"/>
      <c r="P50" s="8"/>
      <c r="Q50" s="8"/>
      <c r="R50" s="8"/>
      <c r="S50" s="8"/>
      <c r="T50" s="8"/>
      <c r="U50" s="8"/>
      <c r="V50" s="8"/>
      <c r="W50" s="8"/>
      <c r="X50" s="8"/>
      <c r="Y50" s="8"/>
      <c r="Z50" s="8"/>
      <c r="AA50" s="8"/>
      <c r="AB50" s="8"/>
      <c r="AC50" s="8"/>
      <c r="AD50" s="8"/>
      <c r="AE50" s="8"/>
      <c r="AF50" s="8"/>
    </row>
    <row r="51" spans="1:32" s="23" customFormat="1" ht="11.25" customHeight="1" x14ac:dyDescent="0.2">
      <c r="A51" s="72" t="s">
        <v>208</v>
      </c>
      <c r="B51" s="64">
        <v>17</v>
      </c>
      <c r="C51" s="17" t="s">
        <v>156</v>
      </c>
      <c r="D51" s="17">
        <v>3</v>
      </c>
      <c r="E51" s="17" t="s">
        <v>156</v>
      </c>
      <c r="F51" s="17">
        <v>14</v>
      </c>
      <c r="G51" s="17">
        <v>5</v>
      </c>
      <c r="H51" s="8"/>
      <c r="I51" s="8"/>
      <c r="J51" s="8"/>
      <c r="K51" s="8"/>
      <c r="L51" s="8"/>
      <c r="M51" s="8"/>
      <c r="N51" s="8"/>
      <c r="O51" s="8"/>
      <c r="P51" s="8"/>
      <c r="Q51" s="8"/>
      <c r="R51" s="8"/>
      <c r="S51" s="8"/>
      <c r="T51" s="8"/>
      <c r="U51" s="8"/>
      <c r="V51" s="8"/>
      <c r="W51" s="8"/>
      <c r="X51" s="8"/>
      <c r="Y51" s="8"/>
      <c r="Z51" s="8"/>
      <c r="AA51" s="8"/>
      <c r="AB51" s="8"/>
      <c r="AC51" s="8"/>
      <c r="AD51" s="8"/>
      <c r="AE51" s="8"/>
      <c r="AF51" s="8"/>
    </row>
    <row r="52" spans="1:32" s="23" customFormat="1" ht="10.9" customHeight="1" x14ac:dyDescent="0.2">
      <c r="A52" s="72" t="s">
        <v>211</v>
      </c>
      <c r="B52" s="64">
        <v>31</v>
      </c>
      <c r="C52" s="17">
        <v>11</v>
      </c>
      <c r="D52" s="17">
        <v>62</v>
      </c>
      <c r="E52" s="17">
        <v>40</v>
      </c>
      <c r="F52" s="17">
        <v>-31</v>
      </c>
      <c r="G52" s="17">
        <v>-29</v>
      </c>
      <c r="H52" s="8"/>
      <c r="I52" s="8"/>
      <c r="J52" s="8"/>
      <c r="K52" s="8"/>
      <c r="L52" s="8"/>
      <c r="M52" s="8"/>
      <c r="N52" s="8"/>
      <c r="O52" s="8"/>
      <c r="P52" s="8"/>
      <c r="Q52" s="8"/>
      <c r="R52" s="8"/>
      <c r="S52" s="8"/>
      <c r="T52" s="8"/>
      <c r="U52" s="8"/>
      <c r="V52" s="8"/>
      <c r="W52" s="8"/>
      <c r="X52" s="8"/>
      <c r="Y52" s="8"/>
      <c r="Z52" s="8"/>
      <c r="AA52" s="8"/>
      <c r="AB52" s="8"/>
      <c r="AC52" s="8"/>
      <c r="AD52" s="8"/>
      <c r="AE52" s="8"/>
      <c r="AF52" s="8"/>
    </row>
    <row r="53" spans="1:32" s="23" customFormat="1" ht="4.9000000000000004" customHeight="1" x14ac:dyDescent="0.2">
      <c r="A53" s="72"/>
      <c r="B53" s="64"/>
      <c r="C53" s="17"/>
      <c r="D53" s="17"/>
      <c r="E53" s="17"/>
      <c r="F53" s="17"/>
      <c r="G53" s="17"/>
    </row>
    <row r="54" spans="1:32" ht="11.25" customHeight="1" x14ac:dyDescent="0.2">
      <c r="A54" s="15" t="s">
        <v>135</v>
      </c>
      <c r="B54" s="74">
        <v>2367</v>
      </c>
      <c r="C54" s="75">
        <v>1513</v>
      </c>
      <c r="D54" s="75">
        <v>451</v>
      </c>
      <c r="E54" s="75">
        <v>304</v>
      </c>
      <c r="F54" s="44">
        <v>1916</v>
      </c>
      <c r="G54" s="44">
        <v>1209</v>
      </c>
    </row>
    <row r="55" spans="1:32" ht="10.5" customHeight="1" x14ac:dyDescent="0.2">
      <c r="A55" s="8" t="s">
        <v>166</v>
      </c>
      <c r="B55" s="64" t="s">
        <v>156</v>
      </c>
      <c r="C55" s="17" t="s">
        <v>156</v>
      </c>
      <c r="D55" s="76" t="s">
        <v>156</v>
      </c>
      <c r="E55" s="76" t="s">
        <v>156</v>
      </c>
      <c r="F55" s="17">
        <v>212</v>
      </c>
      <c r="G55" s="44">
        <v>175</v>
      </c>
    </row>
    <row r="56" spans="1:32" ht="10.5" customHeight="1" x14ac:dyDescent="0.2">
      <c r="A56" s="72" t="s">
        <v>223</v>
      </c>
      <c r="B56" s="64">
        <v>29</v>
      </c>
      <c r="C56" s="17" t="s">
        <v>156</v>
      </c>
      <c r="D56" s="76">
        <v>10</v>
      </c>
      <c r="E56" s="76" t="s">
        <v>156</v>
      </c>
      <c r="F56" s="17">
        <v>19</v>
      </c>
      <c r="G56" s="17">
        <v>10</v>
      </c>
    </row>
    <row r="57" spans="1:32" ht="10.5" customHeight="1" x14ac:dyDescent="0.2">
      <c r="A57" s="72" t="s">
        <v>212</v>
      </c>
      <c r="B57" s="64">
        <v>197</v>
      </c>
      <c r="C57" s="17">
        <v>122</v>
      </c>
      <c r="D57" s="17">
        <v>170</v>
      </c>
      <c r="E57" s="17">
        <v>133</v>
      </c>
      <c r="F57" s="17">
        <v>27</v>
      </c>
      <c r="G57" s="17">
        <v>-11</v>
      </c>
    </row>
    <row r="58" spans="1:32" ht="10.5" customHeight="1" x14ac:dyDescent="0.2">
      <c r="A58" s="72" t="s">
        <v>213</v>
      </c>
      <c r="B58" s="64">
        <v>86</v>
      </c>
      <c r="C58" s="17">
        <v>60</v>
      </c>
      <c r="D58" s="17">
        <v>96</v>
      </c>
      <c r="E58" s="17">
        <v>59</v>
      </c>
      <c r="F58" s="17">
        <v>-10</v>
      </c>
      <c r="G58" s="17">
        <v>1</v>
      </c>
    </row>
    <row r="59" spans="1:32" ht="10.5" customHeight="1" x14ac:dyDescent="0.2">
      <c r="A59" s="72" t="s">
        <v>214</v>
      </c>
      <c r="B59" s="64">
        <v>406</v>
      </c>
      <c r="C59" s="17">
        <v>282</v>
      </c>
      <c r="D59" s="17">
        <v>36</v>
      </c>
      <c r="E59" s="17">
        <v>24</v>
      </c>
      <c r="F59" s="17">
        <v>370</v>
      </c>
      <c r="G59" s="17">
        <v>258</v>
      </c>
    </row>
    <row r="60" spans="1:32" ht="10.5" customHeight="1" x14ac:dyDescent="0.2">
      <c r="A60" s="72" t="s">
        <v>224</v>
      </c>
      <c r="B60" s="64">
        <v>31</v>
      </c>
      <c r="C60" s="17">
        <v>17</v>
      </c>
      <c r="D60" s="17">
        <v>8</v>
      </c>
      <c r="E60" s="17">
        <v>3</v>
      </c>
      <c r="F60" s="17">
        <v>23</v>
      </c>
      <c r="G60" s="17">
        <v>14</v>
      </c>
    </row>
    <row r="61" spans="1:32" ht="10.5" customHeight="1" x14ac:dyDescent="0.2">
      <c r="A61" s="72" t="s">
        <v>215</v>
      </c>
      <c r="B61" s="64">
        <v>55</v>
      </c>
      <c r="C61" s="17" t="s">
        <v>156</v>
      </c>
      <c r="D61" s="17">
        <v>7</v>
      </c>
      <c r="E61" s="17" t="s">
        <v>156</v>
      </c>
      <c r="F61" s="17">
        <v>48</v>
      </c>
      <c r="G61" s="17">
        <v>29</v>
      </c>
    </row>
    <row r="62" spans="1:32" ht="10.5" customHeight="1" x14ac:dyDescent="0.2">
      <c r="A62" s="72" t="s">
        <v>216</v>
      </c>
      <c r="B62" s="64">
        <v>102</v>
      </c>
      <c r="C62" s="17" t="s">
        <v>156</v>
      </c>
      <c r="D62" s="17">
        <v>5</v>
      </c>
      <c r="E62" s="17" t="s">
        <v>156</v>
      </c>
      <c r="F62" s="17">
        <v>97</v>
      </c>
      <c r="G62" s="17">
        <v>47</v>
      </c>
    </row>
    <row r="63" spans="1:32" ht="10.5" customHeight="1" x14ac:dyDescent="0.2">
      <c r="A63" s="72" t="s">
        <v>217</v>
      </c>
      <c r="B63" s="64">
        <v>21</v>
      </c>
      <c r="C63" s="17">
        <v>9</v>
      </c>
      <c r="D63" s="17">
        <v>8</v>
      </c>
      <c r="E63" s="17">
        <v>5</v>
      </c>
      <c r="F63" s="17">
        <v>13</v>
      </c>
      <c r="G63" s="17">
        <v>4</v>
      </c>
    </row>
    <row r="64" spans="1:32" ht="10.5" customHeight="1" x14ac:dyDescent="0.2">
      <c r="A64" s="72" t="s">
        <v>252</v>
      </c>
      <c r="B64" s="64">
        <v>35</v>
      </c>
      <c r="C64" s="17">
        <v>18</v>
      </c>
      <c r="D64" s="17">
        <v>6</v>
      </c>
      <c r="E64" s="17">
        <v>3</v>
      </c>
      <c r="F64" s="17">
        <v>29</v>
      </c>
      <c r="G64" s="17">
        <v>15</v>
      </c>
    </row>
    <row r="65" spans="1:32" ht="10.5" customHeight="1" x14ac:dyDescent="0.2">
      <c r="A65" s="72" t="s">
        <v>218</v>
      </c>
      <c r="B65" s="64">
        <v>23</v>
      </c>
      <c r="C65" s="17">
        <v>8</v>
      </c>
      <c r="D65" s="17">
        <v>16</v>
      </c>
      <c r="E65" s="17">
        <v>9</v>
      </c>
      <c r="F65" s="17">
        <v>7</v>
      </c>
      <c r="G65" s="17">
        <v>-1</v>
      </c>
    </row>
    <row r="66" spans="1:32" ht="10.5" customHeight="1" x14ac:dyDescent="0.2">
      <c r="A66" s="72" t="s">
        <v>253</v>
      </c>
      <c r="B66" s="64" t="s">
        <v>156</v>
      </c>
      <c r="C66" s="17">
        <v>13</v>
      </c>
      <c r="D66" s="17" t="s">
        <v>156</v>
      </c>
      <c r="E66" s="17" t="s">
        <v>73</v>
      </c>
      <c r="F66" s="17">
        <v>27</v>
      </c>
      <c r="G66" s="17">
        <v>13</v>
      </c>
    </row>
    <row r="67" spans="1:32" s="23" customFormat="1" ht="10.5" customHeight="1" x14ac:dyDescent="0.2">
      <c r="A67" s="72" t="s">
        <v>219</v>
      </c>
      <c r="B67" s="64">
        <v>123</v>
      </c>
      <c r="C67" s="17">
        <v>100</v>
      </c>
      <c r="D67" s="17" t="s">
        <v>73</v>
      </c>
      <c r="E67" s="17" t="s">
        <v>73</v>
      </c>
      <c r="F67" s="17">
        <v>123</v>
      </c>
      <c r="G67" s="17">
        <v>100</v>
      </c>
      <c r="H67" s="8"/>
      <c r="I67" s="8"/>
      <c r="J67" s="8"/>
      <c r="K67" s="8"/>
      <c r="L67" s="8"/>
      <c r="M67" s="8"/>
      <c r="N67" s="8"/>
      <c r="O67" s="8"/>
      <c r="P67" s="8"/>
      <c r="Q67" s="8"/>
      <c r="R67" s="8"/>
      <c r="S67" s="8"/>
      <c r="T67" s="8"/>
      <c r="U67" s="8"/>
      <c r="V67" s="8"/>
      <c r="W67" s="8"/>
      <c r="X67" s="8"/>
      <c r="Y67" s="8"/>
      <c r="Z67" s="8"/>
      <c r="AA67" s="8"/>
      <c r="AB67" s="8"/>
      <c r="AC67" s="8"/>
      <c r="AD67" s="8"/>
      <c r="AE67" s="8"/>
      <c r="AF67" s="8"/>
    </row>
    <row r="68" spans="1:32" s="23" customFormat="1" ht="10.5" customHeight="1" x14ac:dyDescent="0.2">
      <c r="A68" s="77" t="s">
        <v>220</v>
      </c>
      <c r="B68" s="64">
        <v>654</v>
      </c>
      <c r="C68" s="17">
        <v>412</v>
      </c>
      <c r="D68" s="17">
        <v>12</v>
      </c>
      <c r="E68" s="17">
        <v>6</v>
      </c>
      <c r="F68" s="17">
        <v>642</v>
      </c>
      <c r="G68" s="17">
        <v>406</v>
      </c>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0.5" customHeight="1" x14ac:dyDescent="0.2">
      <c r="A69" s="72" t="s">
        <v>221</v>
      </c>
      <c r="B69" s="64">
        <v>143</v>
      </c>
      <c r="C69" s="17">
        <v>81</v>
      </c>
      <c r="D69" s="17">
        <v>17</v>
      </c>
      <c r="E69" s="17">
        <v>10</v>
      </c>
      <c r="F69" s="17">
        <v>126</v>
      </c>
      <c r="G69" s="17">
        <v>71</v>
      </c>
    </row>
    <row r="70" spans="1:32" s="23" customFormat="1" ht="4.9000000000000004" customHeight="1" x14ac:dyDescent="0.2">
      <c r="A70" s="72"/>
      <c r="B70" s="64"/>
      <c r="C70" s="17"/>
      <c r="D70" s="17"/>
      <c r="E70" s="17"/>
      <c r="F70" s="17"/>
      <c r="G70" s="17"/>
    </row>
    <row r="71" spans="1:32" s="23" customFormat="1" ht="11.45" customHeight="1" x14ac:dyDescent="0.2">
      <c r="A71" s="15" t="s">
        <v>136</v>
      </c>
      <c r="B71" s="74">
        <v>9</v>
      </c>
      <c r="C71" s="44" t="s">
        <v>156</v>
      </c>
      <c r="D71" s="44">
        <v>26</v>
      </c>
      <c r="E71" s="44" t="s">
        <v>156</v>
      </c>
      <c r="F71" s="44">
        <v>-17</v>
      </c>
      <c r="G71" s="44">
        <v>-1</v>
      </c>
    </row>
    <row r="72" spans="1:32" ht="4.9000000000000004" customHeight="1" x14ac:dyDescent="0.2">
      <c r="A72" s="15"/>
      <c r="B72" s="74"/>
      <c r="C72" s="44"/>
      <c r="D72" s="44"/>
      <c r="E72" s="44"/>
      <c r="F72" s="44"/>
      <c r="G72" s="44"/>
    </row>
    <row r="73" spans="1:32" x14ac:dyDescent="0.2">
      <c r="A73" s="18" t="s">
        <v>137</v>
      </c>
      <c r="B73" s="64">
        <v>1167</v>
      </c>
      <c r="C73" s="17">
        <v>960</v>
      </c>
      <c r="D73" s="17">
        <v>52</v>
      </c>
      <c r="E73" s="17">
        <v>32</v>
      </c>
      <c r="F73" s="17">
        <v>1115</v>
      </c>
      <c r="G73" s="17">
        <v>928</v>
      </c>
    </row>
    <row r="74" spans="1:32" ht="10.9" customHeight="1" x14ac:dyDescent="0.2">
      <c r="A74" s="18" t="s">
        <v>138</v>
      </c>
      <c r="B74" s="64">
        <v>682</v>
      </c>
      <c r="C74" s="17">
        <v>531</v>
      </c>
      <c r="D74" s="17">
        <v>1091</v>
      </c>
      <c r="E74" s="17">
        <v>847</v>
      </c>
      <c r="F74" s="17">
        <v>-409</v>
      </c>
      <c r="G74" s="17">
        <v>-316</v>
      </c>
    </row>
    <row r="75" spans="1:32" s="23" customFormat="1" ht="4.9000000000000004" customHeight="1" x14ac:dyDescent="0.2">
      <c r="A75" s="31"/>
      <c r="B75" s="17"/>
      <c r="C75" s="17"/>
      <c r="D75" s="17"/>
      <c r="E75" s="17"/>
      <c r="F75" s="17"/>
      <c r="G75" s="17"/>
    </row>
    <row r="76" spans="1:32" ht="11.25" customHeight="1" x14ac:dyDescent="0.2">
      <c r="A76" s="43" t="s">
        <v>169</v>
      </c>
      <c r="B76" s="44">
        <v>10582</v>
      </c>
      <c r="C76" s="44">
        <v>6560</v>
      </c>
      <c r="D76" s="44">
        <v>6006</v>
      </c>
      <c r="E76" s="44">
        <v>3713</v>
      </c>
      <c r="F76" s="44">
        <v>4576</v>
      </c>
      <c r="G76" s="44">
        <v>2847</v>
      </c>
    </row>
    <row r="77" spans="1:32" ht="10.5" customHeight="1" x14ac:dyDescent="0.2">
      <c r="A77" s="31" t="s">
        <v>167</v>
      </c>
      <c r="B77" s="17">
        <v>767</v>
      </c>
      <c r="C77" s="17">
        <v>539</v>
      </c>
      <c r="D77" s="17">
        <v>1106</v>
      </c>
      <c r="E77" s="17">
        <v>738</v>
      </c>
      <c r="F77" s="17">
        <v>-339</v>
      </c>
      <c r="G77" s="17">
        <v>-199</v>
      </c>
    </row>
    <row r="79" spans="1:32" x14ac:dyDescent="0.2">
      <c r="A79" s="69"/>
      <c r="B79" s="69"/>
      <c r="C79" s="69"/>
      <c r="D79" s="69"/>
      <c r="E79" s="69"/>
      <c r="F79" s="69"/>
      <c r="G79" s="69"/>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&amp;C&amp;"Source Sans Pro,Standard"&amp;9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 x14ac:dyDescent="0.2"/>
  <cols>
    <col min="1" max="1" width="18.7109375" style="8" customWidth="1"/>
    <col min="2" max="2" width="8.85546875" style="8" customWidth="1"/>
    <col min="3" max="7" width="8.7109375" style="8" customWidth="1"/>
    <col min="8" max="8" width="10.85546875" style="8" bestFit="1" customWidth="1"/>
    <col min="9" max="16384" width="11.42578125" style="8"/>
  </cols>
  <sheetData>
    <row r="1" spans="1:11" x14ac:dyDescent="0.2">
      <c r="A1" s="24" t="s">
        <v>254</v>
      </c>
      <c r="B1" s="25"/>
      <c r="C1" s="25"/>
      <c r="D1" s="25"/>
      <c r="E1" s="25"/>
      <c r="F1" s="25"/>
      <c r="G1" s="25"/>
      <c r="H1" s="25"/>
    </row>
    <row r="3" spans="1:11" x14ac:dyDescent="0.2">
      <c r="A3" s="26"/>
      <c r="B3" s="168" t="s">
        <v>139</v>
      </c>
      <c r="C3" s="128"/>
      <c r="D3" s="78" t="s">
        <v>140</v>
      </c>
      <c r="E3" s="79"/>
      <c r="F3" s="80" t="s">
        <v>52</v>
      </c>
      <c r="G3" s="81"/>
      <c r="H3" s="81"/>
    </row>
    <row r="4" spans="1:11" x14ac:dyDescent="0.2">
      <c r="A4" s="28" t="s">
        <v>56</v>
      </c>
      <c r="B4" s="169"/>
      <c r="C4" s="170"/>
      <c r="D4" s="82" t="s">
        <v>141</v>
      </c>
      <c r="E4" s="83"/>
      <c r="F4" s="84" t="s">
        <v>142</v>
      </c>
      <c r="G4" s="85"/>
      <c r="H4" s="95" t="s">
        <v>143</v>
      </c>
    </row>
    <row r="5" spans="1:11" ht="12.75" customHeight="1" x14ac:dyDescent="0.2">
      <c r="A5" s="28" t="s">
        <v>60</v>
      </c>
      <c r="B5" s="171" t="s">
        <v>110</v>
      </c>
      <c r="C5" s="162" t="s">
        <v>111</v>
      </c>
      <c r="D5" s="162" t="s">
        <v>110</v>
      </c>
      <c r="E5" s="162" t="s">
        <v>111</v>
      </c>
      <c r="F5" s="162" t="s">
        <v>110</v>
      </c>
      <c r="G5" s="162" t="s">
        <v>111</v>
      </c>
      <c r="H5" s="95" t="s">
        <v>144</v>
      </c>
    </row>
    <row r="6" spans="1:11" x14ac:dyDescent="0.2">
      <c r="A6" s="28" t="s">
        <v>64</v>
      </c>
      <c r="B6" s="160"/>
      <c r="C6" s="163"/>
      <c r="D6" s="163"/>
      <c r="E6" s="163"/>
      <c r="F6" s="163"/>
      <c r="G6" s="163"/>
      <c r="H6" s="95" t="s">
        <v>145</v>
      </c>
    </row>
    <row r="7" spans="1:11" x14ac:dyDescent="0.2">
      <c r="A7" s="29"/>
      <c r="B7" s="161"/>
      <c r="C7" s="164"/>
      <c r="D7" s="164"/>
      <c r="E7" s="164"/>
      <c r="F7" s="164"/>
      <c r="G7" s="164"/>
      <c r="H7" s="38" t="s">
        <v>146</v>
      </c>
    </row>
    <row r="8" spans="1:11" ht="30" customHeight="1" x14ac:dyDescent="0.2">
      <c r="A8" s="31" t="s">
        <v>71</v>
      </c>
      <c r="B8" s="86">
        <v>3627</v>
      </c>
      <c r="C8" s="86">
        <v>2403</v>
      </c>
      <c r="D8" s="86">
        <v>2138</v>
      </c>
      <c r="E8" s="86">
        <v>1553</v>
      </c>
      <c r="F8" s="86">
        <v>1489</v>
      </c>
      <c r="G8" s="86">
        <v>850</v>
      </c>
      <c r="H8" s="86" t="s">
        <v>73</v>
      </c>
      <c r="I8" s="17"/>
      <c r="J8" s="17"/>
      <c r="K8" s="17"/>
    </row>
    <row r="9" spans="1:11" ht="21" customHeight="1" x14ac:dyDescent="0.2">
      <c r="A9" s="31" t="s">
        <v>72</v>
      </c>
      <c r="B9" s="86">
        <v>1383</v>
      </c>
      <c r="C9" s="86">
        <v>1040</v>
      </c>
      <c r="D9" s="86">
        <v>856</v>
      </c>
      <c r="E9" s="86">
        <v>761</v>
      </c>
      <c r="F9" s="86">
        <v>527</v>
      </c>
      <c r="G9" s="86">
        <v>279</v>
      </c>
      <c r="H9" s="86" t="s">
        <v>73</v>
      </c>
      <c r="I9" s="17"/>
      <c r="J9" s="17"/>
      <c r="K9" s="17"/>
    </row>
    <row r="10" spans="1:11" ht="21" customHeight="1" x14ac:dyDescent="0.2">
      <c r="A10" s="31" t="s">
        <v>74</v>
      </c>
      <c r="B10" s="86">
        <v>2209</v>
      </c>
      <c r="C10" s="86">
        <v>1706</v>
      </c>
      <c r="D10" s="86">
        <v>1656</v>
      </c>
      <c r="E10" s="86">
        <v>1206</v>
      </c>
      <c r="F10" s="86">
        <v>553</v>
      </c>
      <c r="G10" s="86">
        <v>500</v>
      </c>
      <c r="H10" s="86" t="s">
        <v>73</v>
      </c>
      <c r="I10" s="17"/>
      <c r="J10" s="17"/>
      <c r="K10" s="17"/>
    </row>
    <row r="11" spans="1:11" ht="21" customHeight="1" x14ac:dyDescent="0.2">
      <c r="A11" s="31" t="s">
        <v>75</v>
      </c>
      <c r="B11" s="86">
        <v>2578</v>
      </c>
      <c r="C11" s="86">
        <v>2852</v>
      </c>
      <c r="D11" s="86">
        <v>2376</v>
      </c>
      <c r="E11" s="86">
        <v>479</v>
      </c>
      <c r="F11" s="86">
        <v>202</v>
      </c>
      <c r="G11" s="86">
        <v>2373</v>
      </c>
      <c r="H11" s="87" t="s">
        <v>73</v>
      </c>
      <c r="I11" s="17"/>
      <c r="J11" s="17"/>
      <c r="K11" s="17"/>
    </row>
    <row r="12" spans="1:11" ht="21" customHeight="1" x14ac:dyDescent="0.2">
      <c r="A12" s="31" t="s">
        <v>76</v>
      </c>
      <c r="B12" s="86">
        <v>1316</v>
      </c>
      <c r="C12" s="86">
        <v>858</v>
      </c>
      <c r="D12" s="86">
        <v>926</v>
      </c>
      <c r="E12" s="86">
        <v>594</v>
      </c>
      <c r="F12" s="86">
        <v>390</v>
      </c>
      <c r="G12" s="86">
        <v>264</v>
      </c>
      <c r="H12" s="86" t="s">
        <v>73</v>
      </c>
      <c r="I12" s="17"/>
      <c r="J12" s="17"/>
      <c r="K12" s="17"/>
    </row>
    <row r="13" spans="1:11" ht="30" customHeight="1" x14ac:dyDescent="0.2">
      <c r="A13" s="31" t="s">
        <v>77</v>
      </c>
      <c r="B13" s="86">
        <v>1072</v>
      </c>
      <c r="C13" s="86">
        <v>1207</v>
      </c>
      <c r="D13" s="86">
        <v>457</v>
      </c>
      <c r="E13" s="86">
        <v>615</v>
      </c>
      <c r="F13" s="86">
        <v>186</v>
      </c>
      <c r="G13" s="86">
        <v>163</v>
      </c>
      <c r="H13" s="86">
        <v>429</v>
      </c>
      <c r="I13" s="17"/>
      <c r="J13" s="17"/>
      <c r="K13" s="17"/>
    </row>
    <row r="14" spans="1:11" ht="21" customHeight="1" x14ac:dyDescent="0.2">
      <c r="A14" s="31" t="s">
        <v>78</v>
      </c>
      <c r="B14" s="86">
        <v>1177</v>
      </c>
      <c r="C14" s="86">
        <v>1047</v>
      </c>
      <c r="D14" s="86">
        <v>575</v>
      </c>
      <c r="E14" s="86">
        <v>544</v>
      </c>
      <c r="F14" s="86">
        <v>235</v>
      </c>
      <c r="G14" s="86">
        <v>136</v>
      </c>
      <c r="H14" s="86">
        <v>367</v>
      </c>
      <c r="I14" s="17"/>
      <c r="J14" s="17"/>
      <c r="K14" s="17"/>
    </row>
    <row r="15" spans="1:11" ht="21" customHeight="1" x14ac:dyDescent="0.2">
      <c r="A15" s="31" t="s">
        <v>107</v>
      </c>
      <c r="B15" s="86">
        <v>1917</v>
      </c>
      <c r="C15" s="86">
        <v>1784</v>
      </c>
      <c r="D15" s="86">
        <v>856</v>
      </c>
      <c r="E15" s="86">
        <v>806</v>
      </c>
      <c r="F15" s="86">
        <v>353</v>
      </c>
      <c r="G15" s="86">
        <v>270</v>
      </c>
      <c r="H15" s="86">
        <v>708</v>
      </c>
      <c r="I15" s="17"/>
      <c r="J15" s="17"/>
      <c r="K15" s="17"/>
    </row>
    <row r="16" spans="1:11" ht="21" customHeight="1" x14ac:dyDescent="0.2">
      <c r="A16" s="31" t="s">
        <v>80</v>
      </c>
      <c r="B16" s="86">
        <v>1126</v>
      </c>
      <c r="C16" s="86">
        <v>1020</v>
      </c>
      <c r="D16" s="86">
        <v>470</v>
      </c>
      <c r="E16" s="86">
        <v>457</v>
      </c>
      <c r="F16" s="86">
        <v>338</v>
      </c>
      <c r="G16" s="86">
        <v>245</v>
      </c>
      <c r="H16" s="86">
        <v>318</v>
      </c>
      <c r="I16" s="17"/>
      <c r="J16" s="17"/>
      <c r="K16" s="17"/>
    </row>
    <row r="17" spans="1:11" ht="21" customHeight="1" x14ac:dyDescent="0.2">
      <c r="A17" s="31" t="s">
        <v>81</v>
      </c>
      <c r="B17" s="86">
        <v>888</v>
      </c>
      <c r="C17" s="86">
        <v>904</v>
      </c>
      <c r="D17" s="86">
        <v>328</v>
      </c>
      <c r="E17" s="86">
        <v>375</v>
      </c>
      <c r="F17" s="86">
        <v>261</v>
      </c>
      <c r="G17" s="86">
        <v>230</v>
      </c>
      <c r="H17" s="86">
        <v>299</v>
      </c>
      <c r="I17" s="17"/>
      <c r="J17" s="17"/>
      <c r="K17" s="17"/>
    </row>
    <row r="18" spans="1:11" ht="21" customHeight="1" x14ac:dyDescent="0.2">
      <c r="A18" s="31" t="s">
        <v>82</v>
      </c>
      <c r="B18" s="86">
        <v>1707</v>
      </c>
      <c r="C18" s="86">
        <v>1379</v>
      </c>
      <c r="D18" s="86">
        <v>865</v>
      </c>
      <c r="E18" s="86">
        <v>631</v>
      </c>
      <c r="F18" s="86">
        <v>439</v>
      </c>
      <c r="G18" s="86">
        <v>345</v>
      </c>
      <c r="H18" s="86">
        <v>403</v>
      </c>
      <c r="I18" s="17"/>
      <c r="J18" s="17"/>
      <c r="K18" s="17"/>
    </row>
    <row r="19" spans="1:11" ht="30" customHeight="1" x14ac:dyDescent="0.2">
      <c r="A19" s="31" t="s">
        <v>83</v>
      </c>
      <c r="B19" s="86">
        <v>1813</v>
      </c>
      <c r="C19" s="86">
        <v>1802</v>
      </c>
      <c r="D19" s="86">
        <v>825</v>
      </c>
      <c r="E19" s="86">
        <v>862</v>
      </c>
      <c r="F19" s="86">
        <v>458</v>
      </c>
      <c r="G19" s="86">
        <v>410</v>
      </c>
      <c r="H19" s="86">
        <v>530</v>
      </c>
      <c r="I19" s="17"/>
      <c r="J19" s="17"/>
      <c r="K19" s="17"/>
    </row>
    <row r="20" spans="1:11" ht="21" customHeight="1" x14ac:dyDescent="0.2">
      <c r="A20" s="31" t="s">
        <v>84</v>
      </c>
      <c r="B20" s="86">
        <v>900</v>
      </c>
      <c r="C20" s="86">
        <v>1014</v>
      </c>
      <c r="D20" s="86">
        <v>276</v>
      </c>
      <c r="E20" s="86">
        <v>472</v>
      </c>
      <c r="F20" s="86">
        <v>387</v>
      </c>
      <c r="G20" s="86">
        <v>305</v>
      </c>
      <c r="H20" s="86">
        <v>237</v>
      </c>
      <c r="I20" s="17"/>
      <c r="J20" s="17"/>
      <c r="K20" s="17"/>
    </row>
    <row r="21" spans="1:11" ht="21" customHeight="1" x14ac:dyDescent="0.2">
      <c r="A21" s="31" t="s">
        <v>85</v>
      </c>
      <c r="B21" s="86">
        <v>705</v>
      </c>
      <c r="C21" s="86">
        <v>844</v>
      </c>
      <c r="D21" s="86">
        <v>277</v>
      </c>
      <c r="E21" s="86">
        <v>368</v>
      </c>
      <c r="F21" s="86">
        <v>192</v>
      </c>
      <c r="G21" s="86">
        <v>240</v>
      </c>
      <c r="H21" s="86">
        <v>236</v>
      </c>
      <c r="I21" s="17"/>
      <c r="J21" s="17"/>
      <c r="K21" s="17"/>
    </row>
    <row r="22" spans="1:11" ht="21" customHeight="1" x14ac:dyDescent="0.2">
      <c r="A22" s="31" t="s">
        <v>86</v>
      </c>
      <c r="B22" s="86">
        <v>1814</v>
      </c>
      <c r="C22" s="86">
        <v>1366</v>
      </c>
      <c r="D22" s="86">
        <v>937</v>
      </c>
      <c r="E22" s="86">
        <v>700</v>
      </c>
      <c r="F22" s="86">
        <v>533</v>
      </c>
      <c r="G22" s="86">
        <v>322</v>
      </c>
      <c r="H22" s="86">
        <v>344</v>
      </c>
      <c r="I22" s="17"/>
      <c r="J22" s="17"/>
      <c r="K22" s="17"/>
    </row>
    <row r="23" spans="1:11" ht="21" customHeight="1" x14ac:dyDescent="0.2">
      <c r="A23" s="31" t="s">
        <v>87</v>
      </c>
      <c r="B23" s="86">
        <v>1131</v>
      </c>
      <c r="C23" s="86">
        <v>1034</v>
      </c>
      <c r="D23" s="86">
        <v>444</v>
      </c>
      <c r="E23" s="86">
        <v>415</v>
      </c>
      <c r="F23" s="86">
        <v>459</v>
      </c>
      <c r="G23" s="86">
        <v>391</v>
      </c>
      <c r="H23" s="86">
        <v>228</v>
      </c>
      <c r="I23" s="17"/>
      <c r="J23" s="17"/>
      <c r="K23" s="17"/>
    </row>
    <row r="24" spans="1:11" ht="21" customHeight="1" x14ac:dyDescent="0.2">
      <c r="A24" s="31" t="s">
        <v>88</v>
      </c>
      <c r="B24" s="86">
        <v>751</v>
      </c>
      <c r="C24" s="86">
        <v>849</v>
      </c>
      <c r="D24" s="86">
        <v>440</v>
      </c>
      <c r="E24" s="86">
        <v>556</v>
      </c>
      <c r="F24" s="86">
        <v>139</v>
      </c>
      <c r="G24" s="86">
        <v>121</v>
      </c>
      <c r="H24" s="86">
        <v>172</v>
      </c>
      <c r="I24" s="17"/>
      <c r="J24" s="17"/>
      <c r="K24" s="17"/>
    </row>
    <row r="25" spans="1:11" ht="30" customHeight="1" x14ac:dyDescent="0.2">
      <c r="A25" s="31" t="s">
        <v>89</v>
      </c>
      <c r="B25" s="86">
        <v>1422</v>
      </c>
      <c r="C25" s="86">
        <v>1260</v>
      </c>
      <c r="D25" s="86">
        <v>553</v>
      </c>
      <c r="E25" s="86">
        <v>480</v>
      </c>
      <c r="F25" s="86">
        <v>358</v>
      </c>
      <c r="G25" s="86">
        <v>269</v>
      </c>
      <c r="H25" s="86">
        <v>511</v>
      </c>
      <c r="I25" s="17"/>
      <c r="J25" s="17"/>
      <c r="K25" s="17"/>
    </row>
    <row r="26" spans="1:11" ht="21" customHeight="1" x14ac:dyDescent="0.2">
      <c r="A26" s="31" t="s">
        <v>90</v>
      </c>
      <c r="B26" s="86">
        <v>1667</v>
      </c>
      <c r="C26" s="86">
        <v>1125</v>
      </c>
      <c r="D26" s="86">
        <v>807</v>
      </c>
      <c r="E26" s="86">
        <v>386</v>
      </c>
      <c r="F26" s="86">
        <v>561</v>
      </c>
      <c r="G26" s="86">
        <v>440</v>
      </c>
      <c r="H26" s="86">
        <v>299</v>
      </c>
      <c r="I26" s="17"/>
      <c r="J26" s="17"/>
      <c r="K26" s="17"/>
    </row>
    <row r="27" spans="1:11" ht="21" customHeight="1" x14ac:dyDescent="0.2">
      <c r="A27" s="31" t="s">
        <v>91</v>
      </c>
      <c r="B27" s="86">
        <v>951</v>
      </c>
      <c r="C27" s="86">
        <v>984</v>
      </c>
      <c r="D27" s="86">
        <v>374</v>
      </c>
      <c r="E27" s="86">
        <v>427</v>
      </c>
      <c r="F27" s="86">
        <v>220</v>
      </c>
      <c r="G27" s="86">
        <v>200</v>
      </c>
      <c r="H27" s="86">
        <v>357</v>
      </c>
      <c r="I27" s="17"/>
      <c r="J27" s="17"/>
      <c r="K27" s="17"/>
    </row>
    <row r="28" spans="1:11" ht="21" customHeight="1" x14ac:dyDescent="0.2">
      <c r="A28" s="31" t="s">
        <v>92</v>
      </c>
      <c r="B28" s="86">
        <v>969</v>
      </c>
      <c r="C28" s="86">
        <v>999</v>
      </c>
      <c r="D28" s="86">
        <v>466</v>
      </c>
      <c r="E28" s="86">
        <v>489</v>
      </c>
      <c r="F28" s="86">
        <v>291</v>
      </c>
      <c r="G28" s="86">
        <v>298</v>
      </c>
      <c r="H28" s="86">
        <v>212</v>
      </c>
      <c r="I28" s="17"/>
      <c r="J28" s="17"/>
      <c r="K28" s="17"/>
    </row>
    <row r="29" spans="1:11" ht="21" customHeight="1" x14ac:dyDescent="0.2">
      <c r="A29" s="31" t="s">
        <v>93</v>
      </c>
      <c r="B29" s="86">
        <v>1238</v>
      </c>
      <c r="C29" s="86">
        <v>975</v>
      </c>
      <c r="D29" s="86">
        <v>714</v>
      </c>
      <c r="E29" s="86">
        <v>531</v>
      </c>
      <c r="F29" s="86">
        <v>162</v>
      </c>
      <c r="G29" s="86">
        <v>82</v>
      </c>
      <c r="H29" s="86">
        <v>362</v>
      </c>
      <c r="I29" s="17"/>
      <c r="J29" s="17"/>
      <c r="K29" s="17"/>
    </row>
    <row r="30" spans="1:11" s="23" customFormat="1" ht="30" customHeight="1" x14ac:dyDescent="0.2">
      <c r="A30" s="43" t="s">
        <v>94</v>
      </c>
      <c r="B30" s="44">
        <v>32361</v>
      </c>
      <c r="C30" s="44">
        <v>28452</v>
      </c>
      <c r="D30" s="44">
        <v>17616</v>
      </c>
      <c r="E30" s="44">
        <v>13707</v>
      </c>
      <c r="F30" s="44">
        <v>8733</v>
      </c>
      <c r="G30" s="44">
        <v>8733</v>
      </c>
      <c r="H30" s="44">
        <v>6012</v>
      </c>
      <c r="I30" s="17"/>
      <c r="J30" s="17"/>
    </row>
    <row r="31" spans="1:11" ht="21" customHeight="1" x14ac:dyDescent="0.2">
      <c r="A31" s="31" t="s">
        <v>95</v>
      </c>
      <c r="B31" s="17"/>
      <c r="C31" s="17"/>
      <c r="D31" s="17"/>
      <c r="E31" s="17"/>
      <c r="F31" s="17"/>
      <c r="G31" s="17"/>
      <c r="H31" s="17"/>
      <c r="I31" s="17"/>
    </row>
    <row r="32" spans="1:11" ht="21" customHeight="1" x14ac:dyDescent="0.2">
      <c r="A32" s="31" t="s">
        <v>96</v>
      </c>
      <c r="B32" s="17">
        <v>11113</v>
      </c>
      <c r="C32" s="17">
        <v>8859</v>
      </c>
      <c r="D32" s="17">
        <v>7952</v>
      </c>
      <c r="E32" s="17">
        <v>4593</v>
      </c>
      <c r="F32" s="17">
        <v>3161</v>
      </c>
      <c r="G32" s="17">
        <v>4266</v>
      </c>
      <c r="H32" s="17" t="s">
        <v>73</v>
      </c>
      <c r="I32" s="17"/>
    </row>
    <row r="33" spans="1:9" ht="21" customHeight="1" x14ac:dyDescent="0.2">
      <c r="A33" s="31" t="s">
        <v>97</v>
      </c>
      <c r="B33" s="17">
        <v>21248</v>
      </c>
      <c r="C33" s="17">
        <v>19593</v>
      </c>
      <c r="D33" s="17">
        <v>9664</v>
      </c>
      <c r="E33" s="17">
        <v>9114</v>
      </c>
      <c r="F33" s="17">
        <v>5572</v>
      </c>
      <c r="G33" s="17">
        <v>4467</v>
      </c>
      <c r="H33" s="17">
        <v>6012</v>
      </c>
      <c r="I33" s="17"/>
    </row>
    <row r="34" spans="1:9" ht="11.45" customHeight="1" x14ac:dyDescent="0.2">
      <c r="A34" s="18"/>
      <c r="B34" s="17"/>
      <c r="C34" s="17"/>
      <c r="D34" s="17"/>
      <c r="E34" s="17"/>
      <c r="F34" s="17"/>
      <c r="G34" s="17"/>
      <c r="H34" s="17"/>
    </row>
    <row r="36" spans="1:9" x14ac:dyDescent="0.2">
      <c r="A36" s="69"/>
      <c r="B36" s="69"/>
      <c r="C36" s="69"/>
      <c r="D36" s="69"/>
      <c r="E36" s="69"/>
      <c r="F36" s="69"/>
      <c r="G36" s="69"/>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&amp;C&amp;"Source Sans Pro,Standard"&amp;9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17" t="s">
        <v>277</v>
      </c>
      <c r="B1" s="118"/>
    </row>
    <row r="5" spans="1:2" ht="14.25" x14ac:dyDescent="0.2">
      <c r="A5" s="119" t="s">
        <v>73</v>
      </c>
      <c r="B5" s="120" t="s">
        <v>278</v>
      </c>
    </row>
    <row r="6" spans="1:2" ht="14.25" x14ac:dyDescent="0.2">
      <c r="A6" s="119">
        <v>0</v>
      </c>
      <c r="B6" s="120" t="s">
        <v>279</v>
      </c>
    </row>
    <row r="7" spans="1:2" ht="14.25" x14ac:dyDescent="0.2">
      <c r="A7" s="121"/>
      <c r="B7" s="120" t="s">
        <v>280</v>
      </c>
    </row>
    <row r="8" spans="1:2" ht="14.25" x14ac:dyDescent="0.2">
      <c r="A8" s="119" t="s">
        <v>156</v>
      </c>
      <c r="B8" s="120" t="s">
        <v>281</v>
      </c>
    </row>
    <row r="9" spans="1:2" ht="14.25" x14ac:dyDescent="0.2">
      <c r="A9" s="119" t="s">
        <v>282</v>
      </c>
      <c r="B9" s="120" t="s">
        <v>283</v>
      </c>
    </row>
    <row r="10" spans="1:2" ht="14.25" x14ac:dyDescent="0.2">
      <c r="A10" s="119" t="s">
        <v>284</v>
      </c>
      <c r="B10" s="120" t="s">
        <v>285</v>
      </c>
    </row>
    <row r="11" spans="1:2" ht="14.25" x14ac:dyDescent="0.2">
      <c r="A11" s="119" t="s">
        <v>286</v>
      </c>
      <c r="B11" s="120" t="s">
        <v>287</v>
      </c>
    </row>
    <row r="12" spans="1:2" ht="14.25" x14ac:dyDescent="0.2">
      <c r="A12" s="119" t="s">
        <v>288</v>
      </c>
      <c r="B12" s="120" t="s">
        <v>289</v>
      </c>
    </row>
    <row r="13" spans="1:2" ht="14.25" x14ac:dyDescent="0.2">
      <c r="A13" s="119" t="s">
        <v>290</v>
      </c>
      <c r="B13" s="120" t="s">
        <v>291</v>
      </c>
    </row>
    <row r="14" spans="1:2" ht="14.25" x14ac:dyDescent="0.2">
      <c r="A14" s="119" t="s">
        <v>292</v>
      </c>
      <c r="B14" s="120" t="s">
        <v>293</v>
      </c>
    </row>
    <row r="15" spans="1:2" ht="14.25" x14ac:dyDescent="0.2">
      <c r="A15" s="120"/>
    </row>
    <row r="16" spans="1:2" ht="42.75" x14ac:dyDescent="0.2">
      <c r="A16" s="122" t="s">
        <v>294</v>
      </c>
      <c r="B16" s="123" t="s">
        <v>295</v>
      </c>
    </row>
    <row r="17" spans="1:2" ht="14.25" x14ac:dyDescent="0.2">
      <c r="A17" s="120" t="s">
        <v>296</v>
      </c>
      <c r="B17" s="1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3.5" x14ac:dyDescent="0.25"/>
  <cols>
    <col min="1" max="1" width="69.85546875" style="4" bestFit="1" customWidth="1"/>
    <col min="2" max="2" width="11.42578125" style="3"/>
    <col min="3" max="16384" width="11.42578125" style="4"/>
  </cols>
  <sheetData>
    <row r="2" spans="1:2" s="1" customFormat="1" x14ac:dyDescent="0.25">
      <c r="A2" s="1" t="s">
        <v>16</v>
      </c>
      <c r="B2" s="2"/>
    </row>
    <row r="3" spans="1:2" s="1" customFormat="1" x14ac:dyDescent="0.25">
      <c r="B3" s="2"/>
    </row>
    <row r="4" spans="1:2" s="1" customFormat="1" x14ac:dyDescent="0.25">
      <c r="B4" s="3" t="s">
        <v>17</v>
      </c>
    </row>
    <row r="5" spans="1:2" s="1" customFormat="1" x14ac:dyDescent="0.25">
      <c r="B5" s="2"/>
    </row>
    <row r="6" spans="1:2" s="1" customFormat="1" x14ac:dyDescent="0.25">
      <c r="A6" s="1" t="s">
        <v>2</v>
      </c>
      <c r="B6" s="3">
        <v>2</v>
      </c>
    </row>
    <row r="9" spans="1:2" s="1" customFormat="1" x14ac:dyDescent="0.25">
      <c r="A9" s="1" t="s">
        <v>18</v>
      </c>
      <c r="B9" s="3">
        <v>4</v>
      </c>
    </row>
    <row r="12" spans="1:2" x14ac:dyDescent="0.25">
      <c r="A12" s="4" t="s">
        <v>172</v>
      </c>
    </row>
    <row r="13" spans="1:2" x14ac:dyDescent="0.25">
      <c r="A13" s="4" t="s">
        <v>226</v>
      </c>
      <c r="B13" s="3">
        <v>4</v>
      </c>
    </row>
    <row r="15" spans="1:2" x14ac:dyDescent="0.25">
      <c r="A15" s="4" t="s">
        <v>227</v>
      </c>
      <c r="B15" s="3">
        <v>5</v>
      </c>
    </row>
    <row r="18" spans="1:2" s="1" customFormat="1" x14ac:dyDescent="0.25">
      <c r="A18" s="1" t="s">
        <v>19</v>
      </c>
      <c r="B18" s="3">
        <v>6</v>
      </c>
    </row>
    <row r="21" spans="1:2" x14ac:dyDescent="0.25">
      <c r="A21" s="4" t="s">
        <v>20</v>
      </c>
      <c r="B21" s="3">
        <v>6</v>
      </c>
    </row>
    <row r="23" spans="1:2" x14ac:dyDescent="0.25">
      <c r="A23" s="4" t="s">
        <v>228</v>
      </c>
      <c r="B23" s="3">
        <v>6</v>
      </c>
    </row>
    <row r="25" spans="1:2" x14ac:dyDescent="0.25">
      <c r="A25" s="4" t="s">
        <v>229</v>
      </c>
      <c r="B25" s="3">
        <v>6</v>
      </c>
    </row>
    <row r="27" spans="1:2" x14ac:dyDescent="0.25">
      <c r="A27" s="4" t="s">
        <v>230</v>
      </c>
    </row>
    <row r="28" spans="1:2" x14ac:dyDescent="0.25">
      <c r="A28" s="4" t="s">
        <v>231</v>
      </c>
      <c r="B28" s="3">
        <v>7</v>
      </c>
    </row>
    <row r="30" spans="1:2" x14ac:dyDescent="0.25">
      <c r="A30" s="4" t="s">
        <v>232</v>
      </c>
    </row>
    <row r="31" spans="1:2" x14ac:dyDescent="0.25">
      <c r="A31" s="4" t="s">
        <v>21</v>
      </c>
      <c r="B31" s="3">
        <v>8</v>
      </c>
    </row>
    <row r="35" spans="1:2" x14ac:dyDescent="0.25">
      <c r="A35" s="4" t="s">
        <v>22</v>
      </c>
    </row>
    <row r="36" spans="1:2" x14ac:dyDescent="0.25">
      <c r="A36" s="4" t="s">
        <v>233</v>
      </c>
    </row>
    <row r="37" spans="1:2" x14ac:dyDescent="0.25">
      <c r="A37" s="4" t="s">
        <v>21</v>
      </c>
      <c r="B37" s="3">
        <v>9</v>
      </c>
    </row>
    <row r="41" spans="1:2" x14ac:dyDescent="0.25">
      <c r="A41" s="4" t="s">
        <v>23</v>
      </c>
      <c r="B41" s="3">
        <v>10</v>
      </c>
    </row>
    <row r="43" spans="1:2" x14ac:dyDescent="0.25">
      <c r="A43" s="4" t="s">
        <v>24</v>
      </c>
    </row>
    <row r="44" spans="1:2" x14ac:dyDescent="0.25">
      <c r="A44" s="4" t="s">
        <v>234</v>
      </c>
      <c r="B44" s="3">
        <v>10</v>
      </c>
    </row>
    <row r="46" spans="1:2" x14ac:dyDescent="0.25">
      <c r="A46" s="4" t="s">
        <v>25</v>
      </c>
    </row>
    <row r="47" spans="1:2" x14ac:dyDescent="0.25">
      <c r="A47" s="4" t="s">
        <v>234</v>
      </c>
      <c r="B47" s="3">
        <v>11</v>
      </c>
    </row>
    <row r="49" spans="1:2" x14ac:dyDescent="0.25">
      <c r="A49" s="4" t="s">
        <v>235</v>
      </c>
    </row>
    <row r="50" spans="1:2" x14ac:dyDescent="0.25">
      <c r="A50" s="4" t="s">
        <v>26</v>
      </c>
      <c r="B50" s="3">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5" x14ac:dyDescent="0.25"/>
  <cols>
    <col min="1" max="1" width="92.140625" style="89" customWidth="1"/>
    <col min="2" max="16384" width="11.42578125" style="89"/>
  </cols>
  <sheetData>
    <row r="1" spans="1:1" x14ac:dyDescent="0.25">
      <c r="A1" s="88" t="s">
        <v>2</v>
      </c>
    </row>
    <row r="4" spans="1:1" ht="63.75" customHeight="1" x14ac:dyDescent="0.25">
      <c r="A4" s="90" t="s">
        <v>255</v>
      </c>
    </row>
    <row r="6" spans="1:1" x14ac:dyDescent="0.25">
      <c r="A6" s="88" t="s">
        <v>3</v>
      </c>
    </row>
    <row r="8" spans="1:1" ht="93" customHeight="1" x14ac:dyDescent="0.25">
      <c r="A8" s="91" t="s">
        <v>256</v>
      </c>
    </row>
    <row r="10" spans="1:1" x14ac:dyDescent="0.25">
      <c r="A10" s="88" t="s">
        <v>4</v>
      </c>
    </row>
    <row r="12" spans="1:1" ht="30" x14ac:dyDescent="0.25">
      <c r="A12" s="90" t="s">
        <v>5</v>
      </c>
    </row>
    <row r="13" spans="1:1" x14ac:dyDescent="0.25">
      <c r="A13" s="90"/>
    </row>
    <row r="14" spans="1:1" ht="75" x14ac:dyDescent="0.25">
      <c r="A14" s="90" t="s">
        <v>153</v>
      </c>
    </row>
    <row r="15" spans="1:1" x14ac:dyDescent="0.25">
      <c r="A15" s="90"/>
    </row>
    <row r="16" spans="1:1" ht="105" x14ac:dyDescent="0.25">
      <c r="A16" s="90" t="s">
        <v>157</v>
      </c>
    </row>
    <row r="17" spans="1:1" x14ac:dyDescent="0.25">
      <c r="A17" s="90"/>
    </row>
    <row r="18" spans="1:1" ht="45" x14ac:dyDescent="0.25">
      <c r="A18" s="90" t="s">
        <v>154</v>
      </c>
    </row>
    <row r="19" spans="1:1" x14ac:dyDescent="0.25">
      <c r="A19" s="90"/>
    </row>
    <row r="20" spans="1:1" ht="120" x14ac:dyDescent="0.25">
      <c r="A20" s="92" t="s">
        <v>222</v>
      </c>
    </row>
    <row r="21" spans="1:1" x14ac:dyDescent="0.25">
      <c r="A21" s="92"/>
    </row>
    <row r="22" spans="1:1" ht="75" x14ac:dyDescent="0.25">
      <c r="A22" s="92" t="s">
        <v>171</v>
      </c>
    </row>
    <row r="23" spans="1:1" x14ac:dyDescent="0.25">
      <c r="A23" s="92"/>
    </row>
    <row r="24" spans="1:1" ht="30" x14ac:dyDescent="0.25">
      <c r="A24" s="90" t="s">
        <v>6</v>
      </c>
    </row>
    <row r="26" spans="1:1" x14ac:dyDescent="0.25">
      <c r="A26" s="89" t="s">
        <v>7</v>
      </c>
    </row>
    <row r="29" spans="1:1" ht="45" x14ac:dyDescent="0.25">
      <c r="A29" s="93" t="s">
        <v>225</v>
      </c>
    </row>
    <row r="31" spans="1:1" x14ac:dyDescent="0.25">
      <c r="A31" s="88" t="s">
        <v>8</v>
      </c>
    </row>
    <row r="32" spans="1:1" x14ac:dyDescent="0.25">
      <c r="A32" s="88"/>
    </row>
    <row r="33" spans="1:1" x14ac:dyDescent="0.25">
      <c r="A33" s="88" t="s">
        <v>129</v>
      </c>
    </row>
    <row r="34" spans="1:1" ht="75" x14ac:dyDescent="0.25">
      <c r="A34" s="90" t="s">
        <v>160</v>
      </c>
    </row>
    <row r="35" spans="1:1" x14ac:dyDescent="0.25">
      <c r="A35" s="88"/>
    </row>
    <row r="36" spans="1:1" x14ac:dyDescent="0.25">
      <c r="A36" s="88" t="s">
        <v>9</v>
      </c>
    </row>
    <row r="37" spans="1:1" ht="75" x14ac:dyDescent="0.25">
      <c r="A37" s="90" t="s">
        <v>158</v>
      </c>
    </row>
    <row r="39" spans="1:1" x14ac:dyDescent="0.25">
      <c r="A39" s="88" t="s">
        <v>0</v>
      </c>
    </row>
    <row r="40" spans="1:1" ht="30" x14ac:dyDescent="0.25">
      <c r="A40" s="90" t="s">
        <v>10</v>
      </c>
    </row>
    <row r="41" spans="1:1" ht="30" x14ac:dyDescent="0.25">
      <c r="A41" s="90" t="s">
        <v>11</v>
      </c>
    </row>
    <row r="43" spans="1:1" x14ac:dyDescent="0.25">
      <c r="A43" s="88" t="s">
        <v>12</v>
      </c>
    </row>
    <row r="44" spans="1:1" ht="75" x14ac:dyDescent="0.25">
      <c r="A44" s="90" t="s">
        <v>162</v>
      </c>
    </row>
    <row r="46" spans="1:1" x14ac:dyDescent="0.25">
      <c r="A46" s="88" t="s">
        <v>1</v>
      </c>
    </row>
    <row r="47" spans="1:1" ht="30" x14ac:dyDescent="0.25">
      <c r="A47" s="90" t="s">
        <v>13</v>
      </c>
    </row>
    <row r="49" spans="1:1" x14ac:dyDescent="0.25">
      <c r="A49" s="88" t="s">
        <v>159</v>
      </c>
    </row>
    <row r="50" spans="1:1" ht="45" x14ac:dyDescent="0.25">
      <c r="A50" s="92" t="s">
        <v>147</v>
      </c>
    </row>
    <row r="51" spans="1:1" ht="60" x14ac:dyDescent="0.25">
      <c r="A51" s="90" t="s">
        <v>161</v>
      </c>
    </row>
    <row r="52" spans="1:1" ht="16.5" customHeight="1" x14ac:dyDescent="0.25">
      <c r="A52" s="90" t="s">
        <v>148</v>
      </c>
    </row>
    <row r="54" spans="1:1" x14ac:dyDescent="0.25">
      <c r="A54" s="88" t="s">
        <v>14</v>
      </c>
    </row>
    <row r="55" spans="1:1" x14ac:dyDescent="0.25">
      <c r="A55" s="90" t="s">
        <v>15</v>
      </c>
    </row>
    <row r="62" spans="1:1" x14ac:dyDescent="0.25">
      <c r="A62" s="88"/>
    </row>
  </sheetData>
  <phoneticPr fontId="3"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A58"/>
  <sheetViews>
    <sheetView zoomScaleNormal="100" workbookViewId="0"/>
  </sheetViews>
  <sheetFormatPr baseColWidth="10" defaultColWidth="11.42578125" defaultRowHeight="13.5" x14ac:dyDescent="0.25"/>
  <cols>
    <col min="1" max="16384" width="11.42578125" style="5"/>
  </cols>
  <sheetData>
    <row r="28" spans="1:1" x14ac:dyDescent="0.25">
      <c r="A28" s="5" t="s">
        <v>149</v>
      </c>
    </row>
    <row r="54" s="6" customFormat="1" x14ac:dyDescent="0.25"/>
    <row r="55" s="6" customFormat="1" x14ac:dyDescent="0.25"/>
    <row r="56" s="6" customFormat="1" x14ac:dyDescent="0.25"/>
    <row r="57" s="6" customFormat="1" x14ac:dyDescent="0.25"/>
    <row r="58" s="6" customFormat="1" x14ac:dyDescent="0.25"/>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ColWidth="11.42578125" defaultRowHeight="13.5" x14ac:dyDescent="0.25"/>
  <cols>
    <col min="1" max="16384" width="11.42578125" style="5"/>
  </cols>
  <sheetData>
    <row r="28" spans="1:1" x14ac:dyDescent="0.25">
      <c r="A28" s="5" t="s">
        <v>149</v>
      </c>
    </row>
    <row r="43" spans="8:8" x14ac:dyDescent="0.25">
      <c r="H43" s="7"/>
    </row>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 x14ac:dyDescent="0.2"/>
  <cols>
    <col min="1" max="1" width="30" style="8" customWidth="1"/>
    <col min="2" max="4" width="1.7109375" style="8" customWidth="1"/>
    <col min="5" max="5" width="1.28515625" style="8" customWidth="1"/>
    <col min="6" max="6" width="1.42578125" style="8" customWidth="1"/>
    <col min="7" max="9" width="1.7109375" style="8" customWidth="1"/>
    <col min="10" max="10" width="1.5703125" style="8" customWidth="1"/>
    <col min="11" max="14" width="1.7109375" style="8" customWidth="1"/>
    <col min="15" max="15" width="1.42578125" style="8" customWidth="1"/>
    <col min="16" max="16" width="1.7109375" style="8" customWidth="1"/>
    <col min="17" max="17" width="1.42578125" style="8" customWidth="1"/>
    <col min="18" max="18" width="1.5703125" style="8" customWidth="1"/>
    <col min="19" max="31" width="1.7109375" style="8" customWidth="1"/>
    <col min="32" max="16384" width="11.42578125" style="8"/>
  </cols>
  <sheetData>
    <row r="1" spans="1:31" x14ac:dyDescent="0.2">
      <c r="A1" s="142" t="s">
        <v>27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row>
    <row r="2" spans="1:31" x14ac:dyDescent="0.2">
      <c r="A2" s="142" t="s">
        <v>236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row>
    <row r="4" spans="1:31" ht="11.25" customHeight="1" x14ac:dyDescent="0.2">
      <c r="A4" s="9"/>
      <c r="B4" s="10"/>
      <c r="C4" s="9"/>
      <c r="D4" s="9"/>
      <c r="E4" s="9"/>
      <c r="F4" s="9"/>
      <c r="G4" s="9"/>
      <c r="H4" s="9"/>
      <c r="I4" s="9"/>
      <c r="J4" s="9"/>
      <c r="K4" s="9"/>
      <c r="L4" s="11"/>
      <c r="M4" s="9"/>
      <c r="N4" s="9"/>
      <c r="O4" s="9"/>
      <c r="P4" s="9"/>
      <c r="Q4" s="9"/>
      <c r="R4" s="9"/>
      <c r="S4" s="9"/>
      <c r="T4" s="9"/>
      <c r="U4" s="9"/>
      <c r="V4" s="11"/>
      <c r="W4" s="9"/>
      <c r="X4" s="9"/>
      <c r="Y4" s="9"/>
      <c r="Z4" s="9"/>
      <c r="AA4" s="9"/>
      <c r="AB4" s="9"/>
      <c r="AC4" s="9"/>
      <c r="AD4" s="9"/>
      <c r="AE4" s="9"/>
    </row>
    <row r="5" spans="1:31" ht="11.25" customHeight="1" x14ac:dyDescent="0.2">
      <c r="A5" s="95" t="s">
        <v>28</v>
      </c>
      <c r="B5" s="136" t="s">
        <v>29</v>
      </c>
      <c r="C5" s="143"/>
      <c r="D5" s="143"/>
      <c r="E5" s="143"/>
      <c r="F5" s="143"/>
      <c r="G5" s="143"/>
      <c r="H5" s="143"/>
      <c r="I5" s="143"/>
      <c r="J5" s="143"/>
      <c r="K5" s="143"/>
      <c r="L5" s="139" t="s">
        <v>30</v>
      </c>
      <c r="M5" s="143"/>
      <c r="N5" s="143"/>
      <c r="O5" s="143"/>
      <c r="P5" s="143"/>
      <c r="Q5" s="143"/>
      <c r="R5" s="143"/>
      <c r="S5" s="143"/>
      <c r="T5" s="143"/>
      <c r="U5" s="138"/>
      <c r="V5" s="139" t="s">
        <v>31</v>
      </c>
      <c r="W5" s="143"/>
      <c r="X5" s="143"/>
      <c r="Y5" s="143"/>
      <c r="Z5" s="143"/>
      <c r="AA5" s="143"/>
      <c r="AB5" s="143"/>
      <c r="AC5" s="143"/>
      <c r="AD5" s="143"/>
      <c r="AE5" s="143"/>
    </row>
    <row r="6" spans="1:31" ht="11.25" customHeight="1" x14ac:dyDescent="0.2">
      <c r="A6" s="12"/>
      <c r="B6" s="13"/>
      <c r="C6" s="12"/>
      <c r="D6" s="12"/>
      <c r="E6" s="12"/>
      <c r="F6" s="12"/>
      <c r="G6" s="12"/>
      <c r="H6" s="12"/>
      <c r="I6" s="12"/>
      <c r="J6" s="12"/>
      <c r="K6" s="12"/>
      <c r="L6" s="14"/>
      <c r="M6" s="12"/>
      <c r="N6" s="12"/>
      <c r="O6" s="12"/>
      <c r="P6" s="12"/>
      <c r="Q6" s="12"/>
      <c r="R6" s="12"/>
      <c r="S6" s="12"/>
      <c r="T6" s="12"/>
      <c r="U6" s="12"/>
      <c r="V6" s="14"/>
      <c r="W6" s="12"/>
      <c r="X6" s="12"/>
      <c r="Y6" s="12"/>
      <c r="Z6" s="12"/>
      <c r="AA6" s="12"/>
      <c r="AB6" s="12"/>
      <c r="AC6" s="12"/>
      <c r="AD6" s="12"/>
      <c r="AE6" s="12"/>
    </row>
    <row r="7" spans="1:31" ht="21" customHeight="1" x14ac:dyDescent="0.2">
      <c r="A7" s="15" t="s">
        <v>32</v>
      </c>
      <c r="B7" s="16"/>
      <c r="C7" s="15"/>
      <c r="D7" s="15"/>
      <c r="E7" s="17"/>
      <c r="F7" s="17"/>
      <c r="G7" s="17"/>
      <c r="H7" s="17"/>
      <c r="I7" s="17"/>
    </row>
    <row r="8" spans="1:31" x14ac:dyDescent="0.2">
      <c r="A8" s="15" t="s">
        <v>33</v>
      </c>
      <c r="B8" s="16"/>
      <c r="C8" s="140">
        <v>2123783</v>
      </c>
      <c r="D8" s="140"/>
      <c r="E8" s="140"/>
      <c r="F8" s="140"/>
      <c r="G8" s="140"/>
      <c r="H8" s="140"/>
      <c r="I8" s="140"/>
      <c r="J8" s="140"/>
      <c r="K8" s="98"/>
      <c r="L8" s="98"/>
      <c r="M8" s="140">
        <v>1051270</v>
      </c>
      <c r="N8" s="140"/>
      <c r="O8" s="140"/>
      <c r="P8" s="140"/>
      <c r="Q8" s="140"/>
      <c r="R8" s="140"/>
      <c r="S8" s="140"/>
      <c r="T8" s="140"/>
      <c r="U8" s="98"/>
      <c r="V8" s="98"/>
      <c r="W8" s="140">
        <v>1072513</v>
      </c>
      <c r="X8" s="140"/>
      <c r="Y8" s="140"/>
      <c r="Z8" s="140"/>
      <c r="AA8" s="140"/>
      <c r="AB8" s="140"/>
      <c r="AC8" s="140"/>
      <c r="AD8" s="140"/>
    </row>
    <row r="9" spans="1:31" ht="24" customHeight="1" x14ac:dyDescent="0.2">
      <c r="A9" s="18" t="s">
        <v>34</v>
      </c>
      <c r="B9" s="19"/>
      <c r="C9" s="20"/>
      <c r="D9" s="97"/>
      <c r="E9" s="97"/>
      <c r="F9" s="98"/>
      <c r="G9" s="98"/>
      <c r="H9" s="98"/>
      <c r="I9" s="98"/>
      <c r="J9" s="98"/>
      <c r="K9" s="98"/>
      <c r="L9" s="98"/>
      <c r="M9" s="98"/>
      <c r="N9" s="98"/>
      <c r="O9" s="98"/>
      <c r="P9" s="98"/>
      <c r="Q9" s="98"/>
      <c r="R9" s="98"/>
      <c r="S9" s="98"/>
      <c r="T9" s="98"/>
      <c r="U9" s="98"/>
      <c r="V9" s="98"/>
      <c r="W9" s="98"/>
      <c r="X9" s="98"/>
      <c r="Y9" s="98"/>
      <c r="Z9" s="98"/>
      <c r="AA9" s="98"/>
      <c r="AB9" s="98"/>
      <c r="AC9" s="98"/>
      <c r="AD9" s="20"/>
    </row>
    <row r="10" spans="1:31" ht="18" customHeight="1" x14ac:dyDescent="0.2">
      <c r="A10" s="18" t="s">
        <v>35</v>
      </c>
      <c r="B10" s="19"/>
      <c r="C10" s="141">
        <v>3167</v>
      </c>
      <c r="D10" s="141"/>
      <c r="E10" s="141"/>
      <c r="F10" s="141"/>
      <c r="G10" s="141"/>
      <c r="H10" s="141"/>
      <c r="I10" s="141"/>
      <c r="J10" s="141"/>
      <c r="K10" s="98"/>
      <c r="L10" s="98"/>
      <c r="M10" s="124">
        <v>1647</v>
      </c>
      <c r="N10" s="124"/>
      <c r="O10" s="124"/>
      <c r="P10" s="124"/>
      <c r="Q10" s="124"/>
      <c r="R10" s="124"/>
      <c r="S10" s="124"/>
      <c r="T10" s="124"/>
      <c r="U10" s="98"/>
      <c r="V10" s="98"/>
      <c r="W10" s="124">
        <v>1520</v>
      </c>
      <c r="X10" s="124"/>
      <c r="Y10" s="124"/>
      <c r="Z10" s="124"/>
      <c r="AA10" s="124"/>
      <c r="AB10" s="124"/>
      <c r="AC10" s="124"/>
      <c r="AD10" s="124"/>
    </row>
    <row r="11" spans="1:31" x14ac:dyDescent="0.2">
      <c r="A11" s="18" t="s">
        <v>36</v>
      </c>
      <c r="B11" s="19"/>
      <c r="C11" s="20"/>
      <c r="D11" s="97"/>
      <c r="E11" s="97"/>
      <c r="F11" s="98"/>
      <c r="G11" s="98"/>
      <c r="H11" s="98"/>
      <c r="I11" s="98"/>
      <c r="J11" s="98"/>
      <c r="K11" s="98"/>
      <c r="L11" s="98"/>
      <c r="M11" s="98"/>
      <c r="N11" s="98"/>
      <c r="O11" s="98"/>
      <c r="P11" s="98"/>
      <c r="Q11" s="98"/>
      <c r="R11" s="98"/>
      <c r="S11" s="98"/>
      <c r="T11" s="98"/>
      <c r="U11" s="98"/>
      <c r="V11" s="98"/>
      <c r="W11" s="98"/>
      <c r="X11" s="98"/>
      <c r="Y11" s="98"/>
      <c r="Z11" s="98"/>
      <c r="AA11" s="98"/>
      <c r="AB11" s="98"/>
      <c r="AC11" s="98"/>
      <c r="AD11" s="20"/>
    </row>
    <row r="12" spans="1:31" x14ac:dyDescent="0.2">
      <c r="A12" s="18" t="s">
        <v>37</v>
      </c>
      <c r="B12" s="19"/>
      <c r="C12" s="124">
        <v>3144</v>
      </c>
      <c r="D12" s="124"/>
      <c r="E12" s="124"/>
      <c r="F12" s="124"/>
      <c r="G12" s="124"/>
      <c r="H12" s="124"/>
      <c r="I12" s="124"/>
      <c r="J12" s="124"/>
      <c r="K12" s="98"/>
      <c r="L12" s="98"/>
      <c r="M12" s="124">
        <v>1630</v>
      </c>
      <c r="N12" s="124"/>
      <c r="O12" s="124"/>
      <c r="P12" s="124"/>
      <c r="Q12" s="124"/>
      <c r="R12" s="124"/>
      <c r="S12" s="124"/>
      <c r="T12" s="124"/>
      <c r="U12" s="98"/>
      <c r="V12" s="98"/>
      <c r="W12" s="124">
        <v>1514</v>
      </c>
      <c r="X12" s="124"/>
      <c r="Y12" s="124"/>
      <c r="Z12" s="124"/>
      <c r="AA12" s="124"/>
      <c r="AB12" s="124"/>
      <c r="AC12" s="124"/>
      <c r="AD12" s="124"/>
    </row>
    <row r="13" spans="1:31" x14ac:dyDescent="0.2">
      <c r="A13" s="18" t="s">
        <v>38</v>
      </c>
      <c r="B13" s="19"/>
      <c r="C13" s="124">
        <v>23</v>
      </c>
      <c r="D13" s="124"/>
      <c r="E13" s="124"/>
      <c r="F13" s="124"/>
      <c r="G13" s="124"/>
      <c r="H13" s="124"/>
      <c r="I13" s="124"/>
      <c r="J13" s="124"/>
      <c r="K13" s="98"/>
      <c r="L13" s="98"/>
      <c r="M13" s="124">
        <v>17</v>
      </c>
      <c r="N13" s="124"/>
      <c r="O13" s="124"/>
      <c r="P13" s="124"/>
      <c r="Q13" s="124"/>
      <c r="R13" s="124"/>
      <c r="S13" s="124"/>
      <c r="T13" s="124"/>
      <c r="U13" s="98"/>
      <c r="V13" s="98"/>
      <c r="W13" s="124">
        <v>6</v>
      </c>
      <c r="X13" s="124"/>
      <c r="Y13" s="124"/>
      <c r="Z13" s="124"/>
      <c r="AA13" s="124"/>
      <c r="AB13" s="124"/>
      <c r="AC13" s="124"/>
      <c r="AD13" s="124"/>
    </row>
    <row r="14" spans="1:31" ht="18" customHeight="1" x14ac:dyDescent="0.2">
      <c r="A14" s="18" t="s">
        <v>39</v>
      </c>
      <c r="B14" s="19"/>
      <c r="C14" s="124">
        <v>8489</v>
      </c>
      <c r="D14" s="124"/>
      <c r="E14" s="124"/>
      <c r="F14" s="124"/>
      <c r="G14" s="124"/>
      <c r="H14" s="124"/>
      <c r="I14" s="124"/>
      <c r="J14" s="124"/>
      <c r="K14" s="98"/>
      <c r="L14" s="98"/>
      <c r="M14" s="124">
        <v>4334</v>
      </c>
      <c r="N14" s="124"/>
      <c r="O14" s="124"/>
      <c r="P14" s="124"/>
      <c r="Q14" s="124"/>
      <c r="R14" s="124"/>
      <c r="S14" s="124"/>
      <c r="T14" s="124"/>
      <c r="U14" s="98"/>
      <c r="V14" s="98"/>
      <c r="W14" s="124">
        <v>4155</v>
      </c>
      <c r="X14" s="124"/>
      <c r="Y14" s="124"/>
      <c r="Z14" s="124"/>
      <c r="AA14" s="124"/>
      <c r="AB14" s="124"/>
      <c r="AC14" s="124"/>
      <c r="AD14" s="124"/>
    </row>
    <row r="15" spans="1:31" x14ac:dyDescent="0.2">
      <c r="A15" s="18" t="s">
        <v>40</v>
      </c>
      <c r="B15" s="19"/>
      <c r="C15" s="20"/>
      <c r="D15" s="97"/>
      <c r="E15" s="97"/>
      <c r="F15" s="98"/>
      <c r="G15" s="98"/>
      <c r="H15" s="98"/>
      <c r="I15" s="98"/>
      <c r="J15" s="98"/>
      <c r="K15" s="98"/>
      <c r="L15" s="98"/>
      <c r="M15" s="98"/>
      <c r="N15" s="98"/>
      <c r="O15" s="98"/>
      <c r="P15" s="98"/>
      <c r="Q15" s="98"/>
      <c r="R15" s="98"/>
      <c r="S15" s="98"/>
      <c r="T15" s="98"/>
      <c r="U15" s="98"/>
      <c r="V15" s="98"/>
      <c r="W15" s="98"/>
      <c r="X15" s="98"/>
      <c r="Y15" s="98"/>
      <c r="Z15" s="98"/>
      <c r="AA15" s="98"/>
      <c r="AB15" s="98"/>
      <c r="AC15" s="98"/>
      <c r="AD15" s="20"/>
    </row>
    <row r="16" spans="1:31" x14ac:dyDescent="0.2">
      <c r="A16" s="18" t="s">
        <v>41</v>
      </c>
      <c r="B16" s="19"/>
      <c r="C16" s="124">
        <v>14</v>
      </c>
      <c r="D16" s="124"/>
      <c r="E16" s="124"/>
      <c r="F16" s="124"/>
      <c r="G16" s="124"/>
      <c r="H16" s="124"/>
      <c r="I16" s="124"/>
      <c r="J16" s="124"/>
      <c r="K16" s="98"/>
      <c r="L16" s="98"/>
      <c r="M16" s="124">
        <v>4</v>
      </c>
      <c r="N16" s="124"/>
      <c r="O16" s="124"/>
      <c r="P16" s="124"/>
      <c r="Q16" s="124"/>
      <c r="R16" s="124"/>
      <c r="S16" s="124"/>
      <c r="T16" s="124"/>
      <c r="U16" s="98"/>
      <c r="V16" s="98"/>
      <c r="W16" s="124">
        <v>10</v>
      </c>
      <c r="X16" s="124"/>
      <c r="Y16" s="124"/>
      <c r="Z16" s="124"/>
      <c r="AA16" s="124"/>
      <c r="AB16" s="124"/>
      <c r="AC16" s="124"/>
      <c r="AD16" s="124"/>
    </row>
    <row r="17" spans="1:31" ht="17.25" customHeight="1" x14ac:dyDescent="0.2">
      <c r="A17" s="18" t="s">
        <v>42</v>
      </c>
      <c r="B17" s="19"/>
      <c r="C17" s="20"/>
      <c r="D17" s="97"/>
      <c r="E17" s="97"/>
      <c r="F17" s="98"/>
      <c r="G17" s="98"/>
      <c r="H17" s="98"/>
      <c r="I17" s="98"/>
      <c r="J17" s="98"/>
      <c r="K17" s="98"/>
      <c r="L17" s="98"/>
      <c r="M17" s="98"/>
      <c r="N17" s="98"/>
      <c r="O17" s="98"/>
      <c r="P17" s="98"/>
      <c r="Q17" s="98"/>
      <c r="R17" s="98"/>
      <c r="S17" s="98"/>
      <c r="T17" s="98"/>
      <c r="U17" s="98"/>
      <c r="V17" s="98"/>
      <c r="W17" s="98"/>
      <c r="X17" s="98"/>
      <c r="Y17" s="98"/>
      <c r="Z17" s="98"/>
      <c r="AA17" s="98"/>
      <c r="AB17" s="98"/>
      <c r="AC17" s="98"/>
      <c r="AD17" s="20"/>
    </row>
    <row r="18" spans="1:31" ht="12" customHeight="1" x14ac:dyDescent="0.2">
      <c r="A18" s="18" t="s">
        <v>43</v>
      </c>
      <c r="B18" s="19"/>
      <c r="C18" s="141">
        <v>-5345</v>
      </c>
      <c r="D18" s="141"/>
      <c r="E18" s="141"/>
      <c r="F18" s="141"/>
      <c r="G18" s="141"/>
      <c r="H18" s="141"/>
      <c r="I18" s="141"/>
      <c r="J18" s="141"/>
      <c r="K18" s="98"/>
      <c r="L18" s="98"/>
      <c r="M18" s="124">
        <v>-2704</v>
      </c>
      <c r="N18" s="124"/>
      <c r="O18" s="124"/>
      <c r="P18" s="124"/>
      <c r="Q18" s="124"/>
      <c r="R18" s="124"/>
      <c r="S18" s="124"/>
      <c r="T18" s="124"/>
      <c r="U18" s="98"/>
      <c r="V18" s="98"/>
      <c r="W18" s="124">
        <v>-2641</v>
      </c>
      <c r="X18" s="124"/>
      <c r="Y18" s="124"/>
      <c r="Z18" s="124"/>
      <c r="AA18" s="124"/>
      <c r="AB18" s="124"/>
      <c r="AC18" s="124"/>
      <c r="AD18" s="124"/>
    </row>
    <row r="19" spans="1:31" ht="24" customHeight="1" x14ac:dyDescent="0.2">
      <c r="A19" s="18" t="s">
        <v>44</v>
      </c>
      <c r="B19" s="19"/>
      <c r="C19" s="20"/>
      <c r="D19" s="97"/>
      <c r="E19" s="97"/>
      <c r="F19" s="98"/>
      <c r="G19" s="98"/>
      <c r="H19" s="98"/>
      <c r="I19" s="98"/>
      <c r="J19" s="98"/>
      <c r="K19" s="98"/>
      <c r="L19" s="98"/>
      <c r="M19" s="98"/>
      <c r="N19" s="98"/>
      <c r="O19" s="98"/>
      <c r="P19" s="98"/>
      <c r="Q19" s="98"/>
      <c r="R19" s="98"/>
      <c r="S19" s="98"/>
      <c r="T19" s="98"/>
      <c r="U19" s="98"/>
      <c r="V19" s="98"/>
      <c r="W19" s="98"/>
      <c r="X19" s="98"/>
      <c r="Y19" s="98"/>
      <c r="Z19" s="98"/>
      <c r="AA19" s="98"/>
      <c r="AB19" s="98"/>
      <c r="AC19" s="98"/>
      <c r="AD19" s="20"/>
    </row>
    <row r="20" spans="1:31" ht="17.25" customHeight="1" x14ac:dyDescent="0.2">
      <c r="A20" s="18" t="s">
        <v>45</v>
      </c>
      <c r="B20" s="19"/>
      <c r="C20" s="124">
        <v>17616</v>
      </c>
      <c r="D20" s="124"/>
      <c r="E20" s="124"/>
      <c r="F20" s="124"/>
      <c r="G20" s="124"/>
      <c r="H20" s="124"/>
      <c r="I20" s="124"/>
      <c r="J20" s="124"/>
      <c r="K20" s="98"/>
      <c r="L20" s="98"/>
      <c r="M20" s="124">
        <v>10035</v>
      </c>
      <c r="N20" s="124"/>
      <c r="O20" s="124"/>
      <c r="P20" s="124"/>
      <c r="Q20" s="124"/>
      <c r="R20" s="124"/>
      <c r="S20" s="124"/>
      <c r="T20" s="124"/>
      <c r="U20" s="98"/>
      <c r="V20" s="98"/>
      <c r="W20" s="124">
        <v>7581</v>
      </c>
      <c r="X20" s="124"/>
      <c r="Y20" s="124"/>
      <c r="Z20" s="124"/>
      <c r="AA20" s="124"/>
      <c r="AB20" s="124"/>
      <c r="AC20" s="124"/>
      <c r="AD20" s="124"/>
    </row>
    <row r="21" spans="1:31" x14ac:dyDescent="0.2">
      <c r="A21" s="18" t="s">
        <v>46</v>
      </c>
      <c r="B21" s="19"/>
      <c r="C21" s="124">
        <v>13707</v>
      </c>
      <c r="D21" s="124"/>
      <c r="E21" s="124"/>
      <c r="F21" s="124"/>
      <c r="G21" s="124"/>
      <c r="H21" s="124"/>
      <c r="I21" s="124"/>
      <c r="J21" s="124"/>
      <c r="K21" s="98"/>
      <c r="L21" s="98"/>
      <c r="M21" s="124">
        <v>7618</v>
      </c>
      <c r="N21" s="124"/>
      <c r="O21" s="124"/>
      <c r="P21" s="124"/>
      <c r="Q21" s="124"/>
      <c r="R21" s="124"/>
      <c r="S21" s="124"/>
      <c r="T21" s="124"/>
      <c r="U21" s="98"/>
      <c r="V21" s="98"/>
      <c r="W21" s="124">
        <v>6089</v>
      </c>
      <c r="X21" s="124"/>
      <c r="Y21" s="124"/>
      <c r="Z21" s="124"/>
      <c r="AA21" s="124"/>
      <c r="AB21" s="124"/>
      <c r="AC21" s="124"/>
      <c r="AD21" s="124"/>
    </row>
    <row r="22" spans="1:31" x14ac:dyDescent="0.2">
      <c r="A22" s="18" t="s">
        <v>47</v>
      </c>
      <c r="B22" s="19"/>
      <c r="C22" s="124">
        <v>3909</v>
      </c>
      <c r="D22" s="124"/>
      <c r="E22" s="124"/>
      <c r="F22" s="124"/>
      <c r="G22" s="124"/>
      <c r="H22" s="124"/>
      <c r="I22" s="124"/>
      <c r="J22" s="124"/>
      <c r="K22" s="98"/>
      <c r="L22" s="98"/>
      <c r="M22" s="124">
        <v>2417</v>
      </c>
      <c r="N22" s="124"/>
      <c r="O22" s="124"/>
      <c r="P22" s="124"/>
      <c r="Q22" s="124"/>
      <c r="R22" s="124"/>
      <c r="S22" s="124"/>
      <c r="T22" s="124"/>
      <c r="U22" s="98"/>
      <c r="V22" s="98"/>
      <c r="W22" s="124">
        <v>1492</v>
      </c>
      <c r="X22" s="124"/>
      <c r="Y22" s="124"/>
      <c r="Z22" s="124"/>
      <c r="AA22" s="124"/>
      <c r="AB22" s="124"/>
      <c r="AC22" s="124"/>
      <c r="AD22" s="124"/>
    </row>
    <row r="23" spans="1:31" ht="24" customHeight="1" x14ac:dyDescent="0.2">
      <c r="A23" s="18" t="s">
        <v>151</v>
      </c>
      <c r="B23" s="19"/>
      <c r="C23" s="20"/>
      <c r="D23" s="97"/>
      <c r="E23" s="97"/>
      <c r="F23" s="98"/>
      <c r="G23" s="98"/>
      <c r="H23" s="98"/>
      <c r="I23" s="98"/>
      <c r="J23" s="98"/>
      <c r="K23" s="98"/>
      <c r="L23" s="98"/>
      <c r="M23" s="98"/>
      <c r="N23" s="98"/>
      <c r="O23" s="98"/>
      <c r="P23" s="98"/>
      <c r="Q23" s="98"/>
      <c r="R23" s="98"/>
      <c r="S23" s="98"/>
      <c r="T23" s="98"/>
      <c r="U23" s="98"/>
      <c r="V23" s="98"/>
      <c r="W23" s="98"/>
      <c r="X23" s="98"/>
      <c r="Y23" s="98"/>
      <c r="Z23" s="98"/>
      <c r="AA23" s="98"/>
      <c r="AB23" s="98"/>
      <c r="AC23" s="98"/>
      <c r="AD23" s="20"/>
    </row>
    <row r="24" spans="1:31" x14ac:dyDescent="0.2">
      <c r="A24" s="18" t="s">
        <v>150</v>
      </c>
      <c r="B24" s="19"/>
      <c r="C24" s="124">
        <v>-12</v>
      </c>
      <c r="D24" s="124"/>
      <c r="E24" s="124"/>
      <c r="F24" s="124"/>
      <c r="G24" s="124"/>
      <c r="H24" s="124"/>
      <c r="I24" s="124"/>
      <c r="J24" s="124"/>
      <c r="K24" s="98"/>
      <c r="L24" s="98"/>
      <c r="M24" s="124">
        <v>-12</v>
      </c>
      <c r="N24" s="124"/>
      <c r="O24" s="124"/>
      <c r="P24" s="124"/>
      <c r="Q24" s="124"/>
      <c r="R24" s="124"/>
      <c r="S24" s="124"/>
      <c r="T24" s="124"/>
      <c r="U24" s="98"/>
      <c r="V24" s="98"/>
      <c r="W24" s="124" t="s">
        <v>73</v>
      </c>
      <c r="X24" s="124"/>
      <c r="Y24" s="124"/>
      <c r="Z24" s="124"/>
      <c r="AA24" s="124"/>
      <c r="AB24" s="124"/>
      <c r="AC24" s="124"/>
      <c r="AD24" s="124"/>
    </row>
    <row r="25" spans="1:31" ht="24" customHeight="1" x14ac:dyDescent="0.2">
      <c r="A25" s="18" t="s">
        <v>48</v>
      </c>
      <c r="B25" s="19"/>
      <c r="C25" s="124">
        <v>-1448</v>
      </c>
      <c r="D25" s="124"/>
      <c r="E25" s="124"/>
      <c r="F25" s="124"/>
      <c r="G25" s="124"/>
      <c r="H25" s="124"/>
      <c r="I25" s="124"/>
      <c r="J25" s="124"/>
      <c r="K25" s="98"/>
      <c r="L25" s="98"/>
      <c r="M25" s="124">
        <v>-299</v>
      </c>
      <c r="N25" s="124"/>
      <c r="O25" s="124"/>
      <c r="P25" s="124"/>
      <c r="Q25" s="124"/>
      <c r="R25" s="124"/>
      <c r="S25" s="124"/>
      <c r="T25" s="124"/>
      <c r="U25" s="98"/>
      <c r="V25" s="98"/>
      <c r="W25" s="124">
        <v>-1149</v>
      </c>
      <c r="X25" s="124"/>
      <c r="Y25" s="124"/>
      <c r="Z25" s="124"/>
      <c r="AA25" s="124"/>
      <c r="AB25" s="124"/>
      <c r="AC25" s="124"/>
      <c r="AD25" s="124"/>
    </row>
    <row r="26" spans="1:31" ht="24" customHeight="1" x14ac:dyDescent="0.2">
      <c r="A26" s="15" t="s">
        <v>49</v>
      </c>
      <c r="B26" s="16"/>
      <c r="C26" s="20"/>
      <c r="D26" s="21"/>
      <c r="E26" s="97"/>
      <c r="F26" s="98"/>
      <c r="G26" s="98"/>
      <c r="H26" s="98"/>
      <c r="I26" s="94"/>
      <c r="J26" s="94"/>
      <c r="K26" s="94"/>
      <c r="L26" s="94"/>
      <c r="M26" s="94"/>
      <c r="N26" s="94"/>
      <c r="O26" s="94"/>
      <c r="P26" s="94"/>
      <c r="Q26" s="94"/>
      <c r="R26" s="94"/>
      <c r="S26" s="94"/>
      <c r="T26" s="94"/>
      <c r="U26" s="94"/>
      <c r="V26" s="94"/>
      <c r="W26" s="94"/>
      <c r="X26" s="94"/>
      <c r="Y26" s="94"/>
      <c r="Z26" s="94"/>
      <c r="AA26" s="94"/>
      <c r="AB26" s="94"/>
      <c r="AC26" s="94"/>
      <c r="AD26" s="22"/>
      <c r="AE26" s="23"/>
    </row>
    <row r="27" spans="1:31" x14ac:dyDescent="0.2">
      <c r="A27" s="15" t="s">
        <v>33</v>
      </c>
      <c r="B27" s="16"/>
      <c r="C27" s="140">
        <v>2122335</v>
      </c>
      <c r="D27" s="140"/>
      <c r="E27" s="140"/>
      <c r="F27" s="140"/>
      <c r="G27" s="140"/>
      <c r="H27" s="140"/>
      <c r="I27" s="140"/>
      <c r="J27" s="140"/>
      <c r="K27" s="98"/>
      <c r="L27" s="98"/>
      <c r="M27" s="140">
        <v>1050971</v>
      </c>
      <c r="N27" s="140"/>
      <c r="O27" s="140"/>
      <c r="P27" s="140"/>
      <c r="Q27" s="140"/>
      <c r="R27" s="140"/>
      <c r="S27" s="140"/>
      <c r="T27" s="140"/>
      <c r="U27" s="98"/>
      <c r="V27" s="98"/>
      <c r="W27" s="140">
        <v>1071364</v>
      </c>
      <c r="X27" s="140"/>
      <c r="Y27" s="140"/>
      <c r="Z27" s="140"/>
      <c r="AA27" s="140"/>
      <c r="AB27" s="140"/>
      <c r="AC27" s="140"/>
      <c r="AD27" s="140"/>
    </row>
    <row r="28" spans="1:31" ht="11.25" customHeight="1" x14ac:dyDescent="0.2"/>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25" t="s">
        <v>237</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row>
    <row r="34" spans="1:31" x14ac:dyDescent="0.2">
      <c r="A34" s="24"/>
      <c r="B34" s="24"/>
      <c r="C34" s="24"/>
      <c r="D34" s="24"/>
      <c r="E34" s="25"/>
      <c r="F34" s="25"/>
      <c r="G34" s="25"/>
      <c r="H34" s="25"/>
      <c r="I34" s="25"/>
    </row>
    <row r="35" spans="1:31" x14ac:dyDescent="0.2">
      <c r="A35" s="26"/>
      <c r="B35" s="10"/>
      <c r="C35" s="9"/>
      <c r="D35" s="9"/>
      <c r="E35" s="9"/>
      <c r="F35" s="9"/>
      <c r="G35" s="27"/>
      <c r="H35" s="9"/>
      <c r="I35" s="9"/>
      <c r="J35" s="9"/>
      <c r="K35" s="9"/>
      <c r="L35" s="9"/>
      <c r="M35" s="27"/>
      <c r="N35" s="9"/>
      <c r="O35" s="9"/>
      <c r="P35" s="9"/>
      <c r="Q35" s="9"/>
      <c r="R35" s="9"/>
      <c r="S35" s="27"/>
      <c r="T35" s="126" t="s">
        <v>238</v>
      </c>
      <c r="U35" s="127"/>
      <c r="V35" s="127"/>
      <c r="W35" s="127"/>
      <c r="X35" s="127"/>
      <c r="Y35" s="128"/>
      <c r="Z35" s="126" t="s">
        <v>239</v>
      </c>
      <c r="AA35" s="127"/>
      <c r="AB35" s="127"/>
      <c r="AC35" s="127"/>
      <c r="AD35" s="127"/>
      <c r="AE35" s="127"/>
    </row>
    <row r="36" spans="1:31" x14ac:dyDescent="0.2">
      <c r="A36" s="28" t="s">
        <v>28</v>
      </c>
      <c r="B36" s="136" t="s">
        <v>240</v>
      </c>
      <c r="C36" s="137"/>
      <c r="D36" s="137"/>
      <c r="E36" s="137"/>
      <c r="F36" s="137"/>
      <c r="G36" s="138"/>
      <c r="H36" s="139" t="s">
        <v>241</v>
      </c>
      <c r="I36" s="137"/>
      <c r="J36" s="137"/>
      <c r="K36" s="137"/>
      <c r="L36" s="137"/>
      <c r="M36" s="138"/>
      <c r="N36" s="139" t="s">
        <v>242</v>
      </c>
      <c r="O36" s="137"/>
      <c r="P36" s="137"/>
      <c r="Q36" s="137"/>
      <c r="R36" s="137"/>
      <c r="S36" s="138"/>
      <c r="T36" s="129"/>
      <c r="U36" s="130"/>
      <c r="V36" s="130"/>
      <c r="W36" s="130"/>
      <c r="X36" s="130"/>
      <c r="Y36" s="131"/>
      <c r="Z36" s="129"/>
      <c r="AA36" s="130"/>
      <c r="AB36" s="130"/>
      <c r="AC36" s="130"/>
      <c r="AD36" s="130"/>
      <c r="AE36" s="135"/>
    </row>
    <row r="37" spans="1:31" x14ac:dyDescent="0.2">
      <c r="A37" s="29"/>
      <c r="B37" s="13"/>
      <c r="C37" s="12"/>
      <c r="D37" s="12"/>
      <c r="E37" s="12"/>
      <c r="F37" s="12"/>
      <c r="G37" s="30"/>
      <c r="H37" s="12"/>
      <c r="I37" s="12"/>
      <c r="J37" s="12"/>
      <c r="K37" s="12"/>
      <c r="L37" s="12"/>
      <c r="M37" s="30"/>
      <c r="N37" s="12"/>
      <c r="O37" s="12"/>
      <c r="P37" s="12"/>
      <c r="Q37" s="12"/>
      <c r="R37" s="12"/>
      <c r="S37" s="30"/>
      <c r="T37" s="132"/>
      <c r="U37" s="133"/>
      <c r="V37" s="133"/>
      <c r="W37" s="133"/>
      <c r="X37" s="133"/>
      <c r="Y37" s="134"/>
      <c r="Z37" s="132"/>
      <c r="AA37" s="133"/>
      <c r="AB37" s="133"/>
      <c r="AC37" s="133"/>
      <c r="AD37" s="133"/>
      <c r="AE37" s="133"/>
    </row>
    <row r="38" spans="1:31" ht="21" customHeight="1" x14ac:dyDescent="0.2">
      <c r="A38" s="31" t="s">
        <v>0</v>
      </c>
      <c r="B38" s="32"/>
      <c r="C38" s="124">
        <v>1088</v>
      </c>
      <c r="D38" s="124"/>
      <c r="E38" s="124"/>
      <c r="F38" s="124"/>
      <c r="G38" s="98"/>
      <c r="H38" s="98"/>
      <c r="I38" s="124">
        <v>1046</v>
      </c>
      <c r="J38" s="124"/>
      <c r="K38" s="124"/>
      <c r="L38" s="124"/>
      <c r="M38" s="98"/>
      <c r="N38" s="98"/>
      <c r="O38" s="124">
        <v>1010</v>
      </c>
      <c r="P38" s="124"/>
      <c r="Q38" s="124"/>
      <c r="R38" s="124"/>
      <c r="S38" s="98"/>
      <c r="T38" s="98"/>
      <c r="U38" s="124">
        <v>3144</v>
      </c>
      <c r="V38" s="124"/>
      <c r="W38" s="124"/>
      <c r="X38" s="124"/>
      <c r="Y38" s="98"/>
      <c r="Z38" s="98"/>
      <c r="AA38" s="124">
        <v>3319</v>
      </c>
      <c r="AB38" s="124"/>
      <c r="AC38" s="124"/>
      <c r="AD38" s="124"/>
    </row>
    <row r="39" spans="1:31" x14ac:dyDescent="0.2">
      <c r="A39" s="31" t="s">
        <v>1</v>
      </c>
      <c r="B39" s="32"/>
      <c r="C39" s="124">
        <v>2611</v>
      </c>
      <c r="D39" s="124"/>
      <c r="E39" s="124"/>
      <c r="F39" s="124"/>
      <c r="G39" s="98"/>
      <c r="H39" s="98"/>
      <c r="I39" s="124">
        <v>2874</v>
      </c>
      <c r="J39" s="124"/>
      <c r="K39" s="124"/>
      <c r="L39" s="124"/>
      <c r="M39" s="98"/>
      <c r="N39" s="98"/>
      <c r="O39" s="124">
        <v>3004</v>
      </c>
      <c r="P39" s="124"/>
      <c r="Q39" s="124"/>
      <c r="R39" s="124"/>
      <c r="S39" s="98"/>
      <c r="T39" s="98"/>
      <c r="U39" s="124">
        <v>8489</v>
      </c>
      <c r="V39" s="124"/>
      <c r="W39" s="124"/>
      <c r="X39" s="124"/>
      <c r="Y39" s="98"/>
      <c r="Z39" s="98"/>
      <c r="AA39" s="124">
        <v>9490</v>
      </c>
      <c r="AB39" s="124"/>
      <c r="AC39" s="124"/>
      <c r="AD39" s="124"/>
    </row>
    <row r="40" spans="1:31" ht="21" customHeight="1" x14ac:dyDescent="0.2">
      <c r="A40" s="31" t="s">
        <v>50</v>
      </c>
      <c r="B40" s="32"/>
      <c r="C40" s="124">
        <v>12759</v>
      </c>
      <c r="D40" s="124"/>
      <c r="E40" s="124"/>
      <c r="F40" s="124"/>
      <c r="G40" s="98"/>
      <c r="H40" s="98"/>
      <c r="I40" s="124">
        <v>11153</v>
      </c>
      <c r="J40" s="124"/>
      <c r="K40" s="124"/>
      <c r="L40" s="124"/>
      <c r="M40" s="98"/>
      <c r="N40" s="98"/>
      <c r="O40" s="124">
        <v>8449</v>
      </c>
      <c r="P40" s="124"/>
      <c r="Q40" s="124"/>
      <c r="R40" s="124"/>
      <c r="S40" s="98"/>
      <c r="T40" s="98"/>
      <c r="U40" s="124">
        <v>32361</v>
      </c>
      <c r="V40" s="124"/>
      <c r="W40" s="124"/>
      <c r="X40" s="124"/>
      <c r="Y40" s="98"/>
      <c r="Z40" s="98"/>
      <c r="AA40" s="124">
        <v>36604</v>
      </c>
      <c r="AB40" s="124"/>
      <c r="AC40" s="124"/>
      <c r="AD40" s="124"/>
    </row>
    <row r="41" spans="1:31" x14ac:dyDescent="0.2">
      <c r="A41" s="31" t="s">
        <v>51</v>
      </c>
      <c r="B41" s="32"/>
      <c r="C41" s="124">
        <v>10195</v>
      </c>
      <c r="D41" s="124"/>
      <c r="E41" s="124"/>
      <c r="F41" s="124"/>
      <c r="G41" s="98"/>
      <c r="H41" s="98"/>
      <c r="I41" s="124">
        <v>9883</v>
      </c>
      <c r="J41" s="124"/>
      <c r="K41" s="124"/>
      <c r="L41" s="124"/>
      <c r="M41" s="98"/>
      <c r="N41" s="98"/>
      <c r="O41" s="124">
        <v>8374</v>
      </c>
      <c r="P41" s="124"/>
      <c r="Q41" s="124"/>
      <c r="R41" s="124"/>
      <c r="S41" s="98"/>
      <c r="T41" s="98"/>
      <c r="U41" s="124">
        <v>28452</v>
      </c>
      <c r="V41" s="124"/>
      <c r="W41" s="124"/>
      <c r="X41" s="124"/>
      <c r="Y41" s="98"/>
      <c r="Z41" s="98"/>
      <c r="AA41" s="124">
        <v>29781</v>
      </c>
      <c r="AB41" s="124"/>
      <c r="AC41" s="124"/>
      <c r="AD41" s="124"/>
    </row>
    <row r="42" spans="1:31" ht="21" customHeight="1" x14ac:dyDescent="0.2">
      <c r="A42" s="31" t="s">
        <v>44</v>
      </c>
      <c r="B42" s="32"/>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row>
    <row r="43" spans="1:31" x14ac:dyDescent="0.2">
      <c r="A43" s="31" t="s">
        <v>45</v>
      </c>
      <c r="B43" s="32"/>
      <c r="C43" s="124">
        <v>7764</v>
      </c>
      <c r="D43" s="124"/>
      <c r="E43" s="124"/>
      <c r="F43" s="124"/>
      <c r="G43" s="98"/>
      <c r="H43" s="98"/>
      <c r="I43" s="124">
        <v>5780</v>
      </c>
      <c r="J43" s="124"/>
      <c r="K43" s="124"/>
      <c r="L43" s="124"/>
      <c r="M43" s="98"/>
      <c r="N43" s="98"/>
      <c r="O43" s="124">
        <v>4072</v>
      </c>
      <c r="P43" s="124"/>
      <c r="Q43" s="124"/>
      <c r="R43" s="124"/>
      <c r="S43" s="98"/>
      <c r="T43" s="98"/>
      <c r="U43" s="124">
        <v>17616</v>
      </c>
      <c r="V43" s="124"/>
      <c r="W43" s="124"/>
      <c r="X43" s="124"/>
      <c r="Y43" s="98"/>
      <c r="Z43" s="98"/>
      <c r="AA43" s="124">
        <v>20910</v>
      </c>
      <c r="AB43" s="124"/>
      <c r="AC43" s="124"/>
      <c r="AD43" s="124"/>
    </row>
    <row r="44" spans="1:31" x14ac:dyDescent="0.2">
      <c r="A44" s="31" t="s">
        <v>46</v>
      </c>
      <c r="B44" s="32"/>
      <c r="C44" s="124">
        <v>5200</v>
      </c>
      <c r="D44" s="124"/>
      <c r="E44" s="124"/>
      <c r="F44" s="124"/>
      <c r="G44" s="98"/>
      <c r="H44" s="98"/>
      <c r="I44" s="124">
        <v>4510</v>
      </c>
      <c r="J44" s="124"/>
      <c r="K44" s="124"/>
      <c r="L44" s="124"/>
      <c r="M44" s="98"/>
      <c r="N44" s="98"/>
      <c r="O44" s="124">
        <v>3997</v>
      </c>
      <c r="P44" s="124"/>
      <c r="Q44" s="124"/>
      <c r="R44" s="124"/>
      <c r="S44" s="98"/>
      <c r="T44" s="98"/>
      <c r="U44" s="124">
        <v>13707</v>
      </c>
      <c r="V44" s="124"/>
      <c r="W44" s="124"/>
      <c r="X44" s="124"/>
      <c r="Y44" s="98"/>
      <c r="Z44" s="98"/>
      <c r="AA44" s="124">
        <v>14087</v>
      </c>
      <c r="AB44" s="124"/>
      <c r="AC44" s="124"/>
      <c r="AD44" s="124"/>
    </row>
    <row r="45" spans="1:31" ht="21" customHeight="1" x14ac:dyDescent="0.2">
      <c r="A45" s="31" t="s">
        <v>52</v>
      </c>
      <c r="B45" s="32"/>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1" x14ac:dyDescent="0.2">
      <c r="A46" s="31" t="s">
        <v>53</v>
      </c>
      <c r="B46" s="32"/>
      <c r="C46" s="124">
        <v>3046</v>
      </c>
      <c r="D46" s="124"/>
      <c r="E46" s="124"/>
      <c r="F46" s="124"/>
      <c r="G46" s="98"/>
      <c r="H46" s="98"/>
      <c r="I46" s="124">
        <v>3232</v>
      </c>
      <c r="J46" s="124"/>
      <c r="K46" s="124"/>
      <c r="L46" s="124"/>
      <c r="M46" s="98"/>
      <c r="N46" s="98"/>
      <c r="O46" s="124">
        <v>2455</v>
      </c>
      <c r="P46" s="124"/>
      <c r="Q46" s="124"/>
      <c r="R46" s="124"/>
      <c r="S46" s="98"/>
      <c r="T46" s="98"/>
      <c r="U46" s="124">
        <v>8733</v>
      </c>
      <c r="V46" s="124"/>
      <c r="W46" s="124"/>
      <c r="X46" s="124"/>
      <c r="Y46" s="98"/>
      <c r="Z46" s="98"/>
      <c r="AA46" s="124">
        <v>8891</v>
      </c>
      <c r="AB46" s="124"/>
      <c r="AC46" s="124"/>
      <c r="AD46" s="124"/>
    </row>
    <row r="47" spans="1:31" x14ac:dyDescent="0.2">
      <c r="A47" s="31" t="s">
        <v>54</v>
      </c>
      <c r="B47" s="32"/>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row>
    <row r="48" spans="1:31" ht="11.25" customHeight="1" x14ac:dyDescent="0.2">
      <c r="A48" s="31" t="s">
        <v>55</v>
      </c>
      <c r="B48" s="32"/>
      <c r="C48" s="124">
        <v>1949</v>
      </c>
      <c r="D48" s="124"/>
      <c r="E48" s="124"/>
      <c r="F48" s="124"/>
      <c r="G48" s="98"/>
      <c r="H48" s="98"/>
      <c r="I48" s="124">
        <v>2141</v>
      </c>
      <c r="J48" s="124"/>
      <c r="K48" s="124"/>
      <c r="L48" s="124"/>
      <c r="M48" s="98"/>
      <c r="N48" s="98"/>
      <c r="O48" s="124">
        <v>1922</v>
      </c>
      <c r="P48" s="124"/>
      <c r="Q48" s="124"/>
      <c r="R48" s="124"/>
      <c r="S48" s="98"/>
      <c r="T48" s="98"/>
      <c r="U48" s="124">
        <v>6012</v>
      </c>
      <c r="V48" s="124"/>
      <c r="W48" s="124"/>
      <c r="X48" s="124"/>
      <c r="Y48" s="98"/>
      <c r="Z48" s="98"/>
      <c r="AA48" s="124">
        <v>6803</v>
      </c>
      <c r="AB48" s="124"/>
      <c r="AC48" s="124"/>
      <c r="AD48" s="124"/>
    </row>
    <row r="49" spans="1:30" ht="11.25" customHeight="1" x14ac:dyDescent="0.2">
      <c r="A49" s="18"/>
      <c r="B49" s="32"/>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&amp;C&amp;"Source Sans Pro,Standard"&amp;9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 x14ac:dyDescent="0.2"/>
  <cols>
    <col min="1" max="1" width="18.7109375" style="8" customWidth="1"/>
    <col min="2" max="3" width="11.140625" style="8" customWidth="1"/>
    <col min="4" max="4" width="10.42578125" style="8" customWidth="1"/>
    <col min="5" max="5" width="11.7109375" style="8" customWidth="1"/>
    <col min="6" max="6" width="10.42578125" style="8" customWidth="1"/>
    <col min="7" max="7" width="10" style="8" customWidth="1"/>
    <col min="8" max="8" width="10.140625" style="8" customWidth="1"/>
    <col min="9" max="16384" width="11.42578125" style="8"/>
  </cols>
  <sheetData>
    <row r="1" spans="1:8" x14ac:dyDescent="0.2">
      <c r="A1" s="24" t="s">
        <v>243</v>
      </c>
      <c r="B1" s="25"/>
      <c r="C1" s="25"/>
      <c r="D1" s="25"/>
      <c r="E1" s="25"/>
      <c r="F1" s="25"/>
      <c r="G1" s="25"/>
      <c r="H1" s="25"/>
    </row>
    <row r="3" spans="1:8" x14ac:dyDescent="0.2">
      <c r="A3" s="33" t="s">
        <v>56</v>
      </c>
      <c r="B3" s="34" t="s">
        <v>57</v>
      </c>
      <c r="C3" s="35" t="s">
        <v>58</v>
      </c>
      <c r="D3" s="35"/>
      <c r="E3" s="35" t="s">
        <v>59</v>
      </c>
      <c r="F3" s="126" t="s">
        <v>244</v>
      </c>
      <c r="G3" s="127"/>
      <c r="H3" s="127"/>
    </row>
    <row r="4" spans="1:8" ht="13.5" x14ac:dyDescent="0.2">
      <c r="A4" s="28" t="s">
        <v>60</v>
      </c>
      <c r="B4" s="100" t="s">
        <v>61</v>
      </c>
      <c r="C4" s="36" t="s">
        <v>62</v>
      </c>
      <c r="D4" s="36" t="s">
        <v>174</v>
      </c>
      <c r="E4" s="36" t="s">
        <v>63</v>
      </c>
      <c r="F4" s="144"/>
      <c r="G4" s="145"/>
      <c r="H4" s="145"/>
    </row>
    <row r="5" spans="1:8" x14ac:dyDescent="0.2">
      <c r="A5" s="37" t="s">
        <v>64</v>
      </c>
      <c r="B5" s="38" t="s">
        <v>65</v>
      </c>
      <c r="C5" s="39" t="s">
        <v>66</v>
      </c>
      <c r="D5" s="39"/>
      <c r="E5" s="39" t="s">
        <v>67</v>
      </c>
      <c r="F5" s="40" t="s">
        <v>68</v>
      </c>
      <c r="G5" s="41" t="s">
        <v>69</v>
      </c>
      <c r="H5" s="40" t="s">
        <v>70</v>
      </c>
    </row>
    <row r="6" spans="1:8" ht="30" customHeight="1" x14ac:dyDescent="0.2">
      <c r="A6" s="31" t="s">
        <v>71</v>
      </c>
      <c r="B6" s="17">
        <v>-343</v>
      </c>
      <c r="C6" s="17">
        <v>1224</v>
      </c>
      <c r="D6" s="17">
        <v>-8</v>
      </c>
      <c r="E6" s="17">
        <v>873</v>
      </c>
      <c r="F6" s="17">
        <v>215675</v>
      </c>
      <c r="G6" s="42">
        <v>104791</v>
      </c>
      <c r="H6" s="42">
        <v>110884</v>
      </c>
    </row>
    <row r="7" spans="1:8" ht="21" customHeight="1" x14ac:dyDescent="0.2">
      <c r="A7" s="31" t="s">
        <v>72</v>
      </c>
      <c r="B7" s="17">
        <v>-277</v>
      </c>
      <c r="C7" s="17">
        <v>343</v>
      </c>
      <c r="D7" s="17">
        <v>-2</v>
      </c>
      <c r="E7" s="17">
        <v>64</v>
      </c>
      <c r="F7" s="17">
        <v>94847</v>
      </c>
      <c r="G7" s="42">
        <v>45922</v>
      </c>
      <c r="H7" s="42">
        <v>48925</v>
      </c>
    </row>
    <row r="8" spans="1:8" ht="21" customHeight="1" x14ac:dyDescent="0.2">
      <c r="A8" s="31" t="s">
        <v>74</v>
      </c>
      <c r="B8" s="17">
        <v>-85</v>
      </c>
      <c r="C8" s="17">
        <v>503</v>
      </c>
      <c r="D8" s="17">
        <v>-9</v>
      </c>
      <c r="E8" s="17">
        <v>409</v>
      </c>
      <c r="F8" s="17">
        <v>110791</v>
      </c>
      <c r="G8" s="42">
        <v>55060</v>
      </c>
      <c r="H8" s="42">
        <v>55731</v>
      </c>
    </row>
    <row r="9" spans="1:8" ht="21" customHeight="1" x14ac:dyDescent="0.2">
      <c r="A9" s="31" t="s">
        <v>75</v>
      </c>
      <c r="B9" s="17">
        <v>-118</v>
      </c>
      <c r="C9" s="17">
        <v>-274</v>
      </c>
      <c r="D9" s="17">
        <v>-26</v>
      </c>
      <c r="E9" s="17">
        <v>-418</v>
      </c>
      <c r="F9" s="17">
        <v>36986</v>
      </c>
      <c r="G9" s="42">
        <v>18488</v>
      </c>
      <c r="H9" s="42">
        <v>18498</v>
      </c>
    </row>
    <row r="10" spans="1:8" ht="21" customHeight="1" x14ac:dyDescent="0.2">
      <c r="A10" s="31" t="s">
        <v>76</v>
      </c>
      <c r="B10" s="17">
        <v>-152</v>
      </c>
      <c r="C10" s="17">
        <v>458</v>
      </c>
      <c r="D10" s="17">
        <v>-2</v>
      </c>
      <c r="E10" s="17">
        <v>304</v>
      </c>
      <c r="F10" s="17">
        <v>65611</v>
      </c>
      <c r="G10" s="42">
        <v>31599</v>
      </c>
      <c r="H10" s="42">
        <v>34012</v>
      </c>
    </row>
    <row r="11" spans="1:8" ht="30" customHeight="1" x14ac:dyDescent="0.2">
      <c r="A11" s="31" t="s">
        <v>77</v>
      </c>
      <c r="B11" s="17">
        <v>-176</v>
      </c>
      <c r="C11" s="17">
        <v>-135</v>
      </c>
      <c r="D11" s="17">
        <v>1</v>
      </c>
      <c r="E11" s="17">
        <v>-310</v>
      </c>
      <c r="F11" s="17">
        <v>103441</v>
      </c>
      <c r="G11" s="42">
        <v>51823</v>
      </c>
      <c r="H11" s="42">
        <v>51618</v>
      </c>
    </row>
    <row r="12" spans="1:8" ht="21" customHeight="1" x14ac:dyDescent="0.2">
      <c r="A12" s="31" t="s">
        <v>78</v>
      </c>
      <c r="B12" s="17">
        <v>-269</v>
      </c>
      <c r="C12" s="17">
        <v>130</v>
      </c>
      <c r="D12" s="17">
        <v>17</v>
      </c>
      <c r="E12" s="17">
        <v>-122</v>
      </c>
      <c r="F12" s="17">
        <v>82179</v>
      </c>
      <c r="G12" s="42">
        <v>40758</v>
      </c>
      <c r="H12" s="42">
        <v>41421</v>
      </c>
    </row>
    <row r="13" spans="1:8" ht="21" customHeight="1" x14ac:dyDescent="0.2">
      <c r="A13" s="31" t="s">
        <v>79</v>
      </c>
      <c r="B13" s="17">
        <v>-371</v>
      </c>
      <c r="C13" s="17">
        <v>133</v>
      </c>
      <c r="D13" s="17">
        <v>-7</v>
      </c>
      <c r="E13" s="17">
        <v>-245</v>
      </c>
      <c r="F13" s="17">
        <v>159201</v>
      </c>
      <c r="G13" s="17">
        <v>79339</v>
      </c>
      <c r="H13" s="17">
        <v>79862</v>
      </c>
    </row>
    <row r="14" spans="1:8" ht="21" customHeight="1" x14ac:dyDescent="0.2">
      <c r="A14" s="31" t="s">
        <v>80</v>
      </c>
      <c r="B14" s="17">
        <v>-202</v>
      </c>
      <c r="C14" s="17">
        <v>106</v>
      </c>
      <c r="D14" s="17">
        <v>8</v>
      </c>
      <c r="E14" s="17">
        <v>-88</v>
      </c>
      <c r="F14" s="17">
        <v>98233</v>
      </c>
      <c r="G14" s="42">
        <v>48792</v>
      </c>
      <c r="H14" s="42">
        <v>49441</v>
      </c>
    </row>
    <row r="15" spans="1:8" ht="21" customHeight="1" x14ac:dyDescent="0.2">
      <c r="A15" s="31" t="s">
        <v>81</v>
      </c>
      <c r="B15" s="17">
        <v>-293</v>
      </c>
      <c r="C15" s="17">
        <v>-16</v>
      </c>
      <c r="D15" s="17">
        <v>2</v>
      </c>
      <c r="E15" s="17">
        <v>-307</v>
      </c>
      <c r="F15" s="17">
        <v>73216</v>
      </c>
      <c r="G15" s="42">
        <v>36420</v>
      </c>
      <c r="H15" s="42">
        <v>36796</v>
      </c>
    </row>
    <row r="16" spans="1:8" ht="21" customHeight="1" x14ac:dyDescent="0.2">
      <c r="A16" s="31" t="s">
        <v>82</v>
      </c>
      <c r="B16" s="17">
        <v>-342</v>
      </c>
      <c r="C16" s="17">
        <v>328</v>
      </c>
      <c r="D16" s="17">
        <v>8</v>
      </c>
      <c r="E16" s="17">
        <v>-6</v>
      </c>
      <c r="F16" s="17">
        <v>123274</v>
      </c>
      <c r="G16" s="42">
        <v>61806</v>
      </c>
      <c r="H16" s="42">
        <v>61468</v>
      </c>
    </row>
    <row r="17" spans="1:8" ht="30" customHeight="1" x14ac:dyDescent="0.2">
      <c r="A17" s="31" t="s">
        <v>83</v>
      </c>
      <c r="B17" s="17">
        <v>-379</v>
      </c>
      <c r="C17" s="17">
        <v>11</v>
      </c>
      <c r="D17" s="17">
        <v>1</v>
      </c>
      <c r="E17" s="17">
        <v>-367</v>
      </c>
      <c r="F17" s="17">
        <v>134472</v>
      </c>
      <c r="G17" s="42">
        <v>66755</v>
      </c>
      <c r="H17" s="42">
        <v>67717</v>
      </c>
    </row>
    <row r="18" spans="1:8" ht="21" customHeight="1" x14ac:dyDescent="0.2">
      <c r="A18" s="31" t="s">
        <v>84</v>
      </c>
      <c r="B18" s="17">
        <v>-131</v>
      </c>
      <c r="C18" s="17">
        <v>-114</v>
      </c>
      <c r="D18" s="17">
        <v>-2</v>
      </c>
      <c r="E18" s="17">
        <v>-247</v>
      </c>
      <c r="F18" s="17">
        <v>69418</v>
      </c>
      <c r="G18" s="42">
        <v>34861</v>
      </c>
      <c r="H18" s="42">
        <v>34557</v>
      </c>
    </row>
    <row r="19" spans="1:8" ht="21" customHeight="1" x14ac:dyDescent="0.2">
      <c r="A19" s="31" t="s">
        <v>85</v>
      </c>
      <c r="B19" s="17">
        <v>-160</v>
      </c>
      <c r="C19" s="17">
        <v>-139</v>
      </c>
      <c r="D19" s="17">
        <v>-1</v>
      </c>
      <c r="E19" s="17">
        <v>-300</v>
      </c>
      <c r="F19" s="17">
        <v>61329</v>
      </c>
      <c r="G19" s="42">
        <v>30706</v>
      </c>
      <c r="H19" s="42">
        <v>30623</v>
      </c>
    </row>
    <row r="20" spans="1:8" ht="21" customHeight="1" x14ac:dyDescent="0.2">
      <c r="A20" s="31" t="s">
        <v>86</v>
      </c>
      <c r="B20" s="17">
        <v>-244</v>
      </c>
      <c r="C20" s="17">
        <v>448</v>
      </c>
      <c r="D20" s="17">
        <v>3</v>
      </c>
      <c r="E20" s="17">
        <v>207</v>
      </c>
      <c r="F20" s="17">
        <v>106775</v>
      </c>
      <c r="G20" s="42">
        <v>54038</v>
      </c>
      <c r="H20" s="42">
        <v>52737</v>
      </c>
    </row>
    <row r="21" spans="1:8" ht="21" customHeight="1" x14ac:dyDescent="0.2">
      <c r="A21" s="31" t="s">
        <v>87</v>
      </c>
      <c r="B21" s="17">
        <v>-178</v>
      </c>
      <c r="C21" s="17">
        <v>97</v>
      </c>
      <c r="D21" s="17">
        <v>5</v>
      </c>
      <c r="E21" s="17">
        <v>-76</v>
      </c>
      <c r="F21" s="17">
        <v>82892</v>
      </c>
      <c r="G21" s="42">
        <v>41063</v>
      </c>
      <c r="H21" s="42">
        <v>41829</v>
      </c>
    </row>
    <row r="22" spans="1:8" ht="21" customHeight="1" x14ac:dyDescent="0.2">
      <c r="A22" s="31" t="s">
        <v>88</v>
      </c>
      <c r="B22" s="17">
        <v>-176</v>
      </c>
      <c r="C22" s="17">
        <v>-98</v>
      </c>
      <c r="D22" s="17">
        <v>-4</v>
      </c>
      <c r="E22" s="17">
        <v>-278</v>
      </c>
      <c r="F22" s="17">
        <v>56434</v>
      </c>
      <c r="G22" s="42">
        <v>27891</v>
      </c>
      <c r="H22" s="42">
        <v>28543</v>
      </c>
    </row>
    <row r="23" spans="1:8" ht="30" customHeight="1" x14ac:dyDescent="0.2">
      <c r="A23" s="31" t="s">
        <v>89</v>
      </c>
      <c r="B23" s="17">
        <v>-338</v>
      </c>
      <c r="C23" s="17">
        <v>162</v>
      </c>
      <c r="D23" s="17">
        <v>2</v>
      </c>
      <c r="E23" s="17">
        <v>-174</v>
      </c>
      <c r="F23" s="17">
        <v>101044</v>
      </c>
      <c r="G23" s="42">
        <v>49789</v>
      </c>
      <c r="H23" s="42">
        <v>51255</v>
      </c>
    </row>
    <row r="24" spans="1:8" ht="21" customHeight="1" x14ac:dyDescent="0.2">
      <c r="A24" s="31" t="s">
        <v>90</v>
      </c>
      <c r="B24" s="17">
        <v>-167</v>
      </c>
      <c r="C24" s="17">
        <v>542</v>
      </c>
      <c r="D24" s="17">
        <v>4</v>
      </c>
      <c r="E24" s="17">
        <v>379</v>
      </c>
      <c r="F24" s="17">
        <v>83643</v>
      </c>
      <c r="G24" s="42">
        <v>41711</v>
      </c>
      <c r="H24" s="42">
        <v>41932</v>
      </c>
    </row>
    <row r="25" spans="1:8" ht="21" customHeight="1" x14ac:dyDescent="0.2">
      <c r="A25" s="31" t="s">
        <v>91</v>
      </c>
      <c r="B25" s="17">
        <v>-241</v>
      </c>
      <c r="C25" s="17">
        <v>-33</v>
      </c>
      <c r="D25" s="17">
        <v>1</v>
      </c>
      <c r="E25" s="17">
        <v>-273</v>
      </c>
      <c r="F25" s="17">
        <v>78619</v>
      </c>
      <c r="G25" s="42">
        <v>39006</v>
      </c>
      <c r="H25" s="42">
        <v>39613</v>
      </c>
    </row>
    <row r="26" spans="1:8" ht="21" customHeight="1" x14ac:dyDescent="0.2">
      <c r="A26" s="31" t="s">
        <v>92</v>
      </c>
      <c r="B26" s="17">
        <v>-368</v>
      </c>
      <c r="C26" s="17">
        <v>-30</v>
      </c>
      <c r="D26" s="17">
        <v>-11</v>
      </c>
      <c r="E26" s="17">
        <v>-409</v>
      </c>
      <c r="F26" s="17">
        <v>95563</v>
      </c>
      <c r="G26" s="42">
        <v>47108</v>
      </c>
      <c r="H26" s="42">
        <v>48455</v>
      </c>
    </row>
    <row r="27" spans="1:8" ht="21" customHeight="1" x14ac:dyDescent="0.2">
      <c r="A27" s="31" t="s">
        <v>93</v>
      </c>
      <c r="B27" s="17">
        <v>-335</v>
      </c>
      <c r="C27" s="17">
        <v>263</v>
      </c>
      <c r="D27" s="17">
        <v>8</v>
      </c>
      <c r="E27" s="17">
        <v>-64</v>
      </c>
      <c r="F27" s="17">
        <v>88692</v>
      </c>
      <c r="G27" s="42">
        <v>43245</v>
      </c>
      <c r="H27" s="42">
        <v>45447</v>
      </c>
    </row>
    <row r="28" spans="1:8" s="23" customFormat="1" ht="30" customHeight="1" x14ac:dyDescent="0.2">
      <c r="A28" s="43" t="s">
        <v>94</v>
      </c>
      <c r="B28" s="44">
        <v>-5345</v>
      </c>
      <c r="C28" s="44">
        <v>3909</v>
      </c>
      <c r="D28" s="44">
        <v>-12</v>
      </c>
      <c r="E28" s="44">
        <v>-1448</v>
      </c>
      <c r="F28" s="44">
        <v>2122335</v>
      </c>
      <c r="G28" s="44">
        <v>1050971</v>
      </c>
      <c r="H28" s="44">
        <v>1071364</v>
      </c>
    </row>
    <row r="29" spans="1:8" ht="21.75" customHeight="1" x14ac:dyDescent="0.2">
      <c r="A29" s="31" t="s">
        <v>95</v>
      </c>
      <c r="B29" s="17"/>
      <c r="C29" s="17"/>
      <c r="D29" s="17">
        <v>0</v>
      </c>
      <c r="E29" s="17">
        <v>0</v>
      </c>
      <c r="F29" s="17"/>
      <c r="G29" s="17"/>
      <c r="H29" s="17"/>
    </row>
    <row r="30" spans="1:8" ht="21" customHeight="1" x14ac:dyDescent="0.2">
      <c r="A30" s="31" t="s">
        <v>96</v>
      </c>
      <c r="B30" s="17">
        <v>-975</v>
      </c>
      <c r="C30" s="17">
        <v>2254</v>
      </c>
      <c r="D30" s="17">
        <v>-47</v>
      </c>
      <c r="E30" s="17">
        <v>1232</v>
      </c>
      <c r="F30" s="17">
        <v>523910</v>
      </c>
      <c r="G30" s="17">
        <v>255860</v>
      </c>
      <c r="H30" s="17">
        <v>268050</v>
      </c>
    </row>
    <row r="31" spans="1:8" ht="21" customHeight="1" x14ac:dyDescent="0.2">
      <c r="A31" s="31" t="s">
        <v>97</v>
      </c>
      <c r="B31" s="17">
        <v>-4370</v>
      </c>
      <c r="C31" s="17">
        <v>1655</v>
      </c>
      <c r="D31" s="17">
        <v>35</v>
      </c>
      <c r="E31" s="17">
        <v>-2680</v>
      </c>
      <c r="F31" s="17">
        <v>1598425</v>
      </c>
      <c r="G31" s="17">
        <v>795111</v>
      </c>
      <c r="H31" s="17">
        <v>803314</v>
      </c>
    </row>
    <row r="32" spans="1:8" x14ac:dyDescent="0.2">
      <c r="C32" s="17"/>
    </row>
    <row r="33" spans="1:8" x14ac:dyDescent="0.2">
      <c r="A33" s="18"/>
    </row>
    <row r="34" spans="1:8" x14ac:dyDescent="0.2">
      <c r="A34" s="8" t="s">
        <v>152</v>
      </c>
      <c r="B34" s="45"/>
      <c r="C34" s="45"/>
      <c r="D34" s="45"/>
      <c r="E34" s="45"/>
      <c r="F34" s="45"/>
      <c r="G34" s="45"/>
      <c r="H34" s="45"/>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&amp;C&amp;"Source Sans Pro,Standard"&amp;9- 7 -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sqref="A1:G1"/>
    </sheetView>
  </sheetViews>
  <sheetFormatPr baseColWidth="10" defaultColWidth="11.42578125" defaultRowHeight="12" x14ac:dyDescent="0.2"/>
  <cols>
    <col min="1" max="1" width="18.7109375" style="46" customWidth="1"/>
    <col min="2" max="2" width="10" style="46" customWidth="1"/>
    <col min="3" max="7" width="10.140625" style="46" bestFit="1" customWidth="1"/>
    <col min="8" max="16384" width="11.42578125" style="46"/>
  </cols>
  <sheetData>
    <row r="1" spans="1:7" x14ac:dyDescent="0.2">
      <c r="A1" s="148" t="s">
        <v>245</v>
      </c>
      <c r="B1" s="148"/>
      <c r="C1" s="148"/>
      <c r="D1" s="148"/>
      <c r="E1" s="148"/>
      <c r="F1" s="148"/>
      <c r="G1" s="148"/>
    </row>
    <row r="3" spans="1:7" x14ac:dyDescent="0.2">
      <c r="A3" s="149" t="s">
        <v>98</v>
      </c>
      <c r="B3" s="152" t="s">
        <v>246</v>
      </c>
      <c r="C3" s="153"/>
      <c r="D3" s="153"/>
      <c r="E3" s="153"/>
      <c r="F3" s="153"/>
      <c r="G3" s="153"/>
    </row>
    <row r="4" spans="1:7" ht="13.5" x14ac:dyDescent="0.2">
      <c r="A4" s="150"/>
      <c r="B4" s="154" t="s">
        <v>247</v>
      </c>
      <c r="C4" s="155"/>
      <c r="D4" s="155"/>
      <c r="E4" s="156" t="s">
        <v>248</v>
      </c>
      <c r="F4" s="155"/>
      <c r="G4" s="155"/>
    </row>
    <row r="5" spans="1:7" x14ac:dyDescent="0.2">
      <c r="A5" s="150"/>
      <c r="B5" s="47" t="s">
        <v>68</v>
      </c>
      <c r="C5" s="47" t="s">
        <v>69</v>
      </c>
      <c r="D5" s="47" t="s">
        <v>70</v>
      </c>
      <c r="E5" s="102" t="s">
        <v>68</v>
      </c>
      <c r="F5" s="102" t="s">
        <v>69</v>
      </c>
      <c r="G5" s="102" t="s">
        <v>70</v>
      </c>
    </row>
    <row r="6" spans="1:7" x14ac:dyDescent="0.2">
      <c r="A6" s="151"/>
      <c r="B6" s="157" t="s">
        <v>99</v>
      </c>
      <c r="C6" s="158"/>
      <c r="D6" s="158"/>
      <c r="E6" s="158"/>
      <c r="F6" s="158"/>
      <c r="G6" s="158"/>
    </row>
    <row r="7" spans="1:7" ht="30" customHeight="1" x14ac:dyDescent="0.2">
      <c r="A7" s="48" t="s">
        <v>71</v>
      </c>
      <c r="B7" s="49">
        <v>0.40642079682685051</v>
      </c>
      <c r="C7" s="49">
        <v>0.49870050157761625</v>
      </c>
      <c r="D7" s="49">
        <v>0.31936741728564755</v>
      </c>
      <c r="E7" s="49">
        <v>0.32841944652484756</v>
      </c>
      <c r="F7" s="49">
        <v>0.56235305407609815</v>
      </c>
      <c r="G7" s="49">
        <v>0.10833844931565295</v>
      </c>
    </row>
    <row r="8" spans="1:7" ht="21" customHeight="1" x14ac:dyDescent="0.2">
      <c r="A8" s="48" t="s">
        <v>72</v>
      </c>
      <c r="B8" s="49">
        <v>6.7522657016553467E-2</v>
      </c>
      <c r="C8" s="49">
        <v>0.1482967680027798</v>
      </c>
      <c r="D8" s="49">
        <v>-8.1751108749443802E-3</v>
      </c>
      <c r="E8" s="49">
        <v>1.2954695943781189</v>
      </c>
      <c r="F8" s="49">
        <v>1.6558197193075728</v>
      </c>
      <c r="G8" s="49">
        <v>0.95955427156417272</v>
      </c>
    </row>
    <row r="9" spans="1:7" ht="21" customHeight="1" x14ac:dyDescent="0.2">
      <c r="A9" s="48" t="s">
        <v>74</v>
      </c>
      <c r="B9" s="49">
        <v>0.37053142722544408</v>
      </c>
      <c r="C9" s="49">
        <v>0.23666484616784089</v>
      </c>
      <c r="D9" s="49">
        <v>0.50313784895044478</v>
      </c>
      <c r="E9" s="49">
        <v>-0.35974134597223895</v>
      </c>
      <c r="F9" s="49">
        <v>-0.43579682103397488</v>
      </c>
      <c r="G9" s="49">
        <v>-0.28448738593665723</v>
      </c>
    </row>
    <row r="10" spans="1:7" ht="21" customHeight="1" x14ac:dyDescent="0.2">
      <c r="A10" s="48" t="s">
        <v>75</v>
      </c>
      <c r="B10" s="49">
        <v>-1.1175275371618056</v>
      </c>
      <c r="C10" s="49">
        <v>-2.2057656704575521</v>
      </c>
      <c r="D10" s="49">
        <v>-5.4056976052834216E-3</v>
      </c>
      <c r="E10" s="49">
        <v>-6.2147045313295735E-2</v>
      </c>
      <c r="F10" s="49">
        <v>0.81247614373738486</v>
      </c>
      <c r="G10" s="49">
        <v>-0.92126405998928362</v>
      </c>
    </row>
    <row r="11" spans="1:7" ht="21" customHeight="1" x14ac:dyDescent="0.2">
      <c r="A11" s="48" t="s">
        <v>76</v>
      </c>
      <c r="B11" s="49">
        <v>0.46549374492779805</v>
      </c>
      <c r="C11" s="49">
        <v>0.41310496043725209</v>
      </c>
      <c r="D11" s="49">
        <v>0.51421478810804899</v>
      </c>
      <c r="E11" s="49">
        <v>-1.3715330691866257E-2</v>
      </c>
      <c r="F11" s="49">
        <v>-7.9053883126732671E-2</v>
      </c>
      <c r="G11" s="49">
        <v>4.7064360513004999E-2</v>
      </c>
    </row>
    <row r="12" spans="1:7" ht="30" customHeight="1" x14ac:dyDescent="0.2">
      <c r="A12" s="48" t="s">
        <v>77</v>
      </c>
      <c r="B12" s="49">
        <v>-0.29879230079710339</v>
      </c>
      <c r="C12" s="49">
        <v>-0.31929831310469581</v>
      </c>
      <c r="D12" s="49">
        <v>-0.27819636026428896</v>
      </c>
      <c r="E12" s="50" t="s">
        <v>175</v>
      </c>
      <c r="F12" s="50" t="s">
        <v>176</v>
      </c>
      <c r="G12" s="50" t="s">
        <v>176</v>
      </c>
    </row>
    <row r="13" spans="1:7" ht="21" customHeight="1" x14ac:dyDescent="0.2">
      <c r="A13" s="48" t="s">
        <v>78</v>
      </c>
      <c r="B13" s="49">
        <v>-0.14823635192767881</v>
      </c>
      <c r="C13" s="49">
        <v>-3.433729029725896E-2</v>
      </c>
      <c r="D13" s="49">
        <v>-0.26005923571480594</v>
      </c>
      <c r="E13" s="49">
        <v>-0.32143030420648699</v>
      </c>
      <c r="F13" s="49">
        <v>-5.884949242313553E-2</v>
      </c>
      <c r="G13" s="49">
        <v>-0.57846478805626589</v>
      </c>
    </row>
    <row r="14" spans="1:7" ht="21" customHeight="1" x14ac:dyDescent="0.2">
      <c r="A14" s="48" t="s">
        <v>79</v>
      </c>
      <c r="B14" s="49">
        <v>-0.15365703749232296</v>
      </c>
      <c r="C14" s="49">
        <v>-4.5354330708661905E-2</v>
      </c>
      <c r="D14" s="49">
        <v>-0.26101834621773889</v>
      </c>
      <c r="E14" s="49">
        <v>-0.21186042284331563</v>
      </c>
      <c r="F14" s="49">
        <v>-0.10827824992131241</v>
      </c>
      <c r="G14" s="49">
        <v>-0.31455176373667371</v>
      </c>
    </row>
    <row r="15" spans="1:7" ht="21" customHeight="1" x14ac:dyDescent="0.2">
      <c r="A15" s="48" t="s">
        <v>80</v>
      </c>
      <c r="B15" s="49">
        <v>-8.9502751192526375E-2</v>
      </c>
      <c r="C15" s="49">
        <v>-4.5069037571181525E-2</v>
      </c>
      <c r="D15" s="49">
        <v>-0.13331448078049846</v>
      </c>
      <c r="E15" s="50" t="s">
        <v>175</v>
      </c>
      <c r="F15" s="50" t="s">
        <v>176</v>
      </c>
      <c r="G15" s="50" t="s">
        <v>176</v>
      </c>
    </row>
    <row r="16" spans="1:7" ht="21" customHeight="1" x14ac:dyDescent="0.2">
      <c r="A16" s="48" t="s">
        <v>81</v>
      </c>
      <c r="B16" s="49">
        <v>-0.41755641091903328</v>
      </c>
      <c r="C16" s="49">
        <v>-0.33658977095475962</v>
      </c>
      <c r="D16" s="49">
        <v>-0.49756625202812188</v>
      </c>
      <c r="E16" s="49">
        <v>-0.64323517437915712</v>
      </c>
      <c r="F16" s="49">
        <v>-0.52441822353326017</v>
      </c>
      <c r="G16" s="49">
        <v>-0.76055882194293645</v>
      </c>
    </row>
    <row r="17" spans="1:7" ht="21" customHeight="1" x14ac:dyDescent="0.2">
      <c r="A17" s="48" t="s">
        <v>82</v>
      </c>
      <c r="B17" s="49">
        <v>-4.8669695003269453E-3</v>
      </c>
      <c r="C17" s="49">
        <v>0.14582928251994076</v>
      </c>
      <c r="D17" s="49">
        <v>-0.15593528685596425</v>
      </c>
      <c r="E17" s="49">
        <v>-0.53655427266639322</v>
      </c>
      <c r="F17" s="49">
        <v>-0.27590880487923641</v>
      </c>
      <c r="G17" s="49">
        <v>-0.79726283851393021</v>
      </c>
    </row>
    <row r="18" spans="1:7" ht="30" customHeight="1" x14ac:dyDescent="0.2">
      <c r="A18" s="48" t="s">
        <v>83</v>
      </c>
      <c r="B18" s="49">
        <v>-0.27217644746697545</v>
      </c>
      <c r="C18" s="49">
        <v>-0.33592117049865067</v>
      </c>
      <c r="D18" s="49">
        <v>-0.20925743084926296</v>
      </c>
      <c r="E18" s="49">
        <v>-0.34755930369568944</v>
      </c>
      <c r="F18" s="49">
        <v>-0.36121020344194221</v>
      </c>
      <c r="G18" s="49">
        <v>-0.33409866949251921</v>
      </c>
    </row>
    <row r="19" spans="1:7" ht="21" customHeight="1" x14ac:dyDescent="0.2">
      <c r="A19" s="48" t="s">
        <v>84</v>
      </c>
      <c r="B19" s="49">
        <v>-0.3545539366970587</v>
      </c>
      <c r="C19" s="49">
        <v>-0.28888507522452755</v>
      </c>
      <c r="D19" s="49">
        <v>-0.4207129066651305</v>
      </c>
      <c r="E19" s="49">
        <v>-0.32736984177124384</v>
      </c>
      <c r="F19" s="49">
        <v>4.3046547666875767E-2</v>
      </c>
      <c r="G19" s="49">
        <v>-0.69827586206896797</v>
      </c>
    </row>
    <row r="20" spans="1:7" ht="21" customHeight="1" x14ac:dyDescent="0.2">
      <c r="A20" s="48" t="s">
        <v>85</v>
      </c>
      <c r="B20" s="49">
        <v>-0.4867838193058418</v>
      </c>
      <c r="C20" s="49">
        <v>-0.55381027949607642</v>
      </c>
      <c r="D20" s="49">
        <v>-0.41948491155046952</v>
      </c>
      <c r="E20" s="49">
        <v>-0.96405387074895543</v>
      </c>
      <c r="F20" s="49">
        <v>-0.95477711115411523</v>
      </c>
      <c r="G20" s="49">
        <v>-0.97335402923295078</v>
      </c>
    </row>
    <row r="21" spans="1:7" ht="21" customHeight="1" x14ac:dyDescent="0.2">
      <c r="A21" s="48" t="s">
        <v>86</v>
      </c>
      <c r="B21" s="49">
        <v>0.19424217401096655</v>
      </c>
      <c r="C21" s="49">
        <v>0.39572689270785588</v>
      </c>
      <c r="D21" s="49">
        <v>-1.137591718331521E-2</v>
      </c>
      <c r="E21" s="49">
        <v>-9.3654004645316036E-4</v>
      </c>
      <c r="F21" s="49">
        <v>0.44611323841034789</v>
      </c>
      <c r="G21" s="49">
        <v>-0.454905809958845</v>
      </c>
    </row>
    <row r="22" spans="1:7" ht="21" customHeight="1" x14ac:dyDescent="0.2">
      <c r="A22" s="48" t="s">
        <v>87</v>
      </c>
      <c r="B22" s="49">
        <v>-9.160158133255436E-2</v>
      </c>
      <c r="C22" s="49">
        <v>3.6542584291552771E-2</v>
      </c>
      <c r="D22" s="49">
        <v>-0.2170801526717554</v>
      </c>
      <c r="E22" s="49">
        <v>-0.34503901225069455</v>
      </c>
      <c r="F22" s="49">
        <v>-0.22596948197103472</v>
      </c>
      <c r="G22" s="49">
        <v>-0.46165195250220847</v>
      </c>
    </row>
    <row r="23" spans="1:7" ht="21" customHeight="1" x14ac:dyDescent="0.2">
      <c r="A23" s="48" t="s">
        <v>88</v>
      </c>
      <c r="B23" s="49">
        <v>-0.49019607843136725</v>
      </c>
      <c r="C23" s="49">
        <v>-0.39284311274597883</v>
      </c>
      <c r="D23" s="49">
        <v>-0.58514158336525668</v>
      </c>
      <c r="E23" s="49">
        <v>-0.85731351674220946</v>
      </c>
      <c r="F23" s="49">
        <v>-0.71904033033139569</v>
      </c>
      <c r="G23" s="49">
        <v>-0.99205660966387654</v>
      </c>
    </row>
    <row r="24" spans="1:7" ht="30" customHeight="1" x14ac:dyDescent="0.2">
      <c r="A24" s="48" t="s">
        <v>89</v>
      </c>
      <c r="B24" s="49">
        <v>-0.17190618269478364</v>
      </c>
      <c r="C24" s="49">
        <v>-7.2252885097839226E-2</v>
      </c>
      <c r="D24" s="49">
        <v>-0.26851905901581574</v>
      </c>
      <c r="E24" s="49">
        <v>-0.44337596311110872</v>
      </c>
      <c r="F24" s="49">
        <v>-0.27440612105917239</v>
      </c>
      <c r="G24" s="49">
        <v>-0.60696556003722435</v>
      </c>
    </row>
    <row r="25" spans="1:7" ht="21" customHeight="1" x14ac:dyDescent="0.2">
      <c r="A25" s="48" t="s">
        <v>90</v>
      </c>
      <c r="B25" s="49">
        <v>0.45517870868563648</v>
      </c>
      <c r="C25" s="49">
        <v>0.74147425369528719</v>
      </c>
      <c r="D25" s="49">
        <v>0.17200191113234098</v>
      </c>
      <c r="E25" s="49">
        <v>0.49138573179230605</v>
      </c>
      <c r="F25" s="49">
        <v>0.92673248161052868</v>
      </c>
      <c r="G25" s="49">
        <v>6.2043621438462537E-2</v>
      </c>
    </row>
    <row r="26" spans="1:7" ht="21" customHeight="1" x14ac:dyDescent="0.2">
      <c r="A26" s="48" t="s">
        <v>91</v>
      </c>
      <c r="B26" s="49">
        <v>-0.34604269127414966</v>
      </c>
      <c r="C26" s="49">
        <v>-0.34490687514370677</v>
      </c>
      <c r="D26" s="49">
        <v>-0.3471610777087335</v>
      </c>
      <c r="E26" s="49">
        <v>-0.7060041930839418</v>
      </c>
      <c r="F26" s="49">
        <v>-0.76324225309113558</v>
      </c>
      <c r="G26" s="49">
        <v>-0.64957865168538831</v>
      </c>
    </row>
    <row r="27" spans="1:7" ht="21" customHeight="1" x14ac:dyDescent="0.2">
      <c r="A27" s="48" t="s">
        <v>92</v>
      </c>
      <c r="B27" s="49">
        <v>-0.42616596507313886</v>
      </c>
      <c r="C27" s="49">
        <v>-0.43328472090122716</v>
      </c>
      <c r="D27" s="49">
        <v>-0.41924412749953888</v>
      </c>
      <c r="E27" s="49">
        <v>-0.84871499569418063</v>
      </c>
      <c r="F27" s="49">
        <v>-0.79811316781434982</v>
      </c>
      <c r="G27" s="49">
        <v>-0.89786067820182325</v>
      </c>
    </row>
    <row r="28" spans="1:7" ht="21" customHeight="1" x14ac:dyDescent="0.2">
      <c r="A28" s="48" t="s">
        <v>93</v>
      </c>
      <c r="B28" s="49">
        <v>-7.2107801162729857E-2</v>
      </c>
      <c r="C28" s="49">
        <v>-2.5429998150556798E-2</v>
      </c>
      <c r="D28" s="49">
        <v>-0.11648351648351252</v>
      </c>
      <c r="E28" s="49">
        <v>-0.10699764605178075</v>
      </c>
      <c r="F28" s="49">
        <v>-4.8536957426165372E-2</v>
      </c>
      <c r="G28" s="49">
        <v>-0.1625623338678821</v>
      </c>
    </row>
    <row r="29" spans="1:7" s="53" customFormat="1" ht="30" customHeight="1" x14ac:dyDescent="0.2">
      <c r="A29" s="51" t="s">
        <v>94</v>
      </c>
      <c r="B29" s="52">
        <v>-6.8180223685757824E-2</v>
      </c>
      <c r="C29" s="52">
        <v>-2.8441789454660693E-2</v>
      </c>
      <c r="D29" s="52">
        <v>-0.10713156856839134</v>
      </c>
      <c r="E29" s="52">
        <v>-0.21209810207226099</v>
      </c>
      <c r="F29" s="52">
        <v>-4.859807395656901E-2</v>
      </c>
      <c r="G29" s="52">
        <v>-0.37196707347465008</v>
      </c>
    </row>
    <row r="30" spans="1:7" ht="21" customHeight="1" x14ac:dyDescent="0.2">
      <c r="A30" s="48" t="s">
        <v>95</v>
      </c>
      <c r="B30" s="49"/>
      <c r="C30" s="49"/>
      <c r="D30" s="49"/>
      <c r="E30" s="49"/>
      <c r="F30" s="49"/>
      <c r="G30" s="49"/>
    </row>
    <row r="31" spans="1:7" ht="21" customHeight="1" x14ac:dyDescent="0.2">
      <c r="A31" s="48" t="s">
        <v>96</v>
      </c>
      <c r="B31" s="49">
        <v>0.23570917467350228</v>
      </c>
      <c r="C31" s="49">
        <v>0.16873573478343928</v>
      </c>
      <c r="D31" s="49">
        <v>0.29972048539002571</v>
      </c>
      <c r="E31" s="49">
        <v>0.28463524768243076</v>
      </c>
      <c r="F31" s="49">
        <v>0.47792399555454779</v>
      </c>
      <c r="G31" s="49">
        <v>0.10082903876316607</v>
      </c>
    </row>
    <row r="32" spans="1:7" ht="21" customHeight="1" x14ac:dyDescent="0.2">
      <c r="A32" s="48" t="s">
        <v>97</v>
      </c>
      <c r="B32" s="49">
        <v>-0.16738440014864864</v>
      </c>
      <c r="C32" s="49">
        <v>-9.1726865039618133E-2</v>
      </c>
      <c r="D32" s="49">
        <v>-0.24215660950942208</v>
      </c>
      <c r="E32" s="49">
        <v>-0.37384156173277461</v>
      </c>
      <c r="F32" s="49">
        <v>-0.21685685565088875</v>
      </c>
      <c r="G32" s="49">
        <v>-0.52873756785672299</v>
      </c>
    </row>
    <row r="33" spans="1:7" ht="11.25" customHeight="1" x14ac:dyDescent="0.2">
      <c r="A33" s="54"/>
      <c r="B33" s="49"/>
      <c r="C33" s="49"/>
      <c r="D33" s="49"/>
      <c r="E33" s="49"/>
      <c r="F33" s="49"/>
      <c r="G33" s="49"/>
    </row>
    <row r="34" spans="1:7" ht="11.25" customHeight="1" x14ac:dyDescent="0.2">
      <c r="A34" s="54"/>
      <c r="B34" s="49"/>
      <c r="C34" s="49"/>
      <c r="D34" s="49"/>
      <c r="E34" s="49"/>
      <c r="F34" s="49"/>
      <c r="G34" s="49"/>
    </row>
    <row r="35" spans="1:7" ht="27" customHeight="1" x14ac:dyDescent="0.2">
      <c r="A35" s="146" t="s">
        <v>177</v>
      </c>
      <c r="B35" s="146"/>
      <c r="C35" s="146"/>
      <c r="D35" s="146"/>
      <c r="E35" s="146"/>
      <c r="F35" s="146"/>
      <c r="G35" s="146"/>
    </row>
    <row r="36" spans="1:7" x14ac:dyDescent="0.2">
      <c r="A36" s="147"/>
      <c r="B36" s="147"/>
      <c r="C36" s="147"/>
      <c r="D36" s="147"/>
      <c r="E36" s="147"/>
      <c r="F36" s="147"/>
      <c r="G36" s="147"/>
    </row>
    <row r="37" spans="1:7" ht="11.25" customHeight="1" x14ac:dyDescent="0.2"/>
    <row r="38" spans="1:7" ht="11.25" customHeight="1" x14ac:dyDescent="0.2"/>
    <row r="39" spans="1:7" ht="11.25" customHeight="1" x14ac:dyDescent="0.2"/>
    <row r="40" spans="1:7" ht="11.25" customHeight="1" x14ac:dyDescent="0.2"/>
    <row r="41" spans="1:7" ht="11.25" customHeight="1" x14ac:dyDescent="0.2"/>
    <row r="42" spans="1:7" ht="11.25" customHeight="1" x14ac:dyDescent="0.2"/>
  </sheetData>
  <mergeCells count="8">
    <mergeCell ref="A35:G35"/>
    <mergeCell ref="A36:G36"/>
    <mergeCell ref="A1:G1"/>
    <mergeCell ref="A3:A6"/>
    <mergeCell ref="B3:G3"/>
    <mergeCell ref="B4:D4"/>
    <mergeCell ref="E4:G4"/>
    <mergeCell ref="B6:G6"/>
  </mergeCells>
  <pageMargins left="0.98425196850393704" right="0.59055118110236227" top="0.78740157480314965" bottom="0.59055118110236227" header="0.51181102362204722" footer="0.51181102362204722"/>
  <pageSetup paperSize="9" orientation="portrait" r:id="rId1"/>
  <headerFooter alignWithMargins="0">
    <oddHeader>&amp;C&amp;"Source Sans Pro,Standard"&amp;9- 8 -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Zeichenerklärung</vt:lpstr>
      <vt:lpstr>Inhaltsverz.</vt:lpstr>
      <vt:lpstr>Vorbemerk.</vt:lpstr>
      <vt:lpstr>Graf 1</vt:lpstr>
      <vt:lpstr>Graf 2</vt:lpstr>
      <vt:lpstr>TAB 1.01-1.02</vt:lpstr>
      <vt:lpstr>TAB 1.03</vt:lpstr>
      <vt:lpstr>TAB 1.04</vt:lpstr>
      <vt:lpstr>TAB 2</vt:lpstr>
      <vt:lpstr>TAB 3.01</vt:lpstr>
      <vt:lpstr>TAB 3.02</vt:lpstr>
      <vt:lpstr>TAB 3.03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2024-06-25T05:54:04Z</dcterms:modified>
</cp:coreProperties>
</file>