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4100"/>
  </bookViews>
  <sheets>
    <sheet name="Impressum" sheetId="23" r:id="rId1"/>
    <sheet name="Zeichenerklärung" sheetId="22" r:id="rId2"/>
    <sheet name="Inhalt1" sheetId="18" r:id="rId3"/>
    <sheet name="Inhalt2" sheetId="19" r:id="rId4"/>
    <sheet name="Vorbemerkung" sheetId="20" r:id="rId5"/>
    <sheet name="Grafik1+2" sheetId="2" r:id="rId6"/>
    <sheet name="Tab1" sheetId="3" r:id="rId7"/>
    <sheet name="Tab2" sheetId="4" r:id="rId8"/>
    <sheet name="Tab3" sheetId="5" r:id="rId9"/>
    <sheet name="Tab4" sheetId="6" r:id="rId10"/>
    <sheet name="Tab5" sheetId="7" r:id="rId11"/>
    <sheet name="Tab6+7" sheetId="8" r:id="rId12"/>
    <sheet name="Tab8" sheetId="9" r:id="rId13"/>
    <sheet name="Tab9+10+11" sheetId="10" r:id="rId14"/>
    <sheet name="Tab12" sheetId="11" r:id="rId15"/>
    <sheet name="Tab13" sheetId="12" r:id="rId16"/>
    <sheet name="Tab14" sheetId="13" r:id="rId17"/>
    <sheet name="Tab15" sheetId="14" r:id="rId18"/>
    <sheet name="Tab16" sheetId="15" r:id="rId19"/>
    <sheet name="Tab17" sheetId="16" r:id="rId20"/>
    <sheet name="Tab18+19" sheetId="17" r:id="rId21"/>
    <sheet name="ANHANG_Abfallkatalog" sheetId="21" r:id="rId22"/>
  </sheets>
  <definedNames>
    <definedName name="_xlnm._FilterDatabase" localSheetId="11" hidden="1">'Tab6+7'!#REF!</definedName>
    <definedName name="_xlnm.Print_Area" localSheetId="6">'Tab1'!$A$1:$L$40</definedName>
    <definedName name="_xlnm.Print_Area" localSheetId="14">'Tab12'!$A$1:$I$34</definedName>
    <definedName name="_xlnm.Print_Area" localSheetId="16">'Tab14'!$A$1:$K$54</definedName>
    <definedName name="_xlnm.Print_Area" localSheetId="17">'Tab15'!$A$1:$L$59</definedName>
    <definedName name="_xlnm.Print_Area" localSheetId="18">'Tab16'!$A$1:$J$42</definedName>
    <definedName name="_xlnm.Print_Area" localSheetId="19">'Tab17'!$A$1:$H$39</definedName>
    <definedName name="_xlnm.Print_Area" localSheetId="9">'Tab4'!$A$1:$H$37</definedName>
    <definedName name="_xlnm.Print_Area" localSheetId="4">Vorbemerkung!$A$1:$A$106</definedName>
    <definedName name="Z_6BCFEF24_5690_45B4_A79A_1DDD52833506_.wvu.Rows" localSheetId="4" hidden="1">Vorbemerkung!#REF!</definedName>
    <definedName name="Z_6BE43BA9_DF31_47B8_BA82_E4741D7381E5_.wvu.Rows" localSheetId="4" hidden="1">Vorbemerkung!#REF!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<sst xmlns="http://schemas.openxmlformats.org/spreadsheetml/2006/main" count="1206" uniqueCount="680">
  <si>
    <t>- 7 -</t>
  </si>
  <si>
    <r>
      <t xml:space="preserve">1. Zur Verwertung oder Beseitigung angelieferte Abfälle </t>
    </r>
    <r>
      <rPr>
        <b/>
        <vertAlign val="superscript"/>
        <sz val="11"/>
        <rFont val="Arial"/>
        <family val="2"/>
      </rPr>
      <t xml:space="preserve">*) </t>
    </r>
    <r>
      <rPr>
        <b/>
        <sz val="11"/>
        <rFont val="Arial"/>
        <family val="2"/>
      </rPr>
      <t>nach Art der Anlage 2023</t>
    </r>
  </si>
  <si>
    <t>Art der Anlage</t>
  </si>
  <si>
    <t>Abfall-
anlagen</t>
  </si>
  <si>
    <t>Angelieferte Abfälle</t>
  </si>
  <si>
    <t>Abgegebene Abfälle</t>
  </si>
  <si>
    <t>insgesamt</t>
  </si>
  <si>
    <r>
      <t xml:space="preserve">darunter
aus
Thüringen </t>
    </r>
    <r>
      <rPr>
        <vertAlign val="superscript"/>
        <sz val="8"/>
        <rFont val="Arial"/>
        <family val="2"/>
      </rPr>
      <t>1)</t>
    </r>
  </si>
  <si>
    <t>davon</t>
  </si>
  <si>
    <t>Abfälle zur Beseitigung</t>
  </si>
  <si>
    <t>Abfälle zur Verwertung</t>
  </si>
  <si>
    <t>zu vorbereitenden Verfahren</t>
  </si>
  <si>
    <r>
      <t xml:space="preserve">Abgabe an Sonstige </t>
    </r>
    <r>
      <rPr>
        <vertAlign val="superscript"/>
        <sz val="8"/>
        <rFont val="Arial"/>
        <family val="2"/>
      </rPr>
      <t>2)</t>
    </r>
  </si>
  <si>
    <t>Anzahl</t>
  </si>
  <si>
    <t>t</t>
  </si>
  <si>
    <r>
      <t xml:space="preserve">Abfallentsorgungsanlagen </t>
    </r>
    <r>
      <rPr>
        <b/>
        <vertAlign val="superscript"/>
        <sz val="8"/>
        <rFont val="Arial"/>
        <family val="2"/>
      </rPr>
      <t>3)</t>
    </r>
  </si>
  <si>
    <t>Thermische Abfallbehandlungsanlagen</t>
  </si>
  <si>
    <t>-</t>
  </si>
  <si>
    <t>Bodenbehandlungsanlagen</t>
  </si>
  <si>
    <t>Chemisch-physikalische</t>
  </si>
  <si>
    <t>Behandlungsanlagen</t>
  </si>
  <si>
    <t>Demontagebetriebe für Altfahrzeuge</t>
  </si>
  <si>
    <t>Deponien</t>
  </si>
  <si>
    <t xml:space="preserve">Feuerungsanlagen mit energetischer </t>
  </si>
  <si>
    <t xml:space="preserve">Verwertung von Abfällen </t>
  </si>
  <si>
    <t xml:space="preserve">Biologische Behandlungsanlagen </t>
  </si>
  <si>
    <t xml:space="preserve">Schredderanlagen </t>
  </si>
  <si>
    <t>und verwandte Anlagen</t>
  </si>
  <si>
    <t xml:space="preserve">Sortieranlagen </t>
  </si>
  <si>
    <t>Zerlegeeinrichtungen für Elektro-</t>
  </si>
  <si>
    <t>und Elektronikabfälle</t>
  </si>
  <si>
    <t>Andere Behandlungsanlagen</t>
  </si>
  <si>
    <t>Insgesamt</t>
  </si>
  <si>
    <t>Außerdem:</t>
  </si>
  <si>
    <r>
      <t>Asphaltmischanlagen</t>
    </r>
    <r>
      <rPr>
        <vertAlign val="superscript"/>
        <sz val="8"/>
        <rFont val="Arial"/>
        <family val="2"/>
      </rPr>
      <t xml:space="preserve"> 4)</t>
    </r>
  </si>
  <si>
    <t>5)</t>
  </si>
  <si>
    <t>.</t>
  </si>
  <si>
    <r>
      <t>Bauschuttrecyclinganlagen</t>
    </r>
    <r>
      <rPr>
        <vertAlign val="superscript"/>
        <sz val="8"/>
        <rFont val="Arial"/>
        <family val="2"/>
      </rPr>
      <t xml:space="preserve"> 4)</t>
    </r>
  </si>
  <si>
    <t>Deponiebaumaßnahmen</t>
  </si>
  <si>
    <r>
      <t>Übertägige Verfüllung</t>
    </r>
    <r>
      <rPr>
        <vertAlign val="superscript"/>
        <sz val="8"/>
        <rFont val="Arial"/>
        <family val="2"/>
      </rPr>
      <t xml:space="preserve"> 6)</t>
    </r>
  </si>
  <si>
    <t>Untertägige Verbringung</t>
  </si>
  <si>
    <t xml:space="preserve">*) einschließlich gefährliche Abfälle, die in verschiedenen Anlagen zum Einsatz kommen - 1) einschließlich betriebseigene Abfälle </t>
  </si>
  <si>
    <t xml:space="preserve">2) Abgabe an Sonstige: Einschließlich gewonnener Sekundärrohstoffe und Produkte
</t>
  </si>
  <si>
    <t>3) Die angelieferten Abfallmengen werden anlagenbezogen ermittelt. Durchlaufen diese Abfälle unterschiedliche Behandlungsstufen,</t>
  </si>
  <si>
    <t xml:space="preserve">werden sie mehrmals an den jeweiligen Abfallanlagen angeliefert und somit auch mehrfach erfasst. -  4) 2022 - Merkmale werden </t>
  </si>
  <si>
    <t>zweijährig erfragt  - 5) aufbereitete Mengen im Heißmischverfahren - 6) ohne Halden</t>
  </si>
  <si>
    <t>- 8 -</t>
  </si>
  <si>
    <t>2. An Abfallentsorgungsanlagen angelieferte Abfälle</t>
  </si>
  <si>
    <t>nach Herkunft und Kreisen</t>
  </si>
  <si>
    <t xml:space="preserve"> </t>
  </si>
  <si>
    <t>Kreisfreie Stadt
Landkreis
Land</t>
  </si>
  <si>
    <t>Abfall-
anlagen
2023</t>
  </si>
  <si>
    <t>Davon aus</t>
  </si>
  <si>
    <t>Thüringen</t>
  </si>
  <si>
    <t>darunter betriebs- eigene    Abfälle</t>
  </si>
  <si>
    <t>anderen
Bundes-
ländern</t>
  </si>
  <si>
    <t>dem
Ausland</t>
  </si>
  <si>
    <t>Stadt Erfurt</t>
  </si>
  <si>
    <t>Stadt Gera</t>
  </si>
  <si>
    <t>Stadt Jena</t>
  </si>
  <si>
    <t>Stadt Suhl</t>
  </si>
  <si>
    <t>Stadt Weimar</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</si>
  <si>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</si>
  <si>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</si>
  <si>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</si>
  <si>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</si>
  <si>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</si>
  <si>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</si>
  <si>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</si>
  <si>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</si>
  <si>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</si>
  <si>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</si>
  <si>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</si>
  <si>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</si>
  <si>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</si>
  <si>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</si>
  <si>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</si>
  <si>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</si>
  <si>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</si>
  <si>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 xml:space="preserve">  davon</t>
  </si>
  <si>
    <t xml:space="preserve">  kreisfreie Städte </t>
  </si>
  <si>
    <t xml:space="preserve">  Landkreise </t>
  </si>
  <si>
    <t>- 9 -</t>
  </si>
  <si>
    <t xml:space="preserve">3. An Abfallentsorgungsanlagen angelieferte Abfälle nach Herkunft </t>
  </si>
  <si>
    <t>und Abfallarten</t>
  </si>
  <si>
    <t>EAV-Nr.</t>
  </si>
  <si>
    <r>
      <t xml:space="preserve">Abfallart
</t>
    </r>
    <r>
      <rPr>
        <vertAlign val="superscript"/>
        <sz val="8"/>
        <rFont val="Arial"/>
        <family val="2"/>
      </rPr>
      <t>________</t>
    </r>
    <r>
      <rPr>
        <sz val="8"/>
        <rFont val="Arial"/>
        <family val="2"/>
      </rPr>
      <t xml:space="preserve">
Art der Anlage</t>
    </r>
  </si>
  <si>
    <r>
      <t>Abfall-
anlagen</t>
    </r>
    <r>
      <rPr>
        <vertAlign val="superscript"/>
        <sz val="8"/>
        <rFont val="Arial"/>
        <family val="2"/>
      </rPr>
      <t xml:space="preserve">1)
</t>
    </r>
    <r>
      <rPr>
        <sz val="8"/>
        <rFont val="Arial"/>
        <family val="2"/>
      </rPr>
      <t>2023</t>
    </r>
  </si>
  <si>
    <t>anderen Bundes-ländern</t>
  </si>
  <si>
    <t>02</t>
  </si>
  <si>
    <t>Abfälle aus Landwirtschaft, Gartenbau, Teichwirt-</t>
  </si>
  <si>
    <t>schaft, Forstwirtschaft, Jagd und Fischerei</t>
  </si>
  <si>
    <t xml:space="preserve">sowie der Herstellung und Verarbeitung von </t>
  </si>
  <si>
    <t>Nahrungsmitteln</t>
  </si>
  <si>
    <t>03</t>
  </si>
  <si>
    <t>Abfälle aus der Holzbearbeitung und der Her-</t>
  </si>
  <si>
    <t>stellung von Platten, Möbeln, Zellstoffen, Papier</t>
  </si>
  <si>
    <t>und Pappe</t>
  </si>
  <si>
    <t>04</t>
  </si>
  <si>
    <t>Abfälle aus der Leder-, Pelz- und Textilindustrie</t>
  </si>
  <si>
    <t>06</t>
  </si>
  <si>
    <t>Abfälle aus anorganisch-chemischen Prozessen</t>
  </si>
  <si>
    <t>07</t>
  </si>
  <si>
    <t>Abfälle aus organisch-chemischen Prozessen</t>
  </si>
  <si>
    <t>10</t>
  </si>
  <si>
    <t>Abfälle aus thermischen Prozessen</t>
  </si>
  <si>
    <t>11</t>
  </si>
  <si>
    <t xml:space="preserve">Abfälle aus der chemischen Oberflächenbearbeitung </t>
  </si>
  <si>
    <t xml:space="preserve">und Beschichtung von Metallen und anderen </t>
  </si>
  <si>
    <t>Werkstoffen; Nichteisenhydrometallurgie</t>
  </si>
  <si>
    <t>12</t>
  </si>
  <si>
    <t>Abfälle aus Prozessen der mechanischen Form-</t>
  </si>
  <si>
    <t>gebung sowie der physikalischen und mecha-</t>
  </si>
  <si>
    <t xml:space="preserve">nischen Oberflächenbearbeitung von Metallen </t>
  </si>
  <si>
    <t>und Kunststoffen</t>
  </si>
  <si>
    <t>13*</t>
  </si>
  <si>
    <t>Ölabfälle und Abfälle aus flüssigen Brennstoffen</t>
  </si>
  <si>
    <t>15</t>
  </si>
  <si>
    <t>Verpackungsabfall, Aufsaugmassen, Wischtücher,</t>
  </si>
  <si>
    <t>Filtermaterialien und Schutzkleidung (a.n.g.)</t>
  </si>
  <si>
    <t>16</t>
  </si>
  <si>
    <t>Abfälle, die nicht anderswo im Verzeichnis</t>
  </si>
  <si>
    <t xml:space="preserve"> aufgeführt sind</t>
  </si>
  <si>
    <t>17</t>
  </si>
  <si>
    <t>Bau- und Abbruchabfälle (einschließlich Aushub</t>
  </si>
  <si>
    <t>von verunreinigten Standorten)</t>
  </si>
  <si>
    <t>19</t>
  </si>
  <si>
    <t>Abfälle aus Abfallbehandlungsanlagen, öffentlichen</t>
  </si>
  <si>
    <t>Abwasserbehandlungsanlagen sowie der Aufbe-</t>
  </si>
  <si>
    <t>reitung von Wasser für den menschlichen Ge-</t>
  </si>
  <si>
    <t>brauch und Wasser für industrielle Zwecke</t>
  </si>
  <si>
    <t>20</t>
  </si>
  <si>
    <t>Siedlungsabfälle (Haushaltsabfälle und ähnliche</t>
  </si>
  <si>
    <t xml:space="preserve">gewerbliche und industrielle Abfälle sowie </t>
  </si>
  <si>
    <t>Abfälle aus Einrichtungen), einschließlich</t>
  </si>
  <si>
    <t xml:space="preserve"> getrennt gesammelter Fraktionen</t>
  </si>
  <si>
    <t>Sonstige Abfälle</t>
  </si>
  <si>
    <t>Anlagen insgesamt</t>
  </si>
  <si>
    <t xml:space="preserve"> 1) Mehrfachzählung</t>
  </si>
  <si>
    <t>- 10 -</t>
  </si>
  <si>
    <t>4. Von Abfallentsorgungsanlagen abgegebene Abfälle</t>
  </si>
  <si>
    <t xml:space="preserve"> nach Entsorgungsart und Kreisen</t>
  </si>
  <si>
    <t>Davon</t>
  </si>
  <si>
    <r>
      <t xml:space="preserve">Abgabe an Sonstige </t>
    </r>
    <r>
      <rPr>
        <vertAlign val="superscript"/>
        <sz val="8"/>
        <rFont val="Arial"/>
        <family val="2"/>
      </rPr>
      <t>1)</t>
    </r>
  </si>
  <si>
    <t>kreisfreie Städte</t>
  </si>
  <si>
    <t>Landkreise</t>
  </si>
  <si>
    <t xml:space="preserve">1) Abgabe an Sonstige: Einschließlich gewonnener Sekundärrohstoffe und Produkte
</t>
  </si>
  <si>
    <t>- 11 -</t>
  </si>
  <si>
    <t>5. Von Abfallentsorgungsanlagen abgegebene Abfälle</t>
  </si>
  <si>
    <t>nach ausgewählten Abfallarten</t>
  </si>
  <si>
    <t>Art der Anlage
Abfallart</t>
  </si>
  <si>
    <r>
      <t>Abfall-
entsor-gungs
anlagen</t>
    </r>
    <r>
      <rPr>
        <vertAlign val="superscript"/>
        <sz val="8"/>
        <rFont val="Arial"/>
        <family val="2"/>
      </rPr>
      <t xml:space="preserve">1)
</t>
    </r>
    <r>
      <rPr>
        <sz val="8"/>
        <rFont val="Arial"/>
        <family val="2"/>
      </rPr>
      <t>2023</t>
    </r>
  </si>
  <si>
    <t>Davon Abgabe</t>
  </si>
  <si>
    <r>
      <t xml:space="preserve">Abgabe an Sonstige </t>
    </r>
    <r>
      <rPr>
        <vertAlign val="superscript"/>
        <sz val="9"/>
        <rFont val="Arial"/>
        <family val="2"/>
      </rPr>
      <t>2)</t>
    </r>
  </si>
  <si>
    <t>darunter</t>
  </si>
  <si>
    <t>Abfälle, die nicht anderswo im Verzeichnis aufgeführt sind</t>
  </si>
  <si>
    <t>16 01</t>
  </si>
  <si>
    <t>Altfahrzeuge verschiedener Verkehrsträger und Abfälle</t>
  </si>
  <si>
    <t>aus der Demontage von Altfahrzeugen sowie der</t>
  </si>
  <si>
    <t>Fahrzeugwartung</t>
  </si>
  <si>
    <t>Bau- und Abbruchabfälle (einschließlich Aushub von</t>
  </si>
  <si>
    <t>verunreinigten Standorten)</t>
  </si>
  <si>
    <t>17 04</t>
  </si>
  <si>
    <t>Metalle (einschließlich Legierungen)</t>
  </si>
  <si>
    <t>17 05</t>
  </si>
  <si>
    <t>Boden, Steine und Baggergut</t>
  </si>
  <si>
    <t>Abfälle aus Abfallbehandlungsanlagen, öffentlichen Ab-</t>
  </si>
  <si>
    <t>wasserbehandlungsanlagen sowie der Aufbereitung</t>
  </si>
  <si>
    <t>von Wasser für den menschlichen Gebrauch und</t>
  </si>
  <si>
    <t>Wasser für industrielle Zwecke</t>
  </si>
  <si>
    <t>19 05</t>
  </si>
  <si>
    <t>Abfälle aus der aeroben Behandlung von festen Abfällen</t>
  </si>
  <si>
    <t>19 10</t>
  </si>
  <si>
    <t>Abfälle aus dem Schreddern von metallhaltigen Abfällen</t>
  </si>
  <si>
    <t>19 12</t>
  </si>
  <si>
    <t>Abfälle aus der mechanischen Behandlung von</t>
  </si>
  <si>
    <t>Abfällen a.n.g.</t>
  </si>
  <si>
    <t>Siedlungsabfälle (Haushaltsabfälle und ähnliche gewerbliche</t>
  </si>
  <si>
    <t>und industrielle Abfälle sowie Abfälle aus Einrichtungen),</t>
  </si>
  <si>
    <t>einschließlich getrennt gesammelter Fraktionen</t>
  </si>
  <si>
    <t>20 01</t>
  </si>
  <si>
    <t>getrennt gesammelte Fraktionen</t>
  </si>
  <si>
    <t>1) Mehrfachzählung</t>
  </si>
  <si>
    <t>2) Abgabe an Sonstige: Einschließlich gewonnener Sekundärrohstoffe und Produkte</t>
  </si>
  <si>
    <t>- 12 -</t>
  </si>
  <si>
    <r>
      <t>6. Auf Deponien</t>
    </r>
    <r>
      <rPr>
        <b/>
        <vertAlign val="superscript"/>
        <sz val="11"/>
        <rFont val="Arial"/>
        <family val="2"/>
      </rPr>
      <t>*)</t>
    </r>
    <r>
      <rPr>
        <b/>
        <sz val="11"/>
        <rFont val="Arial"/>
        <family val="2"/>
      </rPr>
      <t xml:space="preserve"> abgelagerte Abfallmenge</t>
    </r>
  </si>
  <si>
    <t>Jahr</t>
  </si>
  <si>
    <t>Abgelagerte  Abfallmenge</t>
  </si>
  <si>
    <t>Darunter</t>
  </si>
  <si>
    <t>Bau- und Abbruch- abfälle…</t>
  </si>
  <si>
    <t>Abfälle aus Abfall- behandlungs- anlagen,…</t>
  </si>
  <si>
    <t xml:space="preserve">Siedlungs- abfälle... </t>
  </si>
  <si>
    <t>EAV 10</t>
  </si>
  <si>
    <t>EAV 17</t>
  </si>
  <si>
    <t>EAV 19</t>
  </si>
  <si>
    <t>EAV 20</t>
  </si>
  <si>
    <t>18</t>
  </si>
  <si>
    <t>*) einschließlich betriebseigene Deponien</t>
  </si>
  <si>
    <t>7. An Sortieranlagen und Zerlegeeinrichtungen angelieferte Abfälle</t>
  </si>
  <si>
    <t xml:space="preserve">und deren Verbleib </t>
  </si>
  <si>
    <t>Anlagen/
Einrich-
tungen</t>
  </si>
  <si>
    <t>Angelieferte
Abfälle</t>
  </si>
  <si>
    <t>Abgegebene
Abfälle</t>
  </si>
  <si>
    <r>
      <t xml:space="preserve">Thüringen </t>
    </r>
    <r>
      <rPr>
        <vertAlign val="superscript"/>
        <sz val="8"/>
        <rFont val="Arial"/>
        <family val="2"/>
      </rPr>
      <t>1)</t>
    </r>
  </si>
  <si>
    <r>
      <t xml:space="preserve">anderen
Bundes-
ländern </t>
    </r>
    <r>
      <rPr>
        <vertAlign val="superscript"/>
        <sz val="8"/>
        <rFont val="Arial"/>
        <family val="2"/>
      </rPr>
      <t>2)</t>
    </r>
  </si>
  <si>
    <t>zur Abfall-
beseitigung</t>
  </si>
  <si>
    <t>zur
Verwertung
in Abfallent-
sorgungs-
anlagen</t>
  </si>
  <si>
    <t>an Direktver-
werter, ge-
wonnene Sekun-
därrohstoffe
und Produkte</t>
  </si>
  <si>
    <t>zu
vorbereitenden
Verfahren</t>
  </si>
  <si>
    <r>
      <t xml:space="preserve">Abgabe an Sonstige </t>
    </r>
    <r>
      <rPr>
        <vertAlign val="superscript"/>
        <sz val="8"/>
        <rFont val="Arial"/>
        <family val="2"/>
      </rPr>
      <t>3)</t>
    </r>
  </si>
  <si>
    <t>1) einschließlich betriebseigene Abfälle - 2) einschließlich Ausland</t>
  </si>
  <si>
    <t>3) Abgabe an Sonstige: Einschließlich gewonnener Sekundärrohstoffe und Produkte</t>
  </si>
  <si>
    <t>- 13 -</t>
  </si>
  <si>
    <t xml:space="preserve">8. Von Sortieranlagen abgegebene Abfälle </t>
  </si>
  <si>
    <t xml:space="preserve"> nach ausgewählten Abfallarten</t>
  </si>
  <si>
    <t>Abfallgruppe/ -art</t>
  </si>
  <si>
    <t xml:space="preserve"> Abgegebene Abfälle</t>
  </si>
  <si>
    <t>15 01</t>
  </si>
  <si>
    <t>Verpackungen (einschließlich getrennt</t>
  </si>
  <si>
    <t>gesammelter, kommunaler Verpackungsabfälle)</t>
  </si>
  <si>
    <t>15 01 01</t>
  </si>
  <si>
    <t>Verpackungen aus Papier und Pappe</t>
  </si>
  <si>
    <t>15 01 02</t>
  </si>
  <si>
    <t>Verpackungen aus Kunststoff</t>
  </si>
  <si>
    <t>15 01 04</t>
  </si>
  <si>
    <t>Verpackungen aus Metall</t>
  </si>
  <si>
    <t>15 01 05</t>
  </si>
  <si>
    <t>Verbundverpackungen</t>
  </si>
  <si>
    <t>15 01 06</t>
  </si>
  <si>
    <t xml:space="preserve">gemischte Verpackungen </t>
  </si>
  <si>
    <t>15 01 07</t>
  </si>
  <si>
    <t>Verpackungen aus Glas</t>
  </si>
  <si>
    <t>19 12 01</t>
  </si>
  <si>
    <t>Papier und Pappe</t>
  </si>
  <si>
    <t>19 12 01 01</t>
  </si>
  <si>
    <t xml:space="preserve">untere Sorten </t>
  </si>
  <si>
    <t>19 12 01 02</t>
  </si>
  <si>
    <t xml:space="preserve">mittlere Sorten </t>
  </si>
  <si>
    <t>19 12 01 03</t>
  </si>
  <si>
    <t xml:space="preserve">bessere Sorten </t>
  </si>
  <si>
    <t>19 12 01 04</t>
  </si>
  <si>
    <t xml:space="preserve">krafthaltige Sorten </t>
  </si>
  <si>
    <t>19 12 01 05</t>
  </si>
  <si>
    <t xml:space="preserve">Sondersorten </t>
  </si>
  <si>
    <t>19 12 02</t>
  </si>
  <si>
    <t>Eisenmetalle</t>
  </si>
  <si>
    <t>19 12 03</t>
  </si>
  <si>
    <t>Nichteisenmetalle</t>
  </si>
  <si>
    <t>19 12 04</t>
  </si>
  <si>
    <t>Kunststoff und Gummi</t>
  </si>
  <si>
    <t>19 12 05</t>
  </si>
  <si>
    <t>Glasabfälle</t>
  </si>
  <si>
    <t>19 12 05 00</t>
  </si>
  <si>
    <t>Glas, nicht differenzierbar</t>
  </si>
  <si>
    <t>19 12 05 01</t>
  </si>
  <si>
    <t>Weißglas</t>
  </si>
  <si>
    <t>19 12 05 02</t>
  </si>
  <si>
    <t>Braunglas</t>
  </si>
  <si>
    <t>19 12 05 03</t>
  </si>
  <si>
    <t>Grünglas</t>
  </si>
  <si>
    <t>19 12 05 05</t>
  </si>
  <si>
    <t>Mischglas</t>
  </si>
  <si>
    <t xml:space="preserve"> - 14 - </t>
  </si>
  <si>
    <r>
      <t>9. In biologischen Behandlungsanlagen</t>
    </r>
    <r>
      <rPr>
        <b/>
        <vertAlign val="superscript"/>
        <sz val="11"/>
        <rFont val="Arial"/>
        <family val="2"/>
      </rPr>
      <t>*)</t>
    </r>
    <r>
      <rPr>
        <b/>
        <sz val="11"/>
        <rFont val="Arial"/>
        <family val="2"/>
      </rPr>
      <t xml:space="preserve"> eingesetzte Abfälle</t>
    </r>
  </si>
  <si>
    <t>nach Abfallart</t>
  </si>
  <si>
    <t>Biologische
Behandlungs-
anlagen</t>
  </si>
  <si>
    <t>Einge-
setzte
Abfall-
menge</t>
  </si>
  <si>
    <t>Abfälle aus der Biotonne</t>
  </si>
  <si>
    <t>Garten- und Parkabfälle</t>
  </si>
  <si>
    <t>Schlämme aus der Behandlung von kommunalem Abwasser</t>
  </si>
  <si>
    <t>sonstige
Abfälle</t>
  </si>
  <si>
    <t>*) einschließlich Biogasanlagen</t>
  </si>
  <si>
    <r>
      <t>10. In biologischen Behandlungsanlagen</t>
    </r>
    <r>
      <rPr>
        <b/>
        <vertAlign val="superscript"/>
        <sz val="11"/>
        <rFont val="Arial"/>
        <family val="2"/>
      </rPr>
      <t>*)</t>
    </r>
    <r>
      <rPr>
        <b/>
        <sz val="11"/>
        <rFont val="Arial"/>
        <family val="2"/>
      </rPr>
      <t xml:space="preserve"> erzeugter Kompost</t>
    </r>
  </si>
  <si>
    <t xml:space="preserve"> nach Verwendungszweck und Art der biologischen Anlage </t>
  </si>
  <si>
    <t>Art der
biologischen
Behandlungsanlage</t>
  </si>
  <si>
    <t>Erzeugter Kompost</t>
  </si>
  <si>
    <t>Davon Abgabe zur Verwendung (in)</t>
  </si>
  <si>
    <t xml:space="preserve"> Land- und
 Forst-
wirtschaft</t>
  </si>
  <si>
    <t>Landschafts-
gestaltung und
-pflege</t>
  </si>
  <si>
    <t>bei privaten Haushalten</t>
  </si>
  <si>
    <t>Bioabfallkompostierungsanlage</t>
  </si>
  <si>
    <t>Grünabfallkompostierungsanlage</t>
  </si>
  <si>
    <t>Klärschlammkompostierungsanlage</t>
  </si>
  <si>
    <t>Sonstige biologische Behandlungsanlage</t>
  </si>
  <si>
    <t>11. In Biogas-/Vergärungsanlagen entstandene Gärrückstände</t>
  </si>
  <si>
    <t xml:space="preserve">nach Verwendungszweck </t>
  </si>
  <si>
    <t>Biogas-/
vergärungs-
anlagen</t>
  </si>
  <si>
    <t>Gärrückstände                 insgesamt</t>
  </si>
  <si>
    <t>Davon Abgabe zur Verwendung in</t>
  </si>
  <si>
    <r>
      <t>Land- und
 Forst-
wirtschaft</t>
    </r>
    <r>
      <rPr>
        <vertAlign val="superscript"/>
        <sz val="8"/>
        <rFont val="Arial"/>
        <family val="2"/>
      </rPr>
      <t>1)</t>
    </r>
  </si>
  <si>
    <t>Landschafts-
gestaltung und
-pflege und für
andere Zwecke</t>
  </si>
  <si>
    <t>1) einschl. Gartenbau, Dauerkulturbau, Weinbau, Hopfenbau etc.</t>
  </si>
  <si>
    <t>- 15 -</t>
  </si>
  <si>
    <t>12. Deponiebaumaßnahmen nach ausgewählten Abfallarten</t>
  </si>
  <si>
    <t>Eingebaute Abfallmenge</t>
  </si>
  <si>
    <t xml:space="preserve">Insgesamt    </t>
  </si>
  <si>
    <t>Bau- und Abbruchabfälle</t>
  </si>
  <si>
    <t>Beton, Fliesen, Ziegel und Keramik</t>
  </si>
  <si>
    <t>Beton</t>
  </si>
  <si>
    <t>Ziegel</t>
  </si>
  <si>
    <t xml:space="preserve">     170103/07</t>
  </si>
  <si>
    <t>Fliesen, Ziegel und Keramik/</t>
  </si>
  <si>
    <t>Gemische aus Beton Ziegeln, Fliesen und Keramik</t>
  </si>
  <si>
    <t>Baustoffe auf Gipsbasis</t>
  </si>
  <si>
    <t>sonstige Bau- und Abbruchabfälle</t>
  </si>
  <si>
    <t>Abfälle aus der mechanischen Behandlung von Abfällen a.n.g.</t>
  </si>
  <si>
    <t>gewerbliche und industrielle Abfälle sowie Abfälle</t>
  </si>
  <si>
    <t>aus Einrichtungen), einschließlich getrennt ge-</t>
  </si>
  <si>
    <t>sammelter Fraktionen</t>
  </si>
  <si>
    <t>Garten- und Parkabfälle (einschließlich Friedhofsabfälle)</t>
  </si>
  <si>
    <t>- 16 -</t>
  </si>
  <si>
    <t>13. Über- und untertägige Verbringung von Abfällen</t>
  </si>
  <si>
    <t>Art der Verwertung
Art der Abfälle</t>
  </si>
  <si>
    <r>
      <t xml:space="preserve">Betriebe </t>
    </r>
    <r>
      <rPr>
        <vertAlign val="superscript"/>
        <sz val="8"/>
        <rFont val="Arial"/>
        <family val="2"/>
      </rPr>
      <t xml:space="preserve">1)
</t>
    </r>
    <r>
      <rPr>
        <sz val="8"/>
        <rFont val="Arial"/>
        <family val="2"/>
      </rPr>
      <t>2023</t>
    </r>
  </si>
  <si>
    <t>Verwertete Abfälle</t>
  </si>
  <si>
    <t>Darunter
gefährliche 
Abfälle</t>
  </si>
  <si>
    <t>Herkunft aus</t>
  </si>
  <si>
    <t>Übertägig</t>
  </si>
  <si>
    <t>Untertägig</t>
  </si>
  <si>
    <t>Abfälle aus Abfallbehandlungs-</t>
  </si>
  <si>
    <t>anlagen</t>
  </si>
  <si>
    <t>Nachrichtlich</t>
  </si>
  <si>
    <t>Verwertete Abfallmengen zur
Haldenabdeckung</t>
  </si>
  <si>
    <t xml:space="preserve"> -</t>
  </si>
  <si>
    <t xml:space="preserve">           -</t>
  </si>
  <si>
    <t>Beton, Ziegel, Fliesen und Keramik</t>
  </si>
  <si>
    <t>- 17 -</t>
  </si>
  <si>
    <t>14. Aufkommen an gefährlichen Abfällen, über die Nachweise zu führen sind</t>
  </si>
  <si>
    <t xml:space="preserve"> nach ausgewählten Abfallarten und Verbleib (Inländische Entsorgung)</t>
  </si>
  <si>
    <t>EAV-
Nr.</t>
  </si>
  <si>
    <t>Abfallart</t>
  </si>
  <si>
    <r>
      <t xml:space="preserve">Erzeuger </t>
    </r>
    <r>
      <rPr>
        <vertAlign val="superscript"/>
        <sz val="8"/>
        <rFont val="Arial"/>
        <family val="2"/>
      </rPr>
      <t xml:space="preserve">1) </t>
    </r>
    <r>
      <rPr>
        <sz val="8"/>
        <rFont val="Arial"/>
        <family val="2"/>
      </rPr>
      <t>2023</t>
    </r>
  </si>
  <si>
    <t>Abfallaufkommen</t>
  </si>
  <si>
    <t>An Entsorger</t>
  </si>
  <si>
    <t>in Thüringen</t>
  </si>
  <si>
    <t>in anderen Bundesländern</t>
  </si>
  <si>
    <t>0601</t>
  </si>
  <si>
    <t>Abfälle aus Herstellung, Zubereitung, Vertrieb und An-</t>
  </si>
  <si>
    <t>wendung (HZVA) von Säuren</t>
  </si>
  <si>
    <t>0701</t>
  </si>
  <si>
    <t>wendung organischer Grundchemikalien</t>
  </si>
  <si>
    <t>0702</t>
  </si>
  <si>
    <t xml:space="preserve">Abfälle aus HZVA von Kunststoffen, synthetischem </t>
  </si>
  <si>
    <t>Gummi und Kunstfasern</t>
  </si>
  <si>
    <t>080111</t>
  </si>
  <si>
    <t xml:space="preserve">Farb- und Lackabfälle, die organische Lösemittel oder </t>
  </si>
  <si>
    <t>andere gefährliche Stoffe enthalten</t>
  </si>
  <si>
    <t>110105</t>
  </si>
  <si>
    <t>Saure Beizlösungen</t>
  </si>
  <si>
    <t>110107</t>
  </si>
  <si>
    <t>Alkanische Beizlösungen</t>
  </si>
  <si>
    <t>110109</t>
  </si>
  <si>
    <t xml:space="preserve">Schlämme und Filterkuchen, die gefährliche Stoffe </t>
  </si>
  <si>
    <t>enthalten</t>
  </si>
  <si>
    <t>120109</t>
  </si>
  <si>
    <t>Halogenfreie Bearbeitungsemulsionen und -lösungen</t>
  </si>
  <si>
    <t>1301</t>
  </si>
  <si>
    <t>Abfälle von Hydraulikölen</t>
  </si>
  <si>
    <t>1302</t>
  </si>
  <si>
    <t>Abfälle von Maschinen-, Getriebe- und Schmierölen</t>
  </si>
  <si>
    <t>1305</t>
  </si>
  <si>
    <t>Inhalte von Öl-/Wasserabscheidern</t>
  </si>
  <si>
    <t>1406</t>
  </si>
  <si>
    <t>Abfälle aus organischen Lösemitteln, Kühlmitteln sowie</t>
  </si>
  <si>
    <t>Schaum- und Aerosoltreibgasen</t>
  </si>
  <si>
    <t>150202</t>
  </si>
  <si>
    <t>Aufsaug- und Filtermaterialien (einschl. Ölfilter a.n.g.),</t>
  </si>
  <si>
    <t>Wischtücher und Schutzkleidung, die durch gefährliche</t>
  </si>
  <si>
    <t>Stoffe verunreinigt sind</t>
  </si>
  <si>
    <t>1602</t>
  </si>
  <si>
    <t>Abfälle aus elektrischen und elektronischen Geräten</t>
  </si>
  <si>
    <t>160601</t>
  </si>
  <si>
    <t>Bleibatterien</t>
  </si>
  <si>
    <t>160708</t>
  </si>
  <si>
    <t>Ölhaltige Abfälle</t>
  </si>
  <si>
    <t>170106</t>
  </si>
  <si>
    <t>Gemische aus oder getrennte Fraktionen von Beton,</t>
  </si>
  <si>
    <t>Ziegeln, Fliesen und Keramik, die gefährliche Stoffe</t>
  </si>
  <si>
    <t>170204</t>
  </si>
  <si>
    <t>Glas, Kunststoff und Holz, die gefährliche Stoffe enthalten</t>
  </si>
  <si>
    <t>170301</t>
  </si>
  <si>
    <t>Kohlenteerhaltige Bitumengemische</t>
  </si>
  <si>
    <t>170303</t>
  </si>
  <si>
    <t xml:space="preserve">Kohlenteer und teerhaltige Produkte </t>
  </si>
  <si>
    <t>1705</t>
  </si>
  <si>
    <t>Boden (einschl. Aushub von verunreinigten Standorten),</t>
  </si>
  <si>
    <t>Steine und Baggergut</t>
  </si>
  <si>
    <t>170603</t>
  </si>
  <si>
    <t xml:space="preserve">Anderes Dämmmaterial, das aus gefährlichen Stoffen </t>
  </si>
  <si>
    <t>besteht oder solche Stoffe enthält</t>
  </si>
  <si>
    <t>170605</t>
  </si>
  <si>
    <t>Asbesthaltige Baustoffe</t>
  </si>
  <si>
    <t>190205</t>
  </si>
  <si>
    <t>Schlämme aus der physikalisch-chemischen Behandlung,</t>
  </si>
  <si>
    <t>die gefährliche Stoffe enthalten</t>
  </si>
  <si>
    <t>Holz, das gefährliche Stoffe enthält</t>
  </si>
  <si>
    <t>200127</t>
  </si>
  <si>
    <t>Farben, Druckfarben, Klebstoffe und Kunstharze, die</t>
  </si>
  <si>
    <t>gefährliche Stoffe enthalten</t>
  </si>
  <si>
    <t>- 18 -</t>
  </si>
  <si>
    <t xml:space="preserve">15. Entsorgte gefährliche Abfälle nach Herkunft </t>
  </si>
  <si>
    <t>und ausgewählten Abfallarten</t>
  </si>
  <si>
    <r>
      <t xml:space="preserve">Entsorger </t>
    </r>
    <r>
      <rPr>
        <vertAlign val="superscript"/>
        <sz val="8"/>
        <rFont val="Arial"/>
        <family val="2"/>
      </rPr>
      <t xml:space="preserve">1)
 </t>
    </r>
    <r>
      <rPr>
        <sz val="8"/>
        <rFont val="Arial"/>
        <family val="2"/>
      </rPr>
      <t>2023</t>
    </r>
  </si>
  <si>
    <t>Entsorgte Abfälle</t>
  </si>
  <si>
    <t>Von Erzeugern aus</t>
  </si>
  <si>
    <r>
      <t xml:space="preserve">Thüringen </t>
    </r>
    <r>
      <rPr>
        <vertAlign val="superscript"/>
        <sz val="8"/>
        <rFont val="Arial"/>
        <family val="2"/>
      </rPr>
      <t>2)</t>
    </r>
  </si>
  <si>
    <t>anderen Bundes- ländern</t>
  </si>
  <si>
    <t>dem Ausland</t>
  </si>
  <si>
    <t>100116</t>
  </si>
  <si>
    <t xml:space="preserve">Filterstäube aus der Abfallmitverbrennung, </t>
  </si>
  <si>
    <t>100118</t>
  </si>
  <si>
    <t>Abfälle aus der Abgasbehandlung, die gefährliche</t>
  </si>
  <si>
    <t>Stoffe enthalten</t>
  </si>
  <si>
    <t>Feste Abfälle aus der Abgasbehandlung, die</t>
  </si>
  <si>
    <t xml:space="preserve">Schlämme aus Filterkuchen, die gefährliche </t>
  </si>
  <si>
    <t>120114</t>
  </si>
  <si>
    <t>Bearbeitungsschlämme, die gefährliche Stoffe</t>
  </si>
  <si>
    <t>120116</t>
  </si>
  <si>
    <t>Strahlmittelabfälle, die gefährliche Stoffe enthalten</t>
  </si>
  <si>
    <t>120118</t>
  </si>
  <si>
    <t>Ölhaltige Metallschlämme (Schleif-, Hon- und Läpp-</t>
  </si>
  <si>
    <t>schlämme)</t>
  </si>
  <si>
    <t>130501</t>
  </si>
  <si>
    <t>Feste Abfälle aus Sandfanganlagen und Öl-/Wasser-</t>
  </si>
  <si>
    <t>abscheidern</t>
  </si>
  <si>
    <t>130502</t>
  </si>
  <si>
    <t>Schlämme aus Öl-/Wasserabscheidern</t>
  </si>
  <si>
    <t>130503</t>
  </si>
  <si>
    <t>Schlämme aus Einlaufschächten</t>
  </si>
  <si>
    <t>130508</t>
  </si>
  <si>
    <t>Abfallgemische aus Sandfanganlagen mit Öl-/</t>
  </si>
  <si>
    <t>Wasserabscheidern</t>
  </si>
  <si>
    <t>160104</t>
  </si>
  <si>
    <t>Altfahrzeuge</t>
  </si>
  <si>
    <t>160213</t>
  </si>
  <si>
    <t>Gefährliche Bestandteile enthaltene Geräte</t>
  </si>
  <si>
    <t>Ölhaltige Schlämme</t>
  </si>
  <si>
    <t xml:space="preserve">Ziegeln, Fliesen und Keramik, die gefährliche </t>
  </si>
  <si>
    <t>Glas, Kunststoff und Holz, die gefährliche Stoffe</t>
  </si>
  <si>
    <t>Kohlenteer und teerhaltige Produkte</t>
  </si>
  <si>
    <t>170503</t>
  </si>
  <si>
    <t>Boden und Steine, die gefährliche Stoffe enthalten</t>
  </si>
  <si>
    <t>Anderes Dämmmaterial, das aus gefährlichen Stoffen</t>
  </si>
  <si>
    <t>190107</t>
  </si>
  <si>
    <t>Feste Abfälle aus der Abgasbehandlung</t>
  </si>
  <si>
    <t>190111</t>
  </si>
  <si>
    <t xml:space="preserve">Rost- und Kesselaschen sowie Schlacken, die </t>
  </si>
  <si>
    <t>190113</t>
  </si>
  <si>
    <t>Filterstaub, der gefährliche Stoffe enthält</t>
  </si>
  <si>
    <t>190115</t>
  </si>
  <si>
    <t>Kesselstaub, der gefährliche Stoffe enthält</t>
  </si>
  <si>
    <t>190204</t>
  </si>
  <si>
    <t>Vorgemischte Abfälle, die wenigstens einen</t>
  </si>
  <si>
    <t>gefährlichen Abfall enthalten</t>
  </si>
  <si>
    <t>Schlämme aus der physikalisch-chemischen Be-</t>
  </si>
  <si>
    <t>handlung, die gefährliche Stoffe enthalten</t>
  </si>
  <si>
    <t>200135</t>
  </si>
  <si>
    <t>Gebrauchte elektrische und elektronische Geräte,</t>
  </si>
  <si>
    <t>die gefährliche Bauteile enthalten</t>
  </si>
  <si>
    <t xml:space="preserve">1) Mehrfachzählung; einschl. Lagerung bergbaufremder Abfälle in über- und untertägigen Abbaustätten, einschl. Ablagerung naturbelassener Stoffe - </t>
  </si>
  <si>
    <t>2) einschließlich betriebseigene Abfälle</t>
  </si>
  <si>
    <t xml:space="preserve"> - 19 - </t>
  </si>
  <si>
    <t>16. Aufkommen an Haushaltsabfällen im Rahmen der öffentlich-rechtlichen</t>
  </si>
  <si>
    <t xml:space="preserve"> Entsorgung nach Kreisen 2023</t>
  </si>
  <si>
    <t>Gebiet</t>
  </si>
  <si>
    <r>
      <t xml:space="preserve">Haushalts- abfälle insgesamt </t>
    </r>
    <r>
      <rPr>
        <vertAlign val="superscript"/>
        <sz val="8"/>
        <rFont val="Arial"/>
        <family val="2"/>
      </rPr>
      <t>1)</t>
    </r>
  </si>
  <si>
    <r>
      <t xml:space="preserve">Hausmüll und hausmüllähnliche Gewerbeabfälle </t>
    </r>
    <r>
      <rPr>
        <vertAlign val="superscript"/>
        <sz val="8"/>
        <rFont val="Arial"/>
        <family val="2"/>
      </rPr>
      <t>2)</t>
    </r>
    <r>
      <rPr>
        <sz val="8"/>
        <rFont val="Arial"/>
        <family val="2"/>
      </rPr>
      <t xml:space="preserve">
</t>
    </r>
  </si>
  <si>
    <t>getrennt erfasste</t>
  </si>
  <si>
    <t>Sperrmüll</t>
  </si>
  <si>
    <t>organische Abfälle</t>
  </si>
  <si>
    <t>Wertstoffe</t>
  </si>
  <si>
    <t>Abfälle         aus der Biotonne</t>
  </si>
  <si>
    <t>biologisch abbaubare Abfälle</t>
  </si>
  <si>
    <r>
      <t xml:space="preserve">kg/EW </t>
    </r>
    <r>
      <rPr>
        <vertAlign val="superscript"/>
        <sz val="8"/>
        <rFont val="Arial"/>
        <family val="2"/>
      </rPr>
      <t>3)</t>
    </r>
  </si>
  <si>
    <t>1) ohne Elektroaltgeräte - 2) ohne gesondert bei Gewerbebetrieben eingesammelte Abfälle</t>
  </si>
  <si>
    <t>3) Mittlere Jahresbevölkerung</t>
  </si>
  <si>
    <t xml:space="preserve">  - 20 -</t>
  </si>
  <si>
    <t xml:space="preserve">17. Aufkommen an getrennt erfassten Wertstoffen im Rahmen der </t>
  </si>
  <si>
    <t xml:space="preserve"> öffentlich-rechtlichen Entsorgung nach Kreisen 2023</t>
  </si>
  <si>
    <t>Getrennt erfasste Wertstoffe</t>
  </si>
  <si>
    <t>Papier, Pappe, Karton (PPK)</t>
  </si>
  <si>
    <t>Gemischte Wertstoffe/Ver-packungen (inkl. Leichtverpackungen), Verbunde</t>
  </si>
  <si>
    <t>Glas</t>
  </si>
  <si>
    <t>Holz</t>
  </si>
  <si>
    <t>Metalle</t>
  </si>
  <si>
    <t>sonstige Wertstoffe</t>
  </si>
  <si>
    <t xml:space="preserve">  Landkreise</t>
  </si>
  <si>
    <t xml:space="preserve"> - 21 -</t>
  </si>
  <si>
    <t>18. Aufkommen an Haushaltsabfällen im Rahmen der öffentlich-rechtlichen</t>
  </si>
  <si>
    <t>Entsorgung nach Abfallarten und je Einwohner</t>
  </si>
  <si>
    <t>Eingesammelte Abfälle</t>
  </si>
  <si>
    <r>
      <t>kg/EW</t>
    </r>
    <r>
      <rPr>
        <vertAlign val="superscript"/>
        <sz val="8"/>
        <rFont val="Arial"/>
        <family val="2"/>
      </rPr>
      <t xml:space="preserve"> 1)</t>
    </r>
  </si>
  <si>
    <r>
      <t xml:space="preserve">Haus- und Sperrmüll </t>
    </r>
    <r>
      <rPr>
        <vertAlign val="superscript"/>
        <sz val="8"/>
        <rFont val="Arial"/>
        <family val="2"/>
      </rPr>
      <t>2)</t>
    </r>
  </si>
  <si>
    <t>Biologisch abbaubare Abfälle (aus Garten- und Parkabfällen)</t>
  </si>
  <si>
    <r>
      <t xml:space="preserve">Insgesamt </t>
    </r>
    <r>
      <rPr>
        <b/>
        <vertAlign val="superscript"/>
        <sz val="8"/>
        <rFont val="Arial"/>
        <family val="2"/>
      </rPr>
      <t>3)</t>
    </r>
  </si>
  <si>
    <t>1) 2022: Bevölkerung zum 31.12.; 2023: Mittlere Jahresbevölkerung</t>
  </si>
  <si>
    <t>2) einschl. hausmüllähnliche Gewerbeabfälle, aber ohne gesondert bei Gewerbebetrieben eingesammelte Abfälle</t>
  </si>
  <si>
    <t>3) ohne Elektroaltgeräte</t>
  </si>
  <si>
    <t xml:space="preserve">19. Aufkommen an Haushaltsabfällen im Rahmen der öffentlich-rechtlichen </t>
  </si>
  <si>
    <t xml:space="preserve">  Entsorgung nach Abfallarten und Verbleib </t>
  </si>
  <si>
    <r>
      <t>Haushaltsabfälle</t>
    </r>
    <r>
      <rPr>
        <sz val="8"/>
        <rFont val="Arial"/>
        <family val="2"/>
      </rPr>
      <t xml:space="preserve"> insgesamt</t>
    </r>
  </si>
  <si>
    <t xml:space="preserve">Davon beim 
Erstempfänger                                                       </t>
  </si>
  <si>
    <t>beseitigt</t>
  </si>
  <si>
    <t>verwertet</t>
  </si>
  <si>
    <t>20 03 01 01</t>
  </si>
  <si>
    <r>
      <t xml:space="preserve">Hausmüll, hausmüllähnliche Gewerbeabfälle </t>
    </r>
    <r>
      <rPr>
        <vertAlign val="superscript"/>
        <sz val="8"/>
        <rFont val="Arial"/>
        <family val="2"/>
      </rPr>
      <t>1)</t>
    </r>
    <r>
      <rPr>
        <sz val="8"/>
        <rFont val="Arial"/>
        <family val="2"/>
      </rPr>
      <t xml:space="preserve"> gemeinsam </t>
    </r>
  </si>
  <si>
    <t>über die öffentliche Müllabfuhr eingesammelt</t>
  </si>
  <si>
    <t>Getrennt erfasste organische Abfälle</t>
  </si>
  <si>
    <t>20 03 01 04</t>
  </si>
  <si>
    <t>20 02 01</t>
  </si>
  <si>
    <t xml:space="preserve">biologisch abbaubare Abfälle (aus Garten- und </t>
  </si>
  <si>
    <t>Parkabfällen)</t>
  </si>
  <si>
    <t>20 03 07</t>
  </si>
  <si>
    <t>20 03 99</t>
  </si>
  <si>
    <t>Siedlungsabfälle a. n. g.</t>
  </si>
  <si>
    <t xml:space="preserve">Verpackungen aus Papier und Pappe              </t>
  </si>
  <si>
    <t>(Nicht-Verpackungen unter 20 01 01)</t>
  </si>
  <si>
    <t xml:space="preserve">gemischte Verpackungen einschließlich Leichtver- </t>
  </si>
  <si>
    <t>packungen (LVP)</t>
  </si>
  <si>
    <t>20 01 01</t>
  </si>
  <si>
    <t>20 01 38</t>
  </si>
  <si>
    <t xml:space="preserve">Holz </t>
  </si>
  <si>
    <t>20 01 40</t>
  </si>
  <si>
    <r>
      <t xml:space="preserve">Insgesamt </t>
    </r>
    <r>
      <rPr>
        <b/>
        <vertAlign val="superscript"/>
        <sz val="8"/>
        <rFont val="Arial"/>
        <family val="2"/>
      </rPr>
      <t>2)</t>
    </r>
  </si>
  <si>
    <t>1) ohne gesondert bei Gewerbebetrieben eingesammelte Abfälle -  2) ohne Elektroaltgeräte</t>
  </si>
  <si>
    <t>Inhaltsverzeichnis</t>
  </si>
  <si>
    <t>Seite</t>
  </si>
  <si>
    <t>Vorbemerkungen</t>
  </si>
  <si>
    <t>Grafiken</t>
  </si>
  <si>
    <t>1.</t>
  </si>
  <si>
    <t>Angelieferte Abfälle nach Art der Anlage 2023</t>
  </si>
  <si>
    <t>2.</t>
  </si>
  <si>
    <t>Aufkommen an Haushaltsabfällen im Rahmen der öffentlich-rechtlichen Entsorgung</t>
  </si>
  <si>
    <t>2006 bis 2023</t>
  </si>
  <si>
    <t>Tabellen</t>
  </si>
  <si>
    <t>Zur Verwertung oder Beseitigung angelieferte Abfallmengen nach Art der Anlage 2023</t>
  </si>
  <si>
    <t>An Abfallentsorgungsanlagen angelieferte Abfälle nach Herkunft und Kreisen</t>
  </si>
  <si>
    <t>3.</t>
  </si>
  <si>
    <t>An Abfallentsorgungsanlagen angelieferte Abfälle nach Herkunft und Abfallarten</t>
  </si>
  <si>
    <t>4.</t>
  </si>
  <si>
    <t>Von Abfallentsorgungsanlagen abgegebene Abfälle nach Entsorgungsart und Kreisen</t>
  </si>
  <si>
    <t>5.</t>
  </si>
  <si>
    <t>Von Abfallentsorgungsanlagen abgegebene Abfälle nach ausgewählten Abfallarten</t>
  </si>
  <si>
    <t>6.</t>
  </si>
  <si>
    <t>Auf Deponien abgelagerte Abfallmenge nach ausgewählten Abfallarten</t>
  </si>
  <si>
    <t>7.</t>
  </si>
  <si>
    <t xml:space="preserve">An Sortieranlagen und Zerlegeeinrichtungen angelieferte Abfälle und deren Verbleib </t>
  </si>
  <si>
    <t>8.</t>
  </si>
  <si>
    <t xml:space="preserve">Von Sortieranlagen abgegebene Abfälle nach ausgewählten Abfallarten </t>
  </si>
  <si>
    <t>9.</t>
  </si>
  <si>
    <t>In biologischen Behandlungsanlagen eingesetzte Abfälle nach Abfallart</t>
  </si>
  <si>
    <t>10.</t>
  </si>
  <si>
    <t xml:space="preserve">In biologischen Behandlungsanlagen erzeugter Kompost nach Verwendungszweck </t>
  </si>
  <si>
    <t>und Art der biologischen Anlage</t>
  </si>
  <si>
    <t>11.</t>
  </si>
  <si>
    <t>In Biogas-/Vergärungsanlagen entstandene Gärrückstände nach Verwendungszweck</t>
  </si>
  <si>
    <t>12.</t>
  </si>
  <si>
    <t>Deponiebaumaßnahmen nach ausgewählten Abfallarten</t>
  </si>
  <si>
    <t>- 2 -</t>
  </si>
  <si>
    <t>13.</t>
  </si>
  <si>
    <t>Über- und untertägige Verbringung von Abfällen</t>
  </si>
  <si>
    <t>14.</t>
  </si>
  <si>
    <t>Aufkommen an gefährlichen Abfällen, über die Nachweise zu führen sind</t>
  </si>
  <si>
    <t>nach ausgewählten Abfallarten und Verbleib (Inländische Entsorgung)</t>
  </si>
  <si>
    <t>15.</t>
  </si>
  <si>
    <t>Entsorgte gefährliche Abfälle nach Herkunft und ausgewählten Abfallarten</t>
  </si>
  <si>
    <t>16.</t>
  </si>
  <si>
    <t>nach Kreisen 2023</t>
  </si>
  <si>
    <t>17.</t>
  </si>
  <si>
    <t xml:space="preserve">Aufkommen an getrennt erfassten Wertstoffen im Rahmen der öffentlich-rechtlichen </t>
  </si>
  <si>
    <t>Entsorgung nach Kreisen 2023</t>
  </si>
  <si>
    <t>18.</t>
  </si>
  <si>
    <t xml:space="preserve">nach Abfallarten und je Einwohner </t>
  </si>
  <si>
    <t>19.</t>
  </si>
  <si>
    <t xml:space="preserve">nach Abfallarten und Verbleib </t>
  </si>
  <si>
    <t>Anhang</t>
  </si>
  <si>
    <t xml:space="preserve">Abfallkatalog auf der Basis des Europäischen Abfallverzeichnisses </t>
  </si>
  <si>
    <t>Abkürzungen</t>
  </si>
  <si>
    <t>BGBl.</t>
  </si>
  <si>
    <t>Bundesgesetzblatt</t>
  </si>
  <si>
    <t>BStatG</t>
  </si>
  <si>
    <t>Bundesstatistikgesetz</t>
  </si>
  <si>
    <t>EAV</t>
  </si>
  <si>
    <t>Europäisches Abfallverzeichnis</t>
  </si>
  <si>
    <t>H. v.</t>
  </si>
  <si>
    <t>Herstellung von</t>
  </si>
  <si>
    <t>HZVA</t>
  </si>
  <si>
    <t>Herstellung, Zubereitung, Vertrieb und Anwendung</t>
  </si>
  <si>
    <t>kg/EW</t>
  </si>
  <si>
    <t>Kilogramm je Einwohner</t>
  </si>
  <si>
    <t>KrWG</t>
  </si>
  <si>
    <t>Kreislaufwirtschaftsgesetz</t>
  </si>
  <si>
    <t>LVP</t>
  </si>
  <si>
    <t>Leichtverpackungen</t>
  </si>
  <si>
    <t>- 3 -</t>
  </si>
  <si>
    <t>Allgemeines</t>
  </si>
  <si>
    <t>Die Statistiken über die Abfallentsorgung gliedern sich in die Komplexe Einsammlung, Entsorgung und Verwertung und werden jährlich durchgeführt, teilweise aber auch in mehrjährigem Abstand.</t>
  </si>
  <si>
    <t>Seit dem Berichtsjahr 1996 werden jährlich bei den Betreibern von zulassungsbedürftigen Entsorgungsanlagen Daten über Art, Menge, Herkunft und Verbleib der behandelten, abgelagerten oder wieder abgegebenen Abfälle erhoben. Ergänzt werden diese Daten alle zwei Jahre um Merkmale zur Kapazität und Ausstattung der Anlagen.</t>
  </si>
  <si>
    <t xml:space="preserve">Außerdem werden Erhebungen über die Verwertung bergbaufremder Abfälle im untertägigen Bergbau und der Verwertung von Abfällen in übertägigen Abbaustätten durchgeführt. </t>
  </si>
  <si>
    <t>Gesondert erhoben werden die gefährlichen Abfälle durch eine jährliche sekundärstatistische Auswertung der Begleitscheine. Diese sind gemäß der Verordnung über die Nachweisführung bei der Entsorgung von Abfällen (Nachweisverordnung - NachwV) für alle gefährlichen Abfälle, die das Betriebsgelände verlassen, zu führen. Daten zur grenzüberschreitenden Abfallverbringung sind in dieser Veröffentlichung nicht enthalten.</t>
  </si>
  <si>
    <t xml:space="preserve">Als Grundlage für die Erhebung über die öffentlich-rechtliche Entsorgung von Haushaltsabfällen dient die jährlich erstellte Siedlungsabfallbilanz der obersten Abfallbehörde des Landes. </t>
  </si>
  <si>
    <t>Ab 1996 werden Daten zur Aufbereitung und Verwertung von Bau- und Abbruchabfällen zweijährlich erfragt.</t>
  </si>
  <si>
    <t xml:space="preserve">Einbezogen in die Erhebungen der Abfallwirtschaft sind Anlagen der Betriebe der Entsorgungswirtschaft  einschließlich Sortieranlagen und Zerlegeeinrichtungen für Elektro- und Elektronikaltgeräte und betriebliche Anlagen der  Abfallentsorgung. Außerdem sind die Mengen an  gefährlichen Abfällen enthalten, die über das Begleitscheinverfahren gesondert erfasst sind und in verschiedenen Anlagen zum Einsatz kommen. </t>
  </si>
  <si>
    <t>Alle Daten über Abfallmengen beziehen sich auf ein Jahr.</t>
  </si>
  <si>
    <t xml:space="preserve">Die Berechnung der einwohnerspezifischen Abfallmengen (kg/Einwohner) erfolgt nach dem Bevölkerungs-stand 31.12. . </t>
  </si>
  <si>
    <t>Rechtsgrundlagen</t>
  </si>
  <si>
    <t>Umweltstatistikgesetz vom 16. August 2005 (BGBl. I S. 2446), das zuletzt durch Artikel 1 des Gesetzes vom 8. Mai 2024 (BGBl. 2024 I Nr. 153) geändert worden ist, in Verbindung mit dem Bundesstatistikgesetz in der Fassung der Bekanntmachung vom 20. Oktober 2016 (BGBl. I S. 2394), das zuletzt durch Artikel 14 des Gesetzes vom 8. Mai 2024 (BGBl. 2024 I Nr. 152) geändert worden ist.</t>
  </si>
  <si>
    <t>- 4 -</t>
  </si>
  <si>
    <t>Berichtskreis</t>
  </si>
  <si>
    <t>Der Berichtskreis umfasst die Entsorgungsträger und Dritte, soweit diesen Verwertungs- oder Entsor-gungspflichten übertragen worden sind, die Inhaber oder Leiter der Unternehmen und Betriebe, deren sich die Entsorgungsträger oder diese Dritten bedienen, die Inhaber oder Leiter der Unternehmen, Betriebe und anderen Einrichtungen sowie nach Landesrecht zuständigen Behörden.</t>
  </si>
  <si>
    <t>Berichtspflichtig sind auch Betriebe oder Unternehmen, die Abfälle oder Teile davon in eigenen Abfallanlagen beseitigen oder verwerten.</t>
  </si>
  <si>
    <t>Definitionen und Erläuterungen</t>
  </si>
  <si>
    <t>Abfall</t>
  </si>
  <si>
    <t xml:space="preserve">Abfälle im Sinne des Kreislaufwirtschaftsgesetzes (KrWG) vom 24. Februar 2012 (BGBl. I S. 212) in der jeweils gültigen Fassung sind alle Stoffe oder Gegenstände, derer sich ihr Besitzer entledigt, entledigen will oder entledigen muss. Es kann sich sowohl um feste als auch um flüssige (soweit sie nicht in Gewässer oder Abwasseranlagen eingeleitet werden) und pastöse Stoffe (Schlämme aller Art) sowie gefasste Gase handeln. </t>
  </si>
  <si>
    <t>Abfallentsorgung</t>
  </si>
  <si>
    <t>Die Abfallentsorgung umfasst die Einsammlung sowie die Beseitigung oder Verwertung von Abfällen.</t>
  </si>
  <si>
    <t>Abfallentsorgungsanlagen</t>
  </si>
  <si>
    <t>Abfallentsorgungsanlagen sind Anlagen zur Verwertung oder Beseitigung von Abfällen.</t>
  </si>
  <si>
    <t>Abfallverwertung</t>
  </si>
  <si>
    <t>Jedes Verfahren, durch das Abfälle einem sinnvollen Zweck zugeführt werden, indem sie unmittelbar oder mittelbar andere Materialien ersetzen. Man unterscheidet zwischen der energetischen und der stofflichen Verwertung. Unter stofflicher Verwertung (Recycling) versteht man die Aufbereitung von Abfällen zu Er-zeugnissen, Materialien oder Stoffen. Die Aufbereitung von Abfällen zu Materialien für die Verwendung als Brennstoff zählt zur energetischen Verwertung.</t>
  </si>
  <si>
    <t>Abfallbeseitigung</t>
  </si>
  <si>
    <t>Jedes Entsorgungsverfahren, das keine Verwertung ist, z. B. Ablagerung, Abfallverbrennung oder Behand-lungsverfahren, mit denen Abfälle für ein solches Verfahren vorbereitet werden.</t>
  </si>
  <si>
    <t>Deponie</t>
  </si>
  <si>
    <t>Abfallbeseitigungsanlage für die Ablagerung von Abfällen oberhalb (oberirdische Deponie) oder unterhalb der Erdoberfläche (Untertagedeponie)</t>
  </si>
  <si>
    <t>- 5 -</t>
  </si>
  <si>
    <t>Haushaltsabfälle</t>
  </si>
  <si>
    <t>Bestimmte Abfallarten des Europäischen Abfallverzeichnisses der  Abfallgruppen 20 (Siedlungsabfälle) und der Gruppe 15 01 (Verpackungen). Dabei kommt es darauf an, dass die Abfälle in der Regel überwiegend bei den privaten Haushalten anfallen.</t>
  </si>
  <si>
    <t>Hausmüll</t>
  </si>
  <si>
    <t>Feste Abfälle, die in Haushalten anfallen und durch die öffentliche Müllabfuhr abgefahren werden.</t>
  </si>
  <si>
    <t>Hausmüllähnliche Gewerbeabfälle</t>
  </si>
  <si>
    <t>Abfälle aus Gewerbebetrieben, Bürogebäuden, Schulen, Anstalten etc., die von der öffentlichen Müllabfuhr zusammen mit dem Hausmüll abgefahren werden. Die Inhaltsstoffe sind im Einzelnen die gleichen wie beim Hausmüll; sie fallen üblicherweise räumlich konzentriert in anderer, branchenabhängiger Zusammensetzung an. Soweit diese Abfälle nicht gesondert abgefahren werden, sind sie mengenmäßig im Hausmüll enthalten.</t>
  </si>
  <si>
    <t>Öffentlich-rechtliche Entsorgung (öffentliche Müllabfuhr)</t>
  </si>
  <si>
    <t xml:space="preserve">Die Erhebung bezieht sich auf die Einsammlung von Hausmüll und hausmüllähnlichen Gewerbeabfällen, Sperrmüll, getrennt erfassten organischen Abfällen, getrennt erfassten Wertstoffen (z.B. Papier und Pappe, Glas, Holz, Metalle) und sonstigen Haushaltsabfällen im Rahmen der öffentlich-rechtlichen Entsorgung.
</t>
  </si>
  <si>
    <t>Siedlungsabfälle (feste)</t>
  </si>
  <si>
    <t xml:space="preserve">Im Sinne der Erhebung setzen sich Siedlungsabfälle überwiegend aus Hausmüll, hausmüllähnlichen Ge-werbeabfällen, Straßenkehricht, Garten- und Parkabfällen, Marktabfällen, kompostierbaren Abfällen aus der Biotonne und Sperrmüll zusammen – Abfallgruppe 20 des EAV. </t>
  </si>
  <si>
    <t>Abfälle aus Privathaushalten, die wegen ihrer Sperrigkeit nicht in die Hausmüllbehälter passen und deshalb von der öffentlichen Müllabfuhr gesondert abgefahren werden.</t>
  </si>
  <si>
    <t xml:space="preserve"> - 24 -</t>
  </si>
  <si>
    <t>Abfallkatalog ist als PDF Dokument eingebettet und kann per Doppelklick auf das Symbol geöffnet werden</t>
  </si>
  <si>
    <t>Impressum</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</si>
  <si>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</si>
  <si>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</si>
  <si>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</si>
  <si>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</si>
  <si>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</si>
  <si>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</si>
  <si>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</si>
  <si>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</si>
  <si>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</si>
  <si>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</si>
  <si>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August 2025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</si>
  <si>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</si>
  <si>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</si>
  <si>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</si>
  <si>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</si>
  <si>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Abfallentsorgung in Thüringen 2023</t>
  </si>
  <si>
    <t xml:space="preserve">Referat: Verarbeitendes Gewerbe, Baugewerbe, Bautätigkeit, Energie, Handwerk, Abfallwirtschaft, Umwelt </t>
  </si>
  <si>
    <t>Telefon: +49 361 57334-3252</t>
  </si>
  <si>
    <t>Erscheinungsweise: jährlich</t>
  </si>
  <si>
    <t>Bestell-Nr.: 16 203</t>
  </si>
  <si>
    <t>Heft-Nr.: 110/25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</si>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</sst>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164" formatCode="#\ ###_D_D;_D_D\)\-* ###\ ###\ ###_D_D;;* @_D_D"/>
    <numFmt numFmtId="165" formatCode="###\ ###\ ##0"/>
    <numFmt numFmtId="166" formatCode="#\ ###\ ###_D_I;_D_I\)\-* ###\ ###\ ###_D_I;;* @_D_I"/>
    <numFmt numFmtId="167" formatCode="#\ ###\ ###_D_I;_D_I\)\-* ###\ ###\ ###_D_I;0_D_I;* @_D_I"/>
    <numFmt numFmtId="168" formatCode="#\ ###\ ###_D"/>
    <numFmt numFmtId="169" formatCode="###\ ###\ ###_D;_D\)\-* ###\ ###\ ###_D;;* @_D"/>
    <numFmt numFmtId="170" formatCode="###\ ###\ ###;\)\-* ###\ ###\ ###;;* @"/>
    <numFmt numFmtId="171" formatCode="###\ ###\ ###_I;_I\)\-* ###\ ###\ ###_I;;* @_I"/>
    <numFmt numFmtId="172" formatCode="#\ ###\ ##0_D_I;_D_I\)\-* ###\ ###\ ##0_D_I;#\ ###\ ##0_D_I;* @_D_I"/>
    <numFmt numFmtId="173" formatCode="###\ ###\ ##0_D;_D\)\-* ###\ ###\ ##0_D;###\ ###\ ##0_D;* @_D"/>
    <numFmt numFmtId="174" formatCode="###\ ###\ ###_D;_D\)\-* ###\ ###\ ###_D;0_D;* @_D"/>
    <numFmt numFmtId="175" formatCode="###\ ###_D_D;_D_D\)\-* ###\ ###\ ###_D_D;;* @_D_D"/>
    <numFmt numFmtId="176" formatCode="#\ ###\ ###_D;[=0]\-_D;General"/>
    <numFmt numFmtId="177" formatCode="###\ ###\ ###_D_D;_D_D\)\-* ###\ ###\ ###_D_D;;* @_D_D"/>
    <numFmt numFmtId="178" formatCode="#\ ###\ ###_D;_D\)\-* ###\ ###\ ###_D;;* @_D"/>
    <numFmt numFmtId="179" formatCode="#\ ##0"/>
    <numFmt numFmtId="180" formatCode="#\ ###\ ###_I;[=0]\-_I;General"/>
    <numFmt numFmtId="181" formatCode="##\ ###_D_D_I"/>
    <numFmt numFmtId="182" formatCode="#\ ###\ ###_D;_D\)\-* #\ ###\ ###_D;;* @_D"/>
    <numFmt numFmtId="183" formatCode="#\ ###\ ##0_D;_D\)\-* #\ ###\ ##0_D;#\ ###\ ##0_D;* @_D"/>
    <numFmt numFmtId="184" formatCode="_E##\ ##"/>
    <numFmt numFmtId="185" formatCode="_E##\ ##\ ##"/>
    <numFmt numFmtId="186" formatCode="_E##\ ##\ ##\ ##"/>
    <numFmt numFmtId="187" formatCode="#\ ###\ ###_I_I;_D_I\)\-* ###\ ###\ ###_D_I;;* @_D_I"/>
    <numFmt numFmtId="188" formatCode="#\ ###\ ###_D_D_D_D_I;_D_D_D_D_I\)\-* ###\ ###\ ###_D_D_D_D_I;;* @_D_D_D_D_I"/>
    <numFmt numFmtId="189" formatCode="##"/>
    <numFmt numFmtId="190" formatCode="_D_D##"/>
    <numFmt numFmtId="191" formatCode="#\ ###\ ###"/>
    <numFmt numFmtId="192" formatCode="##\ #0_E"/>
    <numFmt numFmtId="193" formatCode="###\ ###\ ###_D_D_I;_D_D_I\)\-* ###\ ###\ ###_D_D_I;;* @_D_D_I"/>
    <numFmt numFmtId="194" formatCode="##\ ##"/>
    <numFmt numFmtId="195" formatCode="_E##"/>
    <numFmt numFmtId="196" formatCode="#\ ###\ ###_I;_I\)\-* ###\ ###\ ###_I;;* @_I"/>
    <numFmt numFmtId="197" formatCode="#\ ###\ ##0"/>
    <numFmt numFmtId="198" formatCode="###\ ###\ ###_D_D_D;_D_D_D\)\-* ###\ ###\ ###_D_D_D;;* @_D_D_D"/>
    <numFmt numFmtId="199" formatCode="#\ ###\ ##0.0_D_I;_D_I\)\-* ###\ ###\ ##0.0_D_I;;* @_D_I"/>
    <numFmt numFmtId="200" formatCode="0.0"/>
    <numFmt numFmtId="201" formatCode="###\ ###\ ###"/>
    <numFmt numFmtId="202" formatCode="###\ ###_D_D_I"/>
    <numFmt numFmtId="203" formatCode="#\ ###\ ###_D;_D\)\-* #\ ###\ ###_D;0_D;* @_D"/>
    <numFmt numFmtId="204" formatCode="##_D_D"/>
    <numFmt numFmtId="205" formatCode="@_I"/>
  </numFmts>
  <fonts count="40" x14ac:knownFonts="1">
    <font>
      <sz val="11"/>
      <color theme="1"/>
      <name val="Calibri"/>
      <family val="2"/>
      <scheme val="minor"/>
    </font>
    <font>
      <sz val="10"/>
      <name val="Arial"/>
      <family val="2"/>
    </font>
    <font>
      <sz val="10"/>
      <color theme="1"/>
      <name val="Arial"/>
      <family val="2"/>
    </font>
    <font>
      <sz val="10"/>
      <color rgb="FFFF0000"/>
      <name val="Arial"/>
      <family val="2"/>
    </font>
    <font>
      <b/>
      <sz val="10"/>
      <color indexed="10"/>
      <name val="Arial"/>
      <family val="2"/>
    </font>
    <font>
      <sz val="10"/>
      <name val="Arial"/>
      <family val="2"/>
    </font>
    <font>
      <b/>
      <sz val="11"/>
      <name val="Arial"/>
      <family val="2"/>
    </font>
    <font>
      <b/>
      <vertAlign val="superscript"/>
      <sz val="11"/>
      <name val="Arial"/>
      <family val="2"/>
    </font>
    <font>
      <sz val="8"/>
      <name val="Arial"/>
      <family val="2"/>
    </font>
    <font>
      <vertAlign val="superscript"/>
      <sz val="8"/>
      <name val="Arial"/>
      <family val="2"/>
    </font>
    <font>
      <b/>
      <sz val="8"/>
      <name val="Arial"/>
      <family val="2"/>
    </font>
    <font>
      <b/>
      <vertAlign val="superscript"/>
      <sz val="8"/>
      <name val="Arial"/>
      <family val="2"/>
    </font>
    <font>
      <sz val="8"/>
      <color rgb="FFFF0000"/>
      <name val="Arial"/>
      <family val="2"/>
    </font>
    <font>
      <sz val="7.5"/>
      <name val="Arial"/>
      <family val="2"/>
    </font>
    <font>
      <sz val="10"/>
      <color indexed="10"/>
      <name val="Arial"/>
      <family val="2"/>
    </font>
    <font>
      <sz val="10"/>
      <color rgb="FF0070C0"/>
      <name val="Arial"/>
      <family val="2"/>
    </font>
    <font>
      <sz val="14"/>
      <name val="Arial"/>
      <family val="2"/>
    </font>
    <font>
      <sz val="10"/>
      <color theme="9" tint="-0.499984740745262"/>
      <name val="Arial"/>
      <family val="2"/>
    </font>
    <font>
      <b/>
      <sz val="9"/>
      <name val="Arial"/>
      <family val="2"/>
    </font>
    <font>
      <sz val="11"/>
      <name val="Arial"/>
      <family val="2"/>
    </font>
    <font>
      <sz val="8"/>
      <color indexed="10"/>
      <name val="Arial"/>
      <family val="2"/>
    </font>
    <font>
      <sz val="8"/>
      <name val="Helvetica"/>
      <family val="2"/>
    </font>
    <font>
      <b/>
      <sz val="8"/>
      <name val="Helvetica"/>
      <family val="2"/>
    </font>
    <font>
      <b/>
      <sz val="10"/>
      <name val="Arial"/>
      <family val="2"/>
    </font>
    <font>
      <b/>
      <sz val="8"/>
      <color indexed="12"/>
      <name val="Helvetica"/>
      <family val="2"/>
    </font>
    <font>
      <b/>
      <sz val="8"/>
      <color indexed="12"/>
      <name val="Arial"/>
      <family val="2"/>
    </font>
    <font>
      <vertAlign val="superscript"/>
      <sz val="9"/>
      <name val="Arial"/>
      <family val="2"/>
    </font>
    <font>
      <sz val="8"/>
      <color rgb="FF0070C0"/>
      <name val="Arial"/>
      <family val="2"/>
    </font>
    <font>
      <sz val="10"/>
      <name val="MS Sans Serif"/>
      <family val="2"/>
    </font>
    <font>
      <sz val="7"/>
      <name val="Arial"/>
      <family val="2"/>
    </font>
    <font>
      <b/>
      <sz val="10"/>
      <color rgb="FFFF0000"/>
      <name val="Arial"/>
      <family val="2"/>
    </font>
    <font>
      <sz val="6"/>
      <name val="Arial"/>
      <family val="2"/>
    </font>
    <font>
      <sz val="10"/>
      <color theme="0" tint="-0.499984740745262"/>
      <name val="Arial"/>
      <family val="2"/>
    </font>
    <font>
      <sz val="12"/>
      <color theme="1"/>
      <name val="Arial"/>
      <family val="2"/>
    </font>
    <font>
      <sz val="7.5"/>
      <name val="Helvetica"/>
      <family val="2"/>
    </font>
    <font>
      <b/>
      <sz val="12"/>
      <color theme="1"/>
      <name val="Arial"/>
      <family val="2"/>
    </font>
    <font>
      <sz val="10"/>
      <name val="Helvetica"/>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45">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10">
    <xf numFmtId="0" fontId="0" fillId="0" borderId="0"/>
    <xf numFmtId="0" fontId="1" fillId="0" borderId="0"/>
    <xf numFmtId="0" fontId="5" fillId="0" borderId="0"/>
    <xf numFmtId="0" fontId="1" fillId="0" borderId="0"/>
    <xf numFmtId="0" fontId="28" fillId="0" borderId="0"/>
    <xf numFmtId="0" fontId="1" fillId="0" borderId="0"/>
    <xf numFmtId="0" fontId="33" fillId="0" borderId="0"/>
    <xf numFmtId="0" fontId="1" fillId="0" borderId="0"/>
    <xf numFmtId="0" fontId="1" fillId="0" borderId="0"/>
    <xf numFmtId="0" fontId="28" fillId="0" borderId="0"/>
  </cellStyleXfs>
  <cellXfs count="855">
    <xf numFmtId="0" fontId="0" fillId="0" borderId="0" xfId="0"/>
    <xf numFmtId="0" fontId="3" fillId="0" borderId="0" xfId="1" applyFont="1" applyFill="1"/>
    <xf numFmtId="0" fontId="3" fillId="0" borderId="0" xfId="1" applyFont="1"/>
    <xf numFmtId="49" fontId="1" fillId="0" borderId="0" xfId="1" applyNumberFormat="1" applyAlignment="1">
      <alignment horizontal="center"/>
    </xf>
    <xf numFmtId="49" fontId="4" fillId="0" borderId="0" xfId="1" applyNumberFormat="1" applyFont="1" applyFill="1" applyAlignment="1">
      <alignment horizontal="center"/>
    </xf>
    <xf numFmtId="49" fontId="1" fillId="0" borderId="0" xfId="1" applyNumberFormat="1" applyFont="1" applyFill="1" applyAlignment="1">
      <alignment horizontal="center"/>
    </xf>
    <xf numFmtId="0" fontId="1" fillId="0" borderId="0" xfId="1"/>
    <xf numFmtId="0" fontId="1" fillId="0" borderId="0" xfId="1" applyFont="1" applyFill="1"/>
    <xf numFmtId="0" fontId="1" fillId="0" borderId="0" xfId="1" applyFont="1"/>
    <xf numFmtId="0" fontId="8" fillId="0" borderId="2" xfId="2" applyFont="1" applyBorder="1" applyAlignment="1">
      <alignment horizontal="centerContinuous" vertical="center"/>
    </xf>
    <xf numFmtId="0" fontId="8" fillId="0" borderId="5" xfId="2" applyFont="1" applyBorder="1" applyAlignment="1">
      <alignment horizontal="centerContinuous" vertical="center"/>
    </xf>
    <xf numFmtId="0" fontId="8" fillId="0" borderId="23" xfId="2" applyFont="1" applyBorder="1" applyAlignment="1">
      <alignment horizontal="center" vertical="center"/>
    </xf>
    <xf numFmtId="0" fontId="8" fillId="0" borderId="1" xfId="2" applyFont="1" applyBorder="1" applyAlignment="1">
      <alignment horizontal="centerContinuous" vertical="center"/>
    </xf>
    <xf numFmtId="0" fontId="8" fillId="0" borderId="24" xfId="2" applyFont="1" applyBorder="1" applyAlignment="1">
      <alignment horizontal="centerContinuous" vertical="center"/>
    </xf>
    <xf numFmtId="0" fontId="8" fillId="0" borderId="24" xfId="2" applyFont="1" applyFill="1" applyBorder="1" applyAlignment="1">
      <alignment horizontal="centerContinuous" vertical="center"/>
    </xf>
    <xf numFmtId="0" fontId="10" fillId="0" borderId="0" xfId="2" applyFont="1" applyBorder="1" applyAlignment="1">
      <alignment horizontal="left"/>
    </xf>
    <xf numFmtId="0" fontId="8" fillId="0" borderId="0" xfId="2" applyFont="1" applyBorder="1" applyAlignment="1">
      <alignment horizontal="center" vertical="center"/>
    </xf>
    <xf numFmtId="0" fontId="8" fillId="0" borderId="25" xfId="1" applyFont="1" applyBorder="1" applyAlignment="1">
      <alignment horizontal="center" vertical="center"/>
    </xf>
    <xf numFmtId="0" fontId="8" fillId="0" borderId="0" xfId="1" applyFont="1" applyBorder="1" applyAlignment="1">
      <alignment horizontal="centerContinuous" vertical="center"/>
    </xf>
    <xf numFmtId="0" fontId="5" fillId="0" borderId="0" xfId="2"/>
    <xf numFmtId="0" fontId="8" fillId="0" borderId="0" xfId="2" applyFont="1" applyAlignment="1">
      <alignment horizontal="left"/>
    </xf>
    <xf numFmtId="0" fontId="8" fillId="0" borderId="0" xfId="2" applyFont="1" applyBorder="1" applyAlignment="1">
      <alignment horizontal="center"/>
    </xf>
    <xf numFmtId="164" fontId="8" fillId="0" borderId="25" xfId="1" applyNumberFormat="1" applyFont="1" applyBorder="1" applyAlignment="1">
      <alignment horizontal="right"/>
    </xf>
    <xf numFmtId="165" fontId="8" fillId="0" borderId="0" xfId="1" applyNumberFormat="1" applyFont="1" applyBorder="1" applyAlignment="1">
      <alignment horizontal="right"/>
    </xf>
    <xf numFmtId="166" fontId="8" fillId="0" borderId="0" xfId="1" applyNumberFormat="1" applyFont="1" applyBorder="1" applyAlignment="1">
      <alignment horizontal="right"/>
    </xf>
    <xf numFmtId="166" fontId="8" fillId="0" borderId="0" xfId="1" applyNumberFormat="1" applyFont="1" applyFill="1" applyBorder="1" applyAlignment="1">
      <alignment horizontal="right"/>
    </xf>
    <xf numFmtId="0" fontId="5" fillId="0" borderId="0" xfId="2" applyFill="1"/>
    <xf numFmtId="167" fontId="8" fillId="0" borderId="0" xfId="1" applyNumberFormat="1" applyFont="1" applyFill="1" applyBorder="1" applyAlignment="1">
      <alignment horizontal="right"/>
    </xf>
    <xf numFmtId="0" fontId="8" fillId="0" borderId="0" xfId="2" applyFont="1" applyAlignment="1"/>
    <xf numFmtId="0" fontId="5" fillId="0" borderId="0" xfId="2" applyAlignment="1"/>
    <xf numFmtId="0" fontId="8" fillId="0" borderId="0" xfId="2" applyFont="1" applyFill="1" applyAlignment="1"/>
    <xf numFmtId="165" fontId="1" fillId="0" borderId="0" xfId="1" applyNumberFormat="1" applyFont="1" applyAlignment="1">
      <alignment horizontal="right"/>
    </xf>
    <xf numFmtId="0" fontId="5" fillId="0" borderId="0" xfId="2" applyAlignment="1">
      <alignment vertical="top"/>
    </xf>
    <xf numFmtId="0" fontId="8" fillId="0" borderId="0" xfId="2" applyFont="1" applyAlignment="1">
      <alignment vertical="top"/>
    </xf>
    <xf numFmtId="0" fontId="8" fillId="0" borderId="0" xfId="2" applyFont="1" applyBorder="1" applyAlignment="1">
      <alignment vertical="top"/>
    </xf>
    <xf numFmtId="164" fontId="8" fillId="0" borderId="25" xfId="1" applyNumberFormat="1" applyFont="1" applyBorder="1" applyAlignment="1">
      <alignment horizontal="right" vertical="top"/>
    </xf>
    <xf numFmtId="165" fontId="8" fillId="0" borderId="0" xfId="1" applyNumberFormat="1" applyFont="1" applyBorder="1" applyAlignment="1">
      <alignment horizontal="right" vertical="top"/>
    </xf>
    <xf numFmtId="166" fontId="8" fillId="0" borderId="0" xfId="1" applyNumberFormat="1" applyFont="1" applyBorder="1" applyAlignment="1">
      <alignment horizontal="right" vertical="top"/>
    </xf>
    <xf numFmtId="166" fontId="8" fillId="0" borderId="0" xfId="1" applyNumberFormat="1" applyFont="1" applyFill="1" applyBorder="1" applyAlignment="1">
      <alignment horizontal="right" vertical="top"/>
    </xf>
    <xf numFmtId="167" fontId="8" fillId="0" borderId="0" xfId="1" applyNumberFormat="1" applyFont="1" applyFill="1" applyBorder="1" applyAlignment="1">
      <alignment horizontal="right" vertical="top"/>
    </xf>
    <xf numFmtId="0" fontId="3" fillId="0" borderId="0" xfId="1" applyFont="1" applyFill="1" applyAlignment="1">
      <alignment vertical="top"/>
    </xf>
    <xf numFmtId="0" fontId="3" fillId="0" borderId="0" xfId="1" applyFont="1" applyAlignment="1">
      <alignment vertical="top"/>
    </xf>
    <xf numFmtId="0" fontId="8" fillId="0" borderId="0" xfId="2" applyFont="1" applyBorder="1" applyAlignment="1"/>
    <xf numFmtId="167" fontId="8" fillId="0" borderId="0" xfId="1" applyNumberFormat="1" applyFont="1" applyBorder="1" applyAlignment="1">
      <alignment horizontal="right" vertical="top"/>
    </xf>
    <xf numFmtId="167" fontId="8" fillId="0" borderId="0" xfId="1" applyNumberFormat="1" applyFont="1" applyBorder="1" applyAlignment="1">
      <alignment horizontal="right"/>
    </xf>
    <xf numFmtId="0" fontId="3" fillId="0" borderId="0" xfId="1" applyFont="1" applyFill="1" applyAlignment="1"/>
    <xf numFmtId="0" fontId="3" fillId="0" borderId="0" xfId="1" applyFont="1" applyAlignment="1"/>
    <xf numFmtId="0" fontId="10" fillId="0" borderId="0" xfId="2" applyFont="1" applyAlignment="1"/>
    <xf numFmtId="164" fontId="10" fillId="0" borderId="25" xfId="1" applyNumberFormat="1" applyFont="1" applyBorder="1" applyAlignment="1">
      <alignment horizontal="right"/>
    </xf>
    <xf numFmtId="165" fontId="10" fillId="0" borderId="0" xfId="1" applyNumberFormat="1" applyFont="1" applyBorder="1" applyAlignment="1">
      <alignment horizontal="right"/>
    </xf>
    <xf numFmtId="166" fontId="10" fillId="0" borderId="0" xfId="1" applyNumberFormat="1" applyFont="1" applyBorder="1" applyAlignment="1">
      <alignment horizontal="right"/>
    </xf>
    <xf numFmtId="167" fontId="10" fillId="0" borderId="0" xfId="1" applyNumberFormat="1" applyFont="1" applyBorder="1" applyAlignment="1">
      <alignment horizontal="right"/>
    </xf>
    <xf numFmtId="0" fontId="10" fillId="0" borderId="0" xfId="2" applyFont="1"/>
    <xf numFmtId="0" fontId="8" fillId="0" borderId="0" xfId="2" applyFont="1" applyBorder="1"/>
    <xf numFmtId="164" fontId="8" fillId="0" borderId="0" xfId="1" applyNumberFormat="1" applyFont="1" applyBorder="1" applyAlignment="1">
      <alignment horizontal="right"/>
    </xf>
    <xf numFmtId="0" fontId="8" fillId="0" borderId="8" xfId="2" applyFont="1" applyBorder="1" applyAlignment="1"/>
    <xf numFmtId="165" fontId="9" fillId="0" borderId="0" xfId="1" applyNumberFormat="1" applyFont="1" applyBorder="1" applyAlignment="1">
      <alignment horizontal="right"/>
    </xf>
    <xf numFmtId="0" fontId="8" fillId="0" borderId="8" xfId="1" applyFont="1" applyBorder="1" applyAlignment="1"/>
    <xf numFmtId="0" fontId="10" fillId="0" borderId="0" xfId="1" applyFont="1"/>
    <xf numFmtId="0" fontId="8" fillId="0" borderId="0" xfId="1" applyFont="1" applyBorder="1"/>
    <xf numFmtId="164" fontId="8" fillId="0" borderId="0" xfId="1" applyNumberFormat="1" applyFont="1" applyBorder="1" applyAlignment="1"/>
    <xf numFmtId="0" fontId="13" fillId="0" borderId="0" xfId="1" applyFont="1" applyFill="1"/>
    <xf numFmtId="0" fontId="13" fillId="0" borderId="0" xfId="1" applyFont="1"/>
    <xf numFmtId="0" fontId="13" fillId="0" borderId="0" xfId="2" applyFont="1"/>
    <xf numFmtId="168" fontId="13" fillId="0" borderId="0" xfId="2" applyNumberFormat="1" applyFont="1"/>
    <xf numFmtId="0" fontId="3" fillId="0" borderId="0" xfId="1" applyFont="1" applyFill="1" applyAlignment="1">
      <alignment vertical="center"/>
    </xf>
    <xf numFmtId="0" fontId="13" fillId="0" borderId="0" xfId="1" applyFont="1" applyFill="1" applyAlignment="1"/>
    <xf numFmtId="0" fontId="13" fillId="0" borderId="0" xfId="2" applyFont="1" applyFill="1"/>
    <xf numFmtId="0" fontId="13" fillId="0" borderId="0" xfId="1" applyFont="1" applyFill="1" applyAlignment="1">
      <alignment vertical="center"/>
    </xf>
    <xf numFmtId="168" fontId="13" fillId="0" borderId="0" xfId="1" applyNumberFormat="1" applyFont="1" applyFill="1"/>
    <xf numFmtId="0" fontId="6" fillId="0" borderId="0" xfId="2" applyFont="1" applyAlignment="1">
      <alignment horizontal="center"/>
    </xf>
    <xf numFmtId="0" fontId="8" fillId="0" borderId="13" xfId="2" applyFont="1" applyFill="1" applyBorder="1" applyAlignment="1">
      <alignment horizontal="center" vertical="center" wrapText="1"/>
    </xf>
    <xf numFmtId="0" fontId="8" fillId="0" borderId="10" xfId="2" applyFont="1" applyFill="1" applyBorder="1" applyAlignment="1">
      <alignment horizontal="center" vertical="center" wrapText="1"/>
    </xf>
    <xf numFmtId="49" fontId="14" fillId="0" borderId="0" xfId="2" applyNumberFormat="1" applyFont="1" applyFill="1" applyBorder="1" applyAlignment="1">
      <alignment horizontal="left"/>
    </xf>
    <xf numFmtId="49" fontId="5" fillId="0" borderId="0" xfId="2" applyNumberFormat="1" applyAlignment="1">
      <alignment horizontal="center"/>
    </xf>
    <xf numFmtId="0" fontId="6" fillId="0" borderId="0" xfId="3" applyFont="1" applyAlignment="1">
      <alignment horizontal="centerContinuous"/>
    </xf>
    <xf numFmtId="0" fontId="1" fillId="0" borderId="0" xfId="2" applyFont="1"/>
    <xf numFmtId="0" fontId="1" fillId="0" borderId="1" xfId="2" applyFont="1" applyBorder="1"/>
    <xf numFmtId="0" fontId="8" fillId="0" borderId="26" xfId="2" applyFont="1" applyBorder="1" applyAlignment="1">
      <alignment horizontal="centerContinuous" vertical="center" wrapText="1"/>
    </xf>
    <xf numFmtId="0" fontId="8" fillId="0" borderId="8" xfId="2" applyFont="1" applyBorder="1"/>
    <xf numFmtId="169" fontId="8" fillId="0" borderId="0" xfId="2" applyNumberFormat="1" applyFont="1" applyAlignment="1">
      <alignment horizontal="right"/>
    </xf>
    <xf numFmtId="0" fontId="15" fillId="0" borderId="0" xfId="2" applyFont="1" applyFill="1"/>
    <xf numFmtId="0" fontId="1" fillId="0" borderId="0" xfId="2" applyFont="1" applyFill="1"/>
    <xf numFmtId="0" fontId="3" fillId="0" borderId="0" xfId="2" applyFont="1" applyFill="1"/>
    <xf numFmtId="169" fontId="8" fillId="0" borderId="0" xfId="2" applyNumberFormat="1" applyFont="1" applyFill="1" applyAlignment="1">
      <alignment horizontal="right"/>
    </xf>
    <xf numFmtId="0" fontId="16" fillId="0" borderId="0" xfId="2" applyNumberFormat="1" applyFont="1" applyFill="1" applyAlignment="1">
      <alignment vertical="center"/>
    </xf>
    <xf numFmtId="170" fontId="5" fillId="0" borderId="0" xfId="2" applyNumberFormat="1" applyFill="1"/>
    <xf numFmtId="0" fontId="3" fillId="0" borderId="0" xfId="2" applyFont="1"/>
    <xf numFmtId="0" fontId="10" fillId="0" borderId="8" xfId="2" applyFont="1" applyBorder="1"/>
    <xf numFmtId="169" fontId="10" fillId="0" borderId="0" xfId="2" applyNumberFormat="1" applyFont="1" applyAlignment="1">
      <alignment horizontal="right"/>
    </xf>
    <xf numFmtId="169" fontId="8" fillId="0" borderId="0" xfId="2" applyNumberFormat="1" applyFont="1" applyBorder="1" applyAlignment="1">
      <alignment horizontal="right"/>
    </xf>
    <xf numFmtId="0" fontId="17" fillId="0" borderId="0" xfId="2" applyFont="1"/>
    <xf numFmtId="0" fontId="18" fillId="0" borderId="0" xfId="2" applyFont="1" applyFill="1" applyBorder="1" applyAlignment="1">
      <alignment vertical="center"/>
    </xf>
    <xf numFmtId="0" fontId="5" fillId="0" borderId="0" xfId="2" applyFill="1" applyBorder="1" applyAlignment="1"/>
    <xf numFmtId="0" fontId="8" fillId="0" borderId="0" xfId="1" applyFont="1"/>
    <xf numFmtId="0" fontId="8" fillId="0" borderId="0" xfId="1" applyFont="1" applyFill="1" applyBorder="1"/>
    <xf numFmtId="0" fontId="8" fillId="0" borderId="0" xfId="1" applyFont="1" applyFill="1"/>
    <xf numFmtId="0" fontId="6" fillId="0" borderId="0" xfId="1" applyFont="1" applyAlignment="1">
      <alignment horizontal="centerContinuous"/>
    </xf>
    <xf numFmtId="0" fontId="19" fillId="0" borderId="0" xfId="1" applyFont="1" applyAlignment="1">
      <alignment horizontal="centerContinuous"/>
    </xf>
    <xf numFmtId="0" fontId="19" fillId="0" borderId="0" xfId="1" applyFont="1" applyBorder="1" applyAlignment="1">
      <alignment horizontal="centerContinuous"/>
    </xf>
    <xf numFmtId="0" fontId="8" fillId="0" borderId="0" xfId="1" applyFont="1" applyAlignment="1">
      <alignment vertical="center"/>
    </xf>
    <xf numFmtId="0" fontId="8" fillId="0" borderId="0" xfId="1" applyFont="1" applyBorder="1" applyAlignment="1">
      <alignment vertical="center"/>
    </xf>
    <xf numFmtId="0" fontId="8" fillId="0" borderId="23" xfId="1" applyFont="1" applyBorder="1" applyAlignment="1">
      <alignment horizontal="center" vertical="center"/>
    </xf>
    <xf numFmtId="0" fontId="8" fillId="0" borderId="0" xfId="1" applyFont="1" applyBorder="1" applyAlignment="1"/>
    <xf numFmtId="0" fontId="8" fillId="0" borderId="3" xfId="1" applyFont="1" applyBorder="1" applyAlignment="1"/>
    <xf numFmtId="0" fontId="8" fillId="0" borderId="0" xfId="1" applyFont="1" applyAlignment="1"/>
    <xf numFmtId="171" fontId="8" fillId="0" borderId="0" xfId="1" applyNumberFormat="1" applyFont="1" applyAlignment="1">
      <alignment horizontal="right"/>
    </xf>
    <xf numFmtId="0" fontId="1" fillId="0" borderId="0" xfId="1" applyFont="1" applyFill="1" applyAlignment="1"/>
    <xf numFmtId="49" fontId="8" fillId="0" borderId="0" xfId="1" applyNumberFormat="1" applyFont="1" applyBorder="1" applyAlignment="1">
      <alignment horizontal="center"/>
    </xf>
    <xf numFmtId="49" fontId="8" fillId="0" borderId="16" xfId="1" applyNumberFormat="1" applyFont="1" applyBorder="1" applyAlignment="1">
      <alignment horizontal="center"/>
    </xf>
    <xf numFmtId="49" fontId="8" fillId="0" borderId="16" xfId="1" applyNumberFormat="1" applyFont="1" applyBorder="1" applyAlignment="1">
      <alignment horizontal="left"/>
    </xf>
    <xf numFmtId="166" fontId="8" fillId="0" borderId="0" xfId="1" applyNumberFormat="1" applyFont="1" applyAlignment="1">
      <alignment horizontal="right"/>
    </xf>
    <xf numFmtId="170" fontId="8" fillId="0" borderId="0" xfId="1" applyNumberFormat="1" applyFont="1" applyAlignment="1"/>
    <xf numFmtId="49" fontId="8" fillId="0" borderId="16" xfId="1" applyNumberFormat="1" applyFont="1" applyBorder="1" applyAlignment="1">
      <alignment horizontal="left" vertical="center"/>
    </xf>
    <xf numFmtId="0" fontId="8" fillId="0" borderId="8" xfId="1" applyFont="1" applyBorder="1" applyAlignment="1">
      <alignment vertical="center"/>
    </xf>
    <xf numFmtId="0" fontId="8" fillId="0" borderId="0" xfId="1" applyFont="1" applyAlignment="1">
      <alignment horizontal="center" vertical="center"/>
    </xf>
    <xf numFmtId="172" fontId="8" fillId="0" borderId="0" xfId="1" applyNumberFormat="1" applyFont="1" applyAlignment="1">
      <alignment horizontal="right"/>
    </xf>
    <xf numFmtId="170" fontId="8" fillId="0" borderId="0" xfId="1" applyNumberFormat="1" applyFont="1" applyAlignment="1">
      <alignment horizontal="right"/>
    </xf>
    <xf numFmtId="49" fontId="8" fillId="0" borderId="16" xfId="1" applyNumberFormat="1" applyFont="1" applyBorder="1" applyAlignment="1">
      <alignment horizontal="center" vertical="center"/>
    </xf>
    <xf numFmtId="0" fontId="8" fillId="0" borderId="0" xfId="1" applyFont="1" applyFill="1" applyBorder="1" applyAlignment="1"/>
    <xf numFmtId="0" fontId="8" fillId="0" borderId="8" xfId="1" applyFont="1" applyFill="1" applyBorder="1" applyAlignment="1"/>
    <xf numFmtId="166" fontId="8" fillId="0" borderId="0" xfId="1" applyNumberFormat="1" applyFont="1" applyFill="1" applyAlignment="1">
      <alignment horizontal="right"/>
    </xf>
    <xf numFmtId="0" fontId="10" fillId="0" borderId="16" xfId="1" applyFont="1" applyBorder="1" applyAlignment="1">
      <alignment horizontal="left"/>
    </xf>
    <xf numFmtId="0" fontId="10" fillId="0" borderId="8" xfId="1" applyFont="1" applyBorder="1"/>
    <xf numFmtId="166" fontId="10" fillId="0" borderId="0" xfId="1" applyNumberFormat="1" applyFont="1" applyAlignment="1">
      <alignment horizontal="right"/>
    </xf>
    <xf numFmtId="0" fontId="20" fillId="0" borderId="0" xfId="1" applyFont="1" applyFill="1" applyBorder="1"/>
    <xf numFmtId="0" fontId="8" fillId="0" borderId="7" xfId="1" applyFont="1" applyBorder="1" applyAlignment="1">
      <alignment horizontal="centerContinuous" vertical="center"/>
    </xf>
    <xf numFmtId="0" fontId="8" fillId="0" borderId="5" xfId="1" applyFont="1" applyBorder="1" applyAlignment="1">
      <alignment horizontal="centerContinuous" vertical="center"/>
    </xf>
    <xf numFmtId="0" fontId="8" fillId="0" borderId="7" xfId="1" applyFont="1" applyFill="1" applyBorder="1" applyAlignment="1">
      <alignment horizontal="centerContinuous" vertical="center"/>
    </xf>
    <xf numFmtId="0" fontId="8" fillId="0" borderId="12" xfId="1" applyFont="1" applyBorder="1" applyAlignment="1">
      <alignment horizontal="center" vertical="center" wrapText="1"/>
    </xf>
    <xf numFmtId="0" fontId="8" fillId="0" borderId="12"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21" fillId="0" borderId="0" xfId="1" applyFont="1"/>
    <xf numFmtId="0" fontId="8" fillId="0" borderId="8" xfId="1" applyFont="1" applyBorder="1"/>
    <xf numFmtId="169" fontId="8" fillId="0" borderId="0" xfId="1" applyNumberFormat="1" applyFont="1" applyAlignment="1">
      <alignment horizontal="right"/>
    </xf>
    <xf numFmtId="173" fontId="8" fillId="0" borderId="0" xfId="1" applyNumberFormat="1" applyFont="1" applyFill="1" applyAlignment="1">
      <alignment horizontal="right"/>
    </xf>
    <xf numFmtId="174" fontId="8" fillId="0" borderId="0" xfId="1" applyNumberFormat="1" applyFont="1" applyAlignment="1">
      <alignment horizontal="right"/>
    </xf>
    <xf numFmtId="0" fontId="1" fillId="0" borderId="0" xfId="1" applyFill="1"/>
    <xf numFmtId="174" fontId="8" fillId="0" borderId="0" xfId="1" applyNumberFormat="1" applyFont="1" applyFill="1" applyAlignment="1">
      <alignment horizontal="right"/>
    </xf>
    <xf numFmtId="169" fontId="8" fillId="0" borderId="0" xfId="1" applyNumberFormat="1" applyFont="1" applyFill="1" applyAlignment="1">
      <alignment horizontal="right"/>
    </xf>
    <xf numFmtId="0" fontId="22" fillId="0" borderId="0" xfId="1" applyFont="1"/>
    <xf numFmtId="169" fontId="10" fillId="0" borderId="0" xfId="1" applyNumberFormat="1" applyFont="1" applyAlignment="1">
      <alignment horizontal="right"/>
    </xf>
    <xf numFmtId="174" fontId="10" fillId="0" borderId="0" xfId="1" applyNumberFormat="1" applyFont="1" applyAlignment="1">
      <alignment horizontal="right"/>
    </xf>
    <xf numFmtId="0" fontId="23" fillId="0" borderId="0" xfId="1" applyFont="1"/>
    <xf numFmtId="175" fontId="24" fillId="0" borderId="0" xfId="1" applyNumberFormat="1" applyFont="1"/>
    <xf numFmtId="176" fontId="8" fillId="0" borderId="0" xfId="1" applyNumberFormat="1" applyFont="1"/>
    <xf numFmtId="175" fontId="25" fillId="0" borderId="0" xfId="1" applyNumberFormat="1" applyFont="1" applyBorder="1"/>
    <xf numFmtId="0" fontId="8" fillId="0" borderId="0" xfId="2" applyFont="1"/>
    <xf numFmtId="0" fontId="23" fillId="0" borderId="0" xfId="2" applyFont="1" applyFill="1" applyBorder="1"/>
    <xf numFmtId="0" fontId="8" fillId="0" borderId="0" xfId="2" applyFont="1" applyAlignment="1">
      <alignment vertical="center"/>
    </xf>
    <xf numFmtId="0" fontId="8" fillId="0" borderId="21" xfId="2" applyFont="1" applyBorder="1" applyAlignment="1">
      <alignment horizontal="center" vertical="center" wrapText="1"/>
    </xf>
    <xf numFmtId="0" fontId="8" fillId="0" borderId="34" xfId="2" applyFont="1" applyFill="1" applyBorder="1" applyAlignment="1">
      <alignment horizontal="center" vertical="center" wrapText="1"/>
    </xf>
    <xf numFmtId="0" fontId="27" fillId="0" borderId="0" xfId="2" applyFont="1" applyAlignment="1">
      <alignment vertical="center"/>
    </xf>
    <xf numFmtId="0" fontId="10" fillId="0" borderId="16" xfId="2" applyFont="1" applyBorder="1" applyAlignment="1">
      <alignment horizontal="left"/>
    </xf>
    <xf numFmtId="0" fontId="10" fillId="0" borderId="8" xfId="2" applyFont="1" applyBorder="1" applyAlignment="1"/>
    <xf numFmtId="176" fontId="10" fillId="0" borderId="0" xfId="2" applyNumberFormat="1" applyFont="1" applyBorder="1" applyAlignment="1"/>
    <xf numFmtId="171" fontId="10" fillId="0" borderId="0" xfId="2" applyNumberFormat="1" applyFont="1"/>
    <xf numFmtId="171" fontId="27" fillId="0" borderId="0" xfId="2" applyNumberFormat="1" applyFont="1" applyAlignment="1">
      <alignment vertical="center"/>
    </xf>
    <xf numFmtId="0" fontId="1" fillId="0" borderId="0"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8" xfId="2" applyFont="1" applyBorder="1" applyAlignment="1">
      <alignment horizontal="center" vertical="center" wrapText="1"/>
    </xf>
    <xf numFmtId="0" fontId="8" fillId="0" borderId="0" xfId="2" applyFont="1" applyBorder="1" applyAlignment="1">
      <alignment horizontal="center" vertical="center" wrapText="1"/>
    </xf>
    <xf numFmtId="49" fontId="8" fillId="0" borderId="0" xfId="2" applyNumberFormat="1" applyFont="1" applyBorder="1" applyAlignment="1">
      <alignment horizontal="left"/>
    </xf>
    <xf numFmtId="176" fontId="8" fillId="0" borderId="0" xfId="2" applyNumberFormat="1" applyFont="1" applyBorder="1" applyAlignment="1"/>
    <xf numFmtId="171" fontId="8" fillId="0" borderId="0" xfId="2" applyNumberFormat="1" applyFont="1"/>
    <xf numFmtId="49" fontId="8" fillId="0" borderId="0" xfId="2" applyNumberFormat="1" applyFont="1" applyBorder="1" applyAlignment="1">
      <alignment horizontal="center"/>
    </xf>
    <xf numFmtId="49" fontId="8" fillId="0" borderId="16" xfId="2" applyNumberFormat="1" applyFont="1" applyBorder="1" applyAlignment="1">
      <alignment horizontal="center"/>
    </xf>
    <xf numFmtId="49" fontId="8" fillId="0" borderId="16" xfId="2" applyNumberFormat="1" applyFont="1" applyBorder="1" applyAlignment="1">
      <alignment horizontal="left"/>
    </xf>
    <xf numFmtId="0" fontId="8" fillId="0" borderId="0" xfId="2" applyFont="1" applyBorder="1" applyAlignment="1">
      <alignment vertical="center"/>
    </xf>
    <xf numFmtId="49" fontId="8" fillId="0" borderId="16" xfId="2" applyNumberFormat="1" applyFont="1" applyBorder="1" applyAlignment="1">
      <alignment horizontal="center" vertical="center"/>
    </xf>
    <xf numFmtId="49" fontId="8" fillId="0" borderId="0" xfId="2" applyNumberFormat="1"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177" fontId="8" fillId="0" borderId="0" xfId="2" applyNumberFormat="1" applyFont="1" applyAlignment="1"/>
    <xf numFmtId="0" fontId="13" fillId="0" borderId="0" xfId="2" applyFont="1" applyAlignment="1"/>
    <xf numFmtId="171" fontId="8" fillId="0" borderId="0" xfId="2" applyNumberFormat="1" applyFont="1" applyAlignment="1"/>
    <xf numFmtId="0" fontId="13" fillId="0" borderId="0" xfId="2" applyFont="1" applyFill="1" applyAlignment="1"/>
    <xf numFmtId="0" fontId="13" fillId="0" borderId="0" xfId="4" applyFont="1" applyFill="1" applyBorder="1"/>
    <xf numFmtId="0" fontId="8" fillId="0" borderId="0" xfId="2" applyFont="1" applyFill="1"/>
    <xf numFmtId="0" fontId="8" fillId="0" borderId="0" xfId="2" applyFont="1" applyFill="1" applyAlignment="1">
      <alignment horizontal="right"/>
    </xf>
    <xf numFmtId="171" fontId="8" fillId="0" borderId="0" xfId="2" applyNumberFormat="1" applyFont="1" applyFill="1"/>
    <xf numFmtId="176" fontId="27" fillId="0" borderId="0" xfId="2" applyNumberFormat="1" applyFont="1"/>
    <xf numFmtId="176" fontId="8" fillId="0" borderId="0" xfId="2" applyNumberFormat="1" applyFont="1"/>
    <xf numFmtId="176" fontId="10" fillId="0" borderId="0" xfId="2" applyNumberFormat="1" applyFont="1"/>
    <xf numFmtId="49" fontId="3" fillId="0" borderId="0" xfId="2" applyNumberFormat="1" applyFont="1" applyAlignment="1">
      <alignment horizontal="centerContinuous"/>
    </xf>
    <xf numFmtId="0" fontId="3" fillId="0" borderId="0" xfId="2" applyFont="1" applyAlignment="1">
      <alignment horizontal="centerContinuous"/>
    </xf>
    <xf numFmtId="0" fontId="3" fillId="0" borderId="0" xfId="2" applyFont="1" applyAlignment="1"/>
    <xf numFmtId="0" fontId="1" fillId="0" borderId="0" xfId="2" applyFont="1" applyAlignment="1"/>
    <xf numFmtId="0" fontId="8" fillId="0" borderId="13"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14" xfId="2" applyFont="1" applyBorder="1" applyAlignment="1">
      <alignment horizontal="center" vertical="center" wrapText="1"/>
    </xf>
    <xf numFmtId="49" fontId="1" fillId="0" borderId="3" xfId="2" applyNumberFormat="1" applyFont="1" applyBorder="1" applyAlignment="1">
      <alignment horizontal="centerContinuous"/>
    </xf>
    <xf numFmtId="49" fontId="1" fillId="0" borderId="0" xfId="2" applyNumberFormat="1" applyFont="1" applyAlignment="1">
      <alignment horizontal="centerContinuous"/>
    </xf>
    <xf numFmtId="0" fontId="1" fillId="0" borderId="0" xfId="2" applyFont="1" applyAlignment="1">
      <alignment horizontal="centerContinuous"/>
    </xf>
    <xf numFmtId="0" fontId="8" fillId="0" borderId="8" xfId="2" applyNumberFormat="1" applyFont="1" applyFill="1" applyBorder="1" applyAlignment="1">
      <alignment horizontal="center"/>
    </xf>
    <xf numFmtId="169" fontId="8" fillId="0" borderId="0" xfId="2" applyNumberFormat="1" applyFont="1"/>
    <xf numFmtId="0" fontId="8" fillId="0" borderId="8" xfId="2" applyFont="1" applyFill="1" applyBorder="1" applyAlignment="1">
      <alignment horizontal="center"/>
    </xf>
    <xf numFmtId="0" fontId="10" fillId="0" borderId="8" xfId="2" applyFont="1" applyFill="1" applyBorder="1" applyAlignment="1">
      <alignment horizontal="center"/>
    </xf>
    <xf numFmtId="169" fontId="10" fillId="0" borderId="0" xfId="2" applyNumberFormat="1" applyFont="1" applyFill="1"/>
    <xf numFmtId="171" fontId="8" fillId="0" borderId="0" xfId="2" applyNumberFormat="1" applyFont="1" applyAlignment="1">
      <alignment horizontal="center"/>
    </xf>
    <xf numFmtId="0" fontId="13" fillId="0" borderId="0" xfId="2" applyFont="1" applyBorder="1" applyAlignment="1"/>
    <xf numFmtId="0" fontId="12" fillId="0" borderId="0" xfId="2" applyFont="1" applyFill="1" applyBorder="1"/>
    <xf numFmtId="49" fontId="3" fillId="0" borderId="0" xfId="2" applyNumberFormat="1" applyFont="1" applyFill="1" applyAlignment="1">
      <alignment horizontal="centerContinuous"/>
    </xf>
    <xf numFmtId="166" fontId="3" fillId="0" borderId="0" xfId="2" applyNumberFormat="1" applyFont="1"/>
    <xf numFmtId="179" fontId="3" fillId="0" borderId="0" xfId="2" applyNumberFormat="1" applyFont="1"/>
    <xf numFmtId="0" fontId="5" fillId="0" borderId="0" xfId="2" applyBorder="1"/>
    <xf numFmtId="0" fontId="23" fillId="0" borderId="0" xfId="2" applyFont="1"/>
    <xf numFmtId="0" fontId="5" fillId="0" borderId="0" xfId="2" applyAlignment="1">
      <alignment vertical="center"/>
    </xf>
    <xf numFmtId="0" fontId="30" fillId="0" borderId="0" xfId="2" applyFont="1"/>
    <xf numFmtId="180" fontId="12" fillId="0" borderId="0" xfId="2" applyNumberFormat="1" applyFont="1"/>
    <xf numFmtId="0" fontId="10" fillId="0" borderId="0" xfId="1" applyFont="1" applyFill="1"/>
    <xf numFmtId="0" fontId="10" fillId="0" borderId="0" xfId="1" applyFont="1" applyFill="1" applyAlignment="1">
      <alignment horizontal="centerContinuous"/>
    </xf>
    <xf numFmtId="0" fontId="8" fillId="0" borderId="0" xfId="1" applyFont="1" applyAlignment="1">
      <alignment horizontal="centerContinuous"/>
    </xf>
    <xf numFmtId="181" fontId="8" fillId="0" borderId="0" xfId="1" applyNumberFormat="1" applyFont="1" applyAlignment="1">
      <alignment horizontal="centerContinuous"/>
    </xf>
    <xf numFmtId="0" fontId="8" fillId="0" borderId="27" xfId="1" applyFont="1" applyBorder="1" applyAlignment="1">
      <alignment horizontal="center" vertical="center" wrapText="1"/>
    </xf>
    <xf numFmtId="0" fontId="8" fillId="0" borderId="32" xfId="1" applyFont="1" applyBorder="1" applyAlignment="1">
      <alignment horizontal="center" vertical="center" wrapText="1"/>
    </xf>
    <xf numFmtId="0" fontId="10" fillId="0" borderId="16" xfId="1" applyFont="1" applyBorder="1"/>
    <xf numFmtId="0" fontId="10" fillId="0" borderId="0" xfId="1" applyFont="1" applyBorder="1"/>
    <xf numFmtId="0" fontId="10" fillId="0" borderId="0" xfId="1" applyFont="1" applyBorder="1" applyAlignment="1">
      <alignment horizontal="left"/>
    </xf>
    <xf numFmtId="0" fontId="10" fillId="0" borderId="0" xfId="1" applyFont="1" applyAlignment="1"/>
    <xf numFmtId="0" fontId="10" fillId="0" borderId="8" xfId="1" applyFont="1" applyBorder="1" applyAlignment="1"/>
    <xf numFmtId="182" fontId="10" fillId="0" borderId="0" xfId="1" applyNumberFormat="1" applyFont="1" applyAlignment="1">
      <alignment horizontal="right"/>
    </xf>
    <xf numFmtId="183" fontId="10" fillId="0" borderId="0" xfId="1" applyNumberFormat="1" applyFont="1" applyFill="1" applyAlignment="1">
      <alignment horizontal="right"/>
    </xf>
    <xf numFmtId="0" fontId="8" fillId="0" borderId="16" xfId="1" applyFont="1" applyBorder="1" applyAlignment="1">
      <alignment horizontal="center" wrapText="1"/>
    </xf>
    <xf numFmtId="0" fontId="8" fillId="0" borderId="0" xfId="1" applyFont="1" applyBorder="1" applyAlignment="1">
      <alignment horizontal="center" wrapText="1"/>
    </xf>
    <xf numFmtId="0" fontId="8" fillId="0" borderId="0" xfId="1" applyFont="1" applyBorder="1" applyAlignment="1">
      <alignment horizontal="left"/>
    </xf>
    <xf numFmtId="0" fontId="1" fillId="0" borderId="0" xfId="1" applyFont="1" applyBorder="1" applyAlignment="1">
      <alignment horizontal="center" wrapText="1"/>
    </xf>
    <xf numFmtId="0" fontId="1" fillId="0" borderId="8" xfId="1" applyFont="1" applyBorder="1" applyAlignment="1">
      <alignment horizontal="center" wrapText="1"/>
    </xf>
    <xf numFmtId="0" fontId="8" fillId="0" borderId="0" xfId="1" applyFont="1" applyBorder="1" applyAlignment="1">
      <alignment horizontal="right"/>
    </xf>
    <xf numFmtId="183" fontId="8" fillId="0" borderId="0" xfId="1" applyNumberFormat="1" applyFont="1" applyFill="1" applyAlignment="1">
      <alignment horizontal="right"/>
    </xf>
    <xf numFmtId="184" fontId="8" fillId="0" borderId="16" xfId="1" applyNumberFormat="1" applyFont="1" applyBorder="1" applyAlignment="1">
      <alignment horizontal="left"/>
    </xf>
    <xf numFmtId="184" fontId="8" fillId="0" borderId="0" xfId="1" applyNumberFormat="1" applyFont="1" applyBorder="1" applyAlignment="1">
      <alignment horizontal="left"/>
    </xf>
    <xf numFmtId="182" fontId="8" fillId="0" borderId="0" xfId="1" applyNumberFormat="1" applyFont="1" applyAlignment="1">
      <alignment horizontal="right"/>
    </xf>
    <xf numFmtId="185" fontId="8" fillId="0" borderId="16" xfId="1" applyNumberFormat="1" applyFont="1" applyBorder="1" applyAlignment="1">
      <alignment horizontal="left" vertical="center"/>
    </xf>
    <xf numFmtId="185" fontId="8" fillId="0" borderId="0" xfId="1" applyNumberFormat="1" applyFont="1" applyBorder="1" applyAlignment="1">
      <alignment horizontal="left" vertical="center"/>
    </xf>
    <xf numFmtId="185" fontId="8" fillId="0" borderId="16" xfId="1" applyNumberFormat="1" applyFont="1" applyBorder="1" applyAlignment="1">
      <alignment horizontal="left"/>
    </xf>
    <xf numFmtId="185" fontId="8" fillId="0" borderId="0" xfId="1" applyNumberFormat="1" applyFont="1" applyBorder="1" applyAlignment="1">
      <alignment horizontal="left"/>
    </xf>
    <xf numFmtId="182" fontId="8" fillId="0" borderId="0" xfId="1" applyNumberFormat="1" applyFont="1" applyFill="1" applyAlignment="1">
      <alignment horizontal="right"/>
    </xf>
    <xf numFmtId="186" fontId="8" fillId="0" borderId="16" xfId="1" applyNumberFormat="1" applyFont="1" applyBorder="1" applyAlignment="1">
      <alignment horizontal="left"/>
    </xf>
    <xf numFmtId="186" fontId="8" fillId="0" borderId="0" xfId="1" applyNumberFormat="1" applyFont="1" applyBorder="1" applyAlignment="1">
      <alignment horizontal="left"/>
    </xf>
    <xf numFmtId="0" fontId="8" fillId="0" borderId="8" xfId="1" applyFont="1" applyBorder="1" applyAlignment="1">
      <alignment horizontal="left"/>
    </xf>
    <xf numFmtId="0" fontId="8" fillId="0" borderId="16" xfId="1" applyFont="1" applyBorder="1"/>
    <xf numFmtId="181" fontId="8" fillId="0" borderId="0" xfId="1" applyNumberFormat="1" applyFont="1"/>
    <xf numFmtId="182" fontId="8" fillId="0" borderId="0" xfId="1" applyNumberFormat="1" applyFont="1"/>
    <xf numFmtId="182" fontId="31" fillId="0" borderId="0" xfId="1" applyNumberFormat="1" applyFont="1"/>
    <xf numFmtId="49" fontId="1" fillId="0" borderId="0" xfId="2" applyNumberFormat="1" applyFont="1" applyAlignment="1">
      <alignment horizontal="center"/>
    </xf>
    <xf numFmtId="0" fontId="1" fillId="0" borderId="0" xfId="2" applyFont="1" applyBorder="1" applyAlignment="1">
      <alignment vertical="center"/>
    </xf>
    <xf numFmtId="0" fontId="1" fillId="0" borderId="3" xfId="2" applyFont="1" applyBorder="1" applyAlignment="1">
      <alignment vertical="center"/>
    </xf>
    <xf numFmtId="0" fontId="1" fillId="0" borderId="0" xfId="2" applyFont="1" applyBorder="1" applyAlignment="1"/>
    <xf numFmtId="0" fontId="21" fillId="0" borderId="0" xfId="2" applyFont="1" applyBorder="1" applyAlignment="1">
      <alignment horizontal="center" vertical="center"/>
    </xf>
    <xf numFmtId="0" fontId="8" fillId="0" borderId="0" xfId="2" applyNumberFormat="1" applyFont="1" applyBorder="1" applyAlignment="1">
      <alignment horizontal="center"/>
    </xf>
    <xf numFmtId="0" fontId="1" fillId="0" borderId="8" xfId="2" applyFont="1" applyBorder="1" applyAlignment="1"/>
    <xf numFmtId="166" fontId="8" fillId="0" borderId="0" xfId="2" applyNumberFormat="1" applyFont="1" applyAlignment="1">
      <alignment horizontal="center"/>
    </xf>
    <xf numFmtId="166" fontId="8" fillId="0" borderId="0" xfId="2" applyNumberFormat="1" applyFont="1"/>
    <xf numFmtId="49" fontId="23" fillId="0" borderId="0" xfId="2" applyNumberFormat="1" applyFont="1" applyAlignment="1">
      <alignment horizontal="center"/>
    </xf>
    <xf numFmtId="0" fontId="23" fillId="0" borderId="0" xfId="2" applyFont="1" applyAlignment="1"/>
    <xf numFmtId="49" fontId="3" fillId="0" borderId="0" xfId="2" applyNumberFormat="1" applyFont="1" applyAlignment="1">
      <alignment horizontal="center"/>
    </xf>
    <xf numFmtId="49" fontId="30" fillId="0" borderId="0" xfId="2" applyNumberFormat="1" applyFont="1" applyAlignment="1">
      <alignment horizontal="center"/>
    </xf>
    <xf numFmtId="0" fontId="30" fillId="0" borderId="0" xfId="2" applyFont="1" applyAlignment="1"/>
    <xf numFmtId="0" fontId="10" fillId="0" borderId="0" xfId="2" applyNumberFormat="1" applyFont="1" applyBorder="1" applyAlignment="1">
      <alignment horizontal="center"/>
    </xf>
    <xf numFmtId="166" fontId="10" fillId="0" borderId="0" xfId="2" applyNumberFormat="1" applyFont="1" applyAlignment="1">
      <alignment horizontal="center"/>
    </xf>
    <xf numFmtId="166" fontId="10" fillId="0" borderId="0" xfId="2" applyNumberFormat="1" applyFont="1"/>
    <xf numFmtId="0" fontId="21" fillId="0" borderId="0" xfId="2" applyFont="1"/>
    <xf numFmtId="0" fontId="8" fillId="0" borderId="32" xfId="2" applyFont="1" applyFill="1" applyBorder="1" applyAlignment="1">
      <alignment horizontal="center" vertical="center" wrapText="1"/>
    </xf>
    <xf numFmtId="0" fontId="8" fillId="0" borderId="36" xfId="2" applyFont="1" applyBorder="1" applyAlignment="1">
      <alignment horizontal="center" vertical="center"/>
    </xf>
    <xf numFmtId="0" fontId="1" fillId="0" borderId="25" xfId="2" applyFont="1" applyBorder="1"/>
    <xf numFmtId="166" fontId="8" fillId="0" borderId="0" xfId="2" applyNumberFormat="1" applyFont="1" applyBorder="1" applyAlignment="1">
      <alignment horizontal="center"/>
    </xf>
    <xf numFmtId="166" fontId="8" fillId="0" borderId="0" xfId="2" applyNumberFormat="1" applyFont="1" applyBorder="1" applyAlignment="1">
      <alignment horizontal="right"/>
    </xf>
    <xf numFmtId="187" fontId="8" fillId="0" borderId="0" xfId="2" applyNumberFormat="1" applyFont="1" applyBorder="1" applyAlignment="1">
      <alignment horizontal="center"/>
    </xf>
    <xf numFmtId="166" fontId="10" fillId="0" borderId="0" xfId="2" applyNumberFormat="1" applyFont="1" applyBorder="1" applyAlignment="1">
      <alignment horizontal="center"/>
    </xf>
    <xf numFmtId="166" fontId="10" fillId="0" borderId="0" xfId="2" applyNumberFormat="1" applyFont="1" applyBorder="1" applyAlignment="1">
      <alignment horizontal="right"/>
    </xf>
    <xf numFmtId="0" fontId="1" fillId="0" borderId="0" xfId="2" applyFont="1" applyBorder="1"/>
    <xf numFmtId="0" fontId="1" fillId="0" borderId="0" xfId="2" applyFont="1" applyAlignment="1">
      <alignment vertical="center"/>
    </xf>
    <xf numFmtId="0" fontId="21" fillId="0" borderId="0" xfId="2" applyFont="1" applyBorder="1"/>
    <xf numFmtId="166" fontId="8" fillId="0" borderId="0" xfId="2" applyNumberFormat="1" applyFont="1" applyBorder="1"/>
    <xf numFmtId="0" fontId="23" fillId="0" borderId="25" xfId="2" applyFont="1" applyBorder="1"/>
    <xf numFmtId="166" fontId="10" fillId="0" borderId="0" xfId="2" applyNumberFormat="1" applyFont="1" applyBorder="1"/>
    <xf numFmtId="0" fontId="1" fillId="0" borderId="0" xfId="2" applyFont="1" applyFill="1" applyAlignment="1">
      <alignment horizontal="center"/>
    </xf>
    <xf numFmtId="0" fontId="10" fillId="0" borderId="0" xfId="2" applyFont="1" applyAlignment="1">
      <alignment horizontal="centerContinuous"/>
    </xf>
    <xf numFmtId="0" fontId="8" fillId="0" borderId="0" xfId="2" applyFont="1" applyAlignment="1">
      <alignment horizontal="centerContinuous"/>
    </xf>
    <xf numFmtId="0" fontId="8" fillId="0" borderId="37" xfId="2" applyFont="1" applyBorder="1" applyAlignment="1">
      <alignment horizontal="center" vertical="center" wrapText="1"/>
    </xf>
    <xf numFmtId="0" fontId="5" fillId="0" borderId="16" xfId="2" applyBorder="1" applyAlignment="1"/>
    <xf numFmtId="0" fontId="8" fillId="0" borderId="8" xfId="2" applyFont="1" applyBorder="1" applyAlignment="1">
      <alignment horizontal="center" vertical="center" wrapText="1"/>
    </xf>
    <xf numFmtId="49" fontId="12" fillId="0" borderId="0" xfId="2" applyNumberFormat="1" applyFont="1" applyBorder="1" applyAlignment="1">
      <alignment horizontal="center" vertical="center"/>
    </xf>
    <xf numFmtId="49" fontId="3" fillId="0" borderId="0" xfId="2" applyNumberFormat="1" applyFont="1" applyBorder="1" applyAlignment="1">
      <alignment horizontal="center" vertical="center"/>
    </xf>
    <xf numFmtId="189" fontId="8" fillId="0" borderId="16" xfId="2" applyNumberFormat="1" applyFont="1" applyBorder="1" applyAlignment="1">
      <alignment horizontal="left"/>
    </xf>
    <xf numFmtId="189" fontId="8" fillId="0" borderId="0" xfId="2" applyNumberFormat="1" applyFont="1" applyBorder="1" applyAlignment="1">
      <alignment horizontal="left"/>
    </xf>
    <xf numFmtId="189" fontId="10" fillId="0" borderId="0" xfId="2" applyNumberFormat="1" applyFont="1" applyBorder="1" applyAlignment="1">
      <alignment horizontal="left"/>
    </xf>
    <xf numFmtId="0" fontId="10" fillId="0" borderId="0" xfId="2" applyFont="1" applyBorder="1"/>
    <xf numFmtId="190" fontId="8" fillId="0" borderId="16" xfId="2" applyNumberFormat="1" applyFont="1" applyBorder="1" applyAlignment="1">
      <alignment horizontal="left"/>
    </xf>
    <xf numFmtId="190" fontId="8" fillId="0" borderId="0" xfId="2" applyNumberFormat="1" applyFont="1" applyBorder="1" applyAlignment="1">
      <alignment horizontal="left"/>
    </xf>
    <xf numFmtId="0" fontId="10" fillId="0" borderId="0" xfId="2" applyFont="1" applyBorder="1" applyAlignment="1"/>
    <xf numFmtId="0" fontId="8" fillId="0" borderId="0" xfId="2" applyFont="1" applyBorder="1" applyAlignment="1">
      <alignment horizontal="left"/>
    </xf>
    <xf numFmtId="166" fontId="8" fillId="0" borderId="0" xfId="2" applyNumberFormat="1" applyFont="1" applyFill="1" applyBorder="1"/>
    <xf numFmtId="0" fontId="8" fillId="0" borderId="8" xfId="2" applyFont="1" applyBorder="1" applyAlignment="1">
      <alignment vertical="center"/>
    </xf>
    <xf numFmtId="0" fontId="12" fillId="0" borderId="0" xfId="2" applyFont="1"/>
    <xf numFmtId="191" fontId="8" fillId="0" borderId="0" xfId="2" applyNumberFormat="1" applyFont="1" applyBorder="1"/>
    <xf numFmtId="0" fontId="1" fillId="0" borderId="0" xfId="2" applyFont="1" applyFill="1" applyBorder="1"/>
    <xf numFmtId="0" fontId="8" fillId="0" borderId="6" xfId="2" applyFont="1" applyFill="1" applyBorder="1" applyAlignment="1">
      <alignment horizontal="centerContinuous" vertical="center"/>
    </xf>
    <xf numFmtId="0" fontId="1" fillId="0" borderId="7" xfId="2" applyFont="1" applyFill="1" applyBorder="1" applyAlignment="1">
      <alignment horizontal="centerContinuous" vertical="center"/>
    </xf>
    <xf numFmtId="0" fontId="8" fillId="0" borderId="40" xfId="2" applyFont="1" applyBorder="1" applyAlignment="1">
      <alignment horizontal="center" vertical="center"/>
    </xf>
    <xf numFmtId="192" fontId="8" fillId="0" borderId="16" xfId="2" applyNumberFormat="1" applyFont="1" applyBorder="1" applyAlignment="1">
      <alignment horizontal="right"/>
    </xf>
    <xf numFmtId="192" fontId="8" fillId="0" borderId="0" xfId="2" applyNumberFormat="1" applyFont="1" applyBorder="1" applyAlignment="1">
      <alignment horizontal="right"/>
    </xf>
    <xf numFmtId="193" fontId="10" fillId="0" borderId="0" xfId="2" applyNumberFormat="1" applyFont="1" applyFill="1" applyBorder="1" applyAlignment="1">
      <alignment horizontal="right"/>
    </xf>
    <xf numFmtId="171" fontId="10" fillId="0" borderId="0" xfId="2" applyNumberFormat="1" applyFont="1" applyFill="1" applyAlignment="1"/>
    <xf numFmtId="182" fontId="10" fillId="0" borderId="0" xfId="2" quotePrefix="1" applyNumberFormat="1" applyFont="1" applyFill="1" applyAlignment="1"/>
    <xf numFmtId="182" fontId="10" fillId="0" borderId="0" xfId="2" applyNumberFormat="1" applyFont="1" applyFill="1" applyAlignment="1"/>
    <xf numFmtId="193" fontId="1" fillId="0" borderId="25" xfId="2" applyNumberFormat="1" applyFont="1" applyFill="1" applyBorder="1" applyAlignment="1">
      <alignment horizontal="right"/>
    </xf>
    <xf numFmtId="182" fontId="8" fillId="0" borderId="0" xfId="2" applyNumberFormat="1" applyFont="1" applyFill="1" applyAlignment="1"/>
    <xf numFmtId="193" fontId="8" fillId="0" borderId="25" xfId="2" applyNumberFormat="1" applyFont="1" applyFill="1" applyBorder="1" applyAlignment="1">
      <alignment horizontal="right"/>
    </xf>
    <xf numFmtId="171" fontId="8" fillId="0" borderId="0" xfId="2" applyNumberFormat="1" applyFont="1" applyFill="1" applyAlignment="1"/>
    <xf numFmtId="194" fontId="8" fillId="0" borderId="16" xfId="2" applyNumberFormat="1" applyFont="1" applyBorder="1" applyAlignment="1">
      <alignment horizontal="left"/>
    </xf>
    <xf numFmtId="194" fontId="8" fillId="0" borderId="0" xfId="2" applyNumberFormat="1" applyFont="1" applyBorder="1" applyAlignment="1">
      <alignment horizontal="left"/>
    </xf>
    <xf numFmtId="195" fontId="8" fillId="0" borderId="16" xfId="2" applyNumberFormat="1" applyFont="1" applyBorder="1" applyAlignment="1">
      <alignment horizontal="left"/>
    </xf>
    <xf numFmtId="195" fontId="8" fillId="0" borderId="0" xfId="2" applyNumberFormat="1" applyFont="1" applyBorder="1" applyAlignment="1">
      <alignment horizontal="left"/>
    </xf>
    <xf numFmtId="0" fontId="23" fillId="0" borderId="0" xfId="2" applyFont="1" applyBorder="1"/>
    <xf numFmtId="193" fontId="10" fillId="0" borderId="25" xfId="2" applyNumberFormat="1" applyFont="1" applyFill="1" applyBorder="1" applyAlignment="1">
      <alignment horizontal="right"/>
    </xf>
    <xf numFmtId="0" fontId="8" fillId="0" borderId="25" xfId="2" applyFont="1" applyFill="1" applyBorder="1" applyAlignment="1">
      <alignment horizontal="right"/>
    </xf>
    <xf numFmtId="184" fontId="8" fillId="0" borderId="16" xfId="2" applyNumberFormat="1" applyFont="1" applyBorder="1" applyAlignment="1">
      <alignment horizontal="left"/>
    </xf>
    <xf numFmtId="184" fontId="8" fillId="0" borderId="0" xfId="2" applyNumberFormat="1" applyFont="1" applyBorder="1" applyAlignment="1">
      <alignment horizontal="left"/>
    </xf>
    <xf numFmtId="0" fontId="1" fillId="0" borderId="8" xfId="2" applyFont="1" applyBorder="1"/>
    <xf numFmtId="0" fontId="1" fillId="0" borderId="0" xfId="2" applyFont="1" applyAlignment="1">
      <alignment horizontal="center"/>
    </xf>
    <xf numFmtId="0" fontId="1" fillId="0" borderId="0" xfId="3" applyFont="1"/>
    <xf numFmtId="0" fontId="1" fillId="0" borderId="0" xfId="3" applyFont="1" applyFill="1" applyBorder="1"/>
    <xf numFmtId="0" fontId="6" fillId="0" borderId="0" xfId="3" applyFont="1"/>
    <xf numFmtId="0" fontId="8" fillId="0" borderId="34" xfId="3" applyFont="1" applyBorder="1" applyAlignment="1">
      <alignment horizontal="center" vertical="center"/>
    </xf>
    <xf numFmtId="49" fontId="8" fillId="0" borderId="16" xfId="3" applyNumberFormat="1" applyFont="1" applyBorder="1"/>
    <xf numFmtId="49" fontId="8" fillId="0" borderId="0" xfId="3" applyNumberFormat="1" applyFont="1" applyBorder="1"/>
    <xf numFmtId="0" fontId="10" fillId="0" borderId="0" xfId="3" applyFont="1"/>
    <xf numFmtId="0" fontId="1" fillId="0" borderId="0" xfId="3"/>
    <xf numFmtId="0" fontId="1" fillId="0" borderId="8" xfId="3" applyBorder="1"/>
    <xf numFmtId="182" fontId="10" fillId="0" borderId="0" xfId="3" applyNumberFormat="1" applyFont="1" applyAlignment="1"/>
    <xf numFmtId="0" fontId="1" fillId="0" borderId="16" xfId="3" applyBorder="1" applyAlignment="1">
      <alignment horizontal="center" wrapText="1"/>
    </xf>
    <xf numFmtId="0" fontId="1" fillId="0" borderId="0" xfId="3" applyBorder="1" applyAlignment="1">
      <alignment horizontal="center" wrapText="1"/>
    </xf>
    <xf numFmtId="0" fontId="8" fillId="0" borderId="0" xfId="3" applyFont="1" applyBorder="1" applyAlignment="1">
      <alignment horizontal="left"/>
    </xf>
    <xf numFmtId="0" fontId="1" fillId="0" borderId="0" xfId="3" applyBorder="1" applyAlignment="1">
      <alignment horizontal="center"/>
    </xf>
    <xf numFmtId="0" fontId="1" fillId="0" borderId="8" xfId="3" applyBorder="1" applyAlignment="1">
      <alignment horizontal="center"/>
    </xf>
    <xf numFmtId="0" fontId="8" fillId="0" borderId="0" xfId="3" applyFont="1" applyBorder="1" applyAlignment="1">
      <alignment horizontal="center"/>
    </xf>
    <xf numFmtId="0" fontId="1" fillId="0" borderId="0" xfId="3" applyFont="1" applyAlignment="1"/>
    <xf numFmtId="49" fontId="8" fillId="0" borderId="16" xfId="3" applyNumberFormat="1" applyFont="1" applyFill="1" applyBorder="1"/>
    <xf numFmtId="49" fontId="8" fillId="0" borderId="0" xfId="3" applyNumberFormat="1" applyFont="1" applyFill="1" applyBorder="1"/>
    <xf numFmtId="0" fontId="8" fillId="0" borderId="0" xfId="3" applyFont="1" applyFill="1" applyAlignment="1">
      <alignment horizontal="left"/>
    </xf>
    <xf numFmtId="177" fontId="8" fillId="0" borderId="0" xfId="3" applyNumberFormat="1" applyFont="1" applyAlignment="1"/>
    <xf numFmtId="0" fontId="1" fillId="0" borderId="16" xfId="3" applyBorder="1"/>
    <xf numFmtId="0" fontId="1" fillId="0" borderId="0" xfId="3" applyBorder="1"/>
    <xf numFmtId="0" fontId="8" fillId="0" borderId="0" xfId="3" applyFont="1" applyAlignment="1">
      <alignment horizontal="left"/>
    </xf>
    <xf numFmtId="182" fontId="8" fillId="0" borderId="0" xfId="3" applyNumberFormat="1" applyFont="1" applyFill="1" applyAlignment="1"/>
    <xf numFmtId="0" fontId="1" fillId="0" borderId="8" xfId="3" applyFill="1" applyBorder="1"/>
    <xf numFmtId="49" fontId="8" fillId="0" borderId="16" xfId="3" applyNumberFormat="1" applyFont="1" applyBorder="1" applyAlignment="1"/>
    <xf numFmtId="49" fontId="8" fillId="0" borderId="0" xfId="3" applyNumberFormat="1" applyFont="1" applyBorder="1" applyAlignment="1"/>
    <xf numFmtId="0" fontId="32" fillId="0" borderId="0" xfId="3" applyFont="1"/>
    <xf numFmtId="49" fontId="20" fillId="0" borderId="16" xfId="3" applyNumberFormat="1" applyFont="1" applyBorder="1"/>
    <xf numFmtId="49" fontId="20" fillId="0" borderId="0" xfId="3" applyNumberFormat="1" applyFont="1" applyBorder="1"/>
    <xf numFmtId="0" fontId="8" fillId="0" borderId="0" xfId="3" applyFont="1"/>
    <xf numFmtId="0" fontId="8" fillId="0" borderId="8" xfId="3" applyFont="1" applyBorder="1"/>
    <xf numFmtId="0" fontId="8" fillId="0" borderId="0" xfId="3" applyFont="1" applyBorder="1" applyAlignment="1"/>
    <xf numFmtId="0" fontId="8" fillId="0" borderId="0" xfId="3" applyFont="1" applyAlignment="1"/>
    <xf numFmtId="0" fontId="8" fillId="0" borderId="8" xfId="3" applyFont="1" applyBorder="1" applyAlignment="1"/>
    <xf numFmtId="0" fontId="1" fillId="0" borderId="8" xfId="3" applyFont="1" applyBorder="1"/>
    <xf numFmtId="0" fontId="1" fillId="0" borderId="0" xfId="3" applyFont="1" applyAlignment="1">
      <alignment horizontal="left"/>
    </xf>
    <xf numFmtId="177" fontId="1" fillId="0" borderId="0" xfId="3" applyNumberFormat="1" applyFont="1"/>
    <xf numFmtId="166" fontId="10" fillId="0" borderId="0" xfId="3" applyNumberFormat="1" applyFont="1"/>
    <xf numFmtId="0" fontId="13" fillId="0" borderId="0" xfId="3" applyFont="1" applyAlignment="1">
      <alignment horizontal="left"/>
    </xf>
    <xf numFmtId="0" fontId="1" fillId="0" borderId="0" xfId="3" applyFont="1" applyBorder="1"/>
    <xf numFmtId="0" fontId="1" fillId="0" borderId="0" xfId="2" applyNumberFormat="1" applyFont="1"/>
    <xf numFmtId="0" fontId="1" fillId="0" borderId="1" xfId="2" applyFont="1" applyFill="1" applyBorder="1"/>
    <xf numFmtId="0" fontId="8" fillId="0" borderId="34" xfId="2" applyFont="1" applyBorder="1" applyAlignment="1">
      <alignment horizontal="center" vertical="center"/>
    </xf>
    <xf numFmtId="0" fontId="1" fillId="0" borderId="16" xfId="2" applyFont="1" applyBorder="1"/>
    <xf numFmtId="166" fontId="10" fillId="0" borderId="0" xfId="2" applyNumberFormat="1" applyFont="1" applyAlignment="1"/>
    <xf numFmtId="196" fontId="10" fillId="0" borderId="0" xfId="1" applyNumberFormat="1" applyFont="1" applyBorder="1" applyAlignment="1"/>
    <xf numFmtId="0" fontId="1" fillId="0" borderId="0" xfId="2" applyNumberFormat="1" applyFont="1" applyBorder="1"/>
    <xf numFmtId="0" fontId="8" fillId="0" borderId="16" xfId="2" applyFont="1" applyBorder="1"/>
    <xf numFmtId="196" fontId="8" fillId="0" borderId="0" xfId="1" applyNumberFormat="1" applyFont="1" applyBorder="1" applyAlignment="1"/>
    <xf numFmtId="0" fontId="8" fillId="0" borderId="0" xfId="2" applyNumberFormat="1" applyFont="1"/>
    <xf numFmtId="0" fontId="1" fillId="0" borderId="0" xfId="2" applyFont="1" applyFill="1" applyAlignment="1">
      <alignment vertical="center"/>
    </xf>
    <xf numFmtId="49" fontId="8" fillId="0" borderId="16" xfId="2" applyNumberFormat="1" applyFont="1" applyBorder="1"/>
    <xf numFmtId="49" fontId="8" fillId="0" borderId="0" xfId="2" applyNumberFormat="1" applyFont="1" applyBorder="1"/>
    <xf numFmtId="166" fontId="27" fillId="0" borderId="0" xfId="2" applyNumberFormat="1" applyFont="1" applyFill="1" applyBorder="1"/>
    <xf numFmtId="197" fontId="27" fillId="0" borderId="0" xfId="2" applyNumberFormat="1" applyFont="1" applyFill="1" applyBorder="1"/>
    <xf numFmtId="0" fontId="5" fillId="0" borderId="0" xfId="2" applyFill="1" applyBorder="1"/>
    <xf numFmtId="166" fontId="1" fillId="0" borderId="0" xfId="2" applyNumberFormat="1" applyFont="1"/>
    <xf numFmtId="166" fontId="10" fillId="0" borderId="0" xfId="2" applyNumberFormat="1" applyFont="1" applyFill="1" applyBorder="1"/>
    <xf numFmtId="0" fontId="13" fillId="0" borderId="0" xfId="2" applyFont="1" applyAlignment="1">
      <alignment horizontal="left"/>
    </xf>
    <xf numFmtId="166" fontId="1" fillId="0" borderId="0" xfId="2" applyNumberFormat="1" applyFont="1" applyBorder="1"/>
    <xf numFmtId="198" fontId="8" fillId="0" borderId="0" xfId="2" applyNumberFormat="1" applyFont="1" applyBorder="1"/>
    <xf numFmtId="166" fontId="8" fillId="0" borderId="0" xfId="2" applyNumberFormat="1" applyFont="1" applyFill="1"/>
    <xf numFmtId="198" fontId="1" fillId="0" borderId="0" xfId="2" applyNumberFormat="1" applyFont="1" applyBorder="1"/>
    <xf numFmtId="198" fontId="8" fillId="0" borderId="0" xfId="2" applyNumberFormat="1" applyFont="1"/>
    <xf numFmtId="198" fontId="8" fillId="0" borderId="0" xfId="2" applyNumberFormat="1" applyFont="1" applyFill="1"/>
    <xf numFmtId="198" fontId="10" fillId="0" borderId="0" xfId="2" applyNumberFormat="1" applyFont="1" applyBorder="1"/>
    <xf numFmtId="198" fontId="10" fillId="0" borderId="0" xfId="2" applyNumberFormat="1" applyFont="1"/>
    <xf numFmtId="198" fontId="10" fillId="0" borderId="0" xfId="2" applyNumberFormat="1" applyFont="1" applyFill="1"/>
    <xf numFmtId="0" fontId="1" fillId="0" borderId="0" xfId="5" applyFont="1"/>
    <xf numFmtId="0" fontId="1" fillId="0" borderId="0" xfId="5"/>
    <xf numFmtId="0" fontId="1" fillId="0" borderId="0" xfId="5" applyFont="1" applyFill="1"/>
    <xf numFmtId="0" fontId="1" fillId="0" borderId="0" xfId="5" applyFill="1"/>
    <xf numFmtId="0" fontId="33" fillId="0" borderId="0" xfId="6"/>
    <xf numFmtId="0" fontId="23" fillId="0" borderId="0" xfId="5" applyFont="1" applyBorder="1" applyAlignment="1">
      <alignment horizontal="center" vertical="center"/>
    </xf>
    <xf numFmtId="0" fontId="1" fillId="0" borderId="0" xfId="5" applyBorder="1" applyAlignment="1">
      <alignment horizontal="center" vertical="center"/>
    </xf>
    <xf numFmtId="0" fontId="8" fillId="0" borderId="43" xfId="5" applyFont="1" applyFill="1" applyBorder="1" applyAlignment="1">
      <alignment horizontal="center"/>
    </xf>
    <xf numFmtId="0" fontId="8" fillId="0" borderId="24" xfId="5" applyFont="1" applyBorder="1" applyAlignment="1">
      <alignment horizontal="center"/>
    </xf>
    <xf numFmtId="0" fontId="8" fillId="0" borderId="0" xfId="5" applyFont="1" applyBorder="1"/>
    <xf numFmtId="0" fontId="8" fillId="0" borderId="3" xfId="2" applyFont="1" applyBorder="1"/>
    <xf numFmtId="166" fontId="8" fillId="0" borderId="0" xfId="2" applyNumberFormat="1" applyFont="1" applyAlignment="1"/>
    <xf numFmtId="199" fontId="8" fillId="0" borderId="0" xfId="2" applyNumberFormat="1" applyFont="1" applyBorder="1"/>
    <xf numFmtId="0" fontId="33" fillId="0" borderId="0" xfId="6" applyFill="1"/>
    <xf numFmtId="0" fontId="8" fillId="0" borderId="0" xfId="5" applyFont="1" applyFill="1" applyBorder="1"/>
    <xf numFmtId="0" fontId="8" fillId="0" borderId="8" xfId="5" applyFont="1" applyFill="1" applyBorder="1"/>
    <xf numFmtId="201" fontId="1" fillId="0" borderId="0" xfId="5" applyNumberFormat="1" applyFont="1" applyFill="1"/>
    <xf numFmtId="201" fontId="8" fillId="0" borderId="0" xfId="5" applyNumberFormat="1" applyFont="1" applyFill="1"/>
    <xf numFmtId="0" fontId="10" fillId="0" borderId="0" xfId="5" applyFont="1" applyFill="1" applyBorder="1"/>
    <xf numFmtId="0" fontId="10" fillId="0" borderId="8" xfId="5" applyFont="1" applyFill="1" applyBorder="1"/>
    <xf numFmtId="199" fontId="10" fillId="0" borderId="0" xfId="2" applyNumberFormat="1" applyFont="1" applyBorder="1"/>
    <xf numFmtId="166" fontId="8" fillId="0" borderId="0" xfId="8" applyNumberFormat="1" applyFont="1" applyBorder="1"/>
    <xf numFmtId="166" fontId="8" fillId="0" borderId="0" xfId="9" applyNumberFormat="1" applyFont="1" applyBorder="1"/>
    <xf numFmtId="201" fontId="8" fillId="0" borderId="0" xfId="5" applyNumberFormat="1" applyFont="1"/>
    <xf numFmtId="0" fontId="8" fillId="0" borderId="8" xfId="9" applyFont="1" applyBorder="1" applyAlignment="1"/>
    <xf numFmtId="0" fontId="34" fillId="0" borderId="0" xfId="2" applyFont="1" applyBorder="1" applyAlignment="1">
      <alignment horizontal="left"/>
    </xf>
    <xf numFmtId="201" fontId="8" fillId="0" borderId="0" xfId="9" applyNumberFormat="1" applyFont="1" applyBorder="1"/>
    <xf numFmtId="0" fontId="34" fillId="0" borderId="0" xfId="2" applyFont="1" applyFill="1" applyBorder="1"/>
    <xf numFmtId="0" fontId="8" fillId="0" borderId="0" xfId="2" applyFont="1" applyFill="1" applyBorder="1"/>
    <xf numFmtId="0" fontId="35" fillId="0" borderId="0" xfId="6" applyFont="1"/>
    <xf numFmtId="0" fontId="23" fillId="0" borderId="0" xfId="3" applyFont="1" applyFill="1" applyAlignment="1">
      <alignment horizontal="center"/>
    </xf>
    <xf numFmtId="0" fontId="1" fillId="0" borderId="0" xfId="3" applyFill="1"/>
    <xf numFmtId="0" fontId="1" fillId="0" borderId="0" xfId="3" applyFont="1" applyFill="1"/>
    <xf numFmtId="0" fontId="8" fillId="0" borderId="3" xfId="3" applyFont="1" applyBorder="1"/>
    <xf numFmtId="203" fontId="8" fillId="0" borderId="0" xfId="3" applyNumberFormat="1" applyFont="1" applyBorder="1" applyAlignment="1"/>
    <xf numFmtId="203" fontId="8" fillId="0" borderId="0" xfId="3" applyNumberFormat="1" applyFont="1" applyFill="1" applyBorder="1" applyAlignment="1"/>
    <xf numFmtId="0" fontId="8" fillId="0" borderId="8" xfId="3" applyFont="1" applyFill="1" applyBorder="1"/>
    <xf numFmtId="0" fontId="10" fillId="0" borderId="8" xfId="3" applyFont="1" applyBorder="1"/>
    <xf numFmtId="203" fontId="10" fillId="0" borderId="0" xfId="3" applyNumberFormat="1" applyFont="1" applyBorder="1" applyAlignment="1"/>
    <xf numFmtId="0" fontId="23" fillId="0" borderId="0" xfId="3" applyFont="1"/>
    <xf numFmtId="0" fontId="30" fillId="0" borderId="0" xfId="3" applyFont="1"/>
    <xf numFmtId="0" fontId="5" fillId="0" borderId="0" xfId="2" applyAlignment="1">
      <alignment horizontal="center"/>
    </xf>
    <xf numFmtId="0" fontId="8" fillId="0" borderId="1" xfId="2" applyFont="1" applyBorder="1"/>
    <xf numFmtId="0" fontId="8" fillId="0" borderId="8" xfId="2" applyFont="1" applyFill="1" applyBorder="1"/>
    <xf numFmtId="199" fontId="8" fillId="0" borderId="0" xfId="2" applyNumberFormat="1" applyFont="1" applyFill="1" applyBorder="1"/>
    <xf numFmtId="0" fontId="12" fillId="0" borderId="0" xfId="2" applyFont="1" applyFill="1" applyAlignment="1">
      <alignment horizontal="right"/>
    </xf>
    <xf numFmtId="200" fontId="12" fillId="0" borderId="0" xfId="2" applyNumberFormat="1" applyFont="1" applyFill="1"/>
    <xf numFmtId="182" fontId="8" fillId="0" borderId="0" xfId="2" applyNumberFormat="1" applyFont="1" applyBorder="1" applyAlignment="1"/>
    <xf numFmtId="182" fontId="8" fillId="0" borderId="0" xfId="2" applyNumberFormat="1" applyFont="1" applyAlignment="1"/>
    <xf numFmtId="1" fontId="8" fillId="0" borderId="0" xfId="2" applyNumberFormat="1" applyFont="1"/>
    <xf numFmtId="1" fontId="8" fillId="0" borderId="0" xfId="2" applyNumberFormat="1" applyFont="1" applyBorder="1"/>
    <xf numFmtId="0" fontId="5" fillId="0" borderId="0" xfId="2" applyBorder="1" applyAlignment="1">
      <alignment horizontal="center"/>
    </xf>
    <xf numFmtId="0" fontId="6" fillId="0" borderId="0" xfId="2" applyFont="1" applyAlignment="1">
      <alignment horizontal="centerContinuous"/>
    </xf>
    <xf numFmtId="0" fontId="8" fillId="0" borderId="15" xfId="2" applyFont="1" applyBorder="1"/>
    <xf numFmtId="182" fontId="10" fillId="0" borderId="0" xfId="2" applyNumberFormat="1" applyFont="1" applyAlignment="1"/>
    <xf numFmtId="182" fontId="8" fillId="0" borderId="0" xfId="2" applyNumberFormat="1" applyFont="1"/>
    <xf numFmtId="0" fontId="1" fillId="0" borderId="0" xfId="1" applyFont="1" applyAlignment="1">
      <alignment horizontal="center"/>
    </xf>
    <xf numFmtId="204" fontId="1" fillId="0" borderId="0" xfId="1" applyNumberFormat="1" applyFont="1"/>
    <xf numFmtId="204" fontId="3" fillId="0" borderId="0" xfId="1" applyNumberFormat="1" applyFont="1"/>
    <xf numFmtId="205" fontId="1" fillId="0" borderId="0" xfId="1" applyNumberFormat="1" applyFont="1" applyAlignment="1">
      <alignment horizontal="right"/>
    </xf>
    <xf numFmtId="205" fontId="3" fillId="0" borderId="0" xfId="1" applyNumberFormat="1" applyFont="1" applyAlignment="1">
      <alignment horizontal="right"/>
    </xf>
    <xf numFmtId="0" fontId="1" fillId="0" borderId="0" xfId="1" applyFont="1" applyAlignment="1">
      <alignment wrapText="1"/>
    </xf>
    <xf numFmtId="0" fontId="23" fillId="0" borderId="0" xfId="1" applyFont="1" applyAlignment="1">
      <alignment horizontal="left"/>
    </xf>
    <xf numFmtId="0" fontId="30" fillId="0" borderId="0" xfId="1" applyFont="1" applyAlignment="1">
      <alignment horizontal="left"/>
    </xf>
    <xf numFmtId="205" fontId="1" fillId="0" borderId="0" xfId="1" applyNumberFormat="1" applyFont="1" applyFill="1" applyAlignment="1">
      <alignment horizontal="right"/>
    </xf>
    <xf numFmtId="204" fontId="1" fillId="0" borderId="0" xfId="1" applyNumberFormat="1" applyFont="1" applyFill="1"/>
    <xf numFmtId="205" fontId="1" fillId="0" borderId="0" xfId="1" applyNumberFormat="1" applyFont="1" applyAlignment="1">
      <alignment horizontal="centerContinuous"/>
    </xf>
    <xf numFmtId="0" fontId="1" fillId="0" borderId="0" xfId="1" applyFont="1" applyAlignment="1">
      <alignment horizontal="centerContinuous"/>
    </xf>
    <xf numFmtId="204" fontId="1" fillId="0" borderId="0" xfId="1" applyNumberFormat="1" applyFont="1" applyAlignment="1">
      <alignment horizontal="centerContinuous"/>
    </xf>
    <xf numFmtId="0" fontId="23" fillId="0" borderId="0" xfId="1" applyFont="1" applyAlignment="1">
      <alignment horizontal="justify"/>
    </xf>
    <xf numFmtId="0" fontId="1" fillId="0" borderId="0" xfId="1" applyFont="1" applyFill="1" applyAlignment="1">
      <alignment horizontal="left"/>
    </xf>
    <xf numFmtId="0" fontId="1" fillId="0" borderId="0" xfId="1" applyFont="1" applyAlignment="1">
      <alignment horizontal="left"/>
    </xf>
    <xf numFmtId="0" fontId="1" fillId="0" borderId="0" xfId="1" applyFont="1" applyAlignment="1">
      <alignment horizontal="justify"/>
    </xf>
    <xf numFmtId="0" fontId="1" fillId="0" borderId="0" xfId="1" applyFont="1" applyAlignment="1">
      <alignment horizontal="justify" wrapText="1"/>
    </xf>
    <xf numFmtId="0" fontId="1" fillId="0" borderId="0" xfId="1" applyFont="1" applyFill="1" applyAlignment="1">
      <alignment horizontal="justify" wrapText="1"/>
    </xf>
    <xf numFmtId="0" fontId="3" fillId="0" borderId="0" xfId="1" applyFont="1" applyAlignment="1">
      <alignment horizontal="justify" wrapText="1"/>
    </xf>
    <xf numFmtId="0" fontId="30" fillId="0" borderId="0" xfId="1" applyFont="1" applyAlignment="1">
      <alignment horizontal="justify"/>
    </xf>
    <xf numFmtId="0" fontId="1" fillId="0" borderId="0" xfId="1" applyFont="1" applyFill="1" applyAlignment="1">
      <alignment horizontal="justify" vertical="top" wrapText="1"/>
    </xf>
    <xf numFmtId="0" fontId="36" fillId="0" borderId="0" xfId="1" applyFont="1" applyAlignment="1">
      <alignment horizontal="center"/>
    </xf>
    <xf numFmtId="0" fontId="23" fillId="0" borderId="0" xfId="1" applyFont="1" applyAlignment="1">
      <alignment horizontal="justify" vertical="top"/>
    </xf>
    <xf numFmtId="0" fontId="1" fillId="0" borderId="0" xfId="1" applyFont="1" applyAlignment="1">
      <alignment horizontal="justify" vertical="top" wrapText="1"/>
    </xf>
    <xf numFmtId="0" fontId="1" fillId="0" borderId="0" xfId="1" applyFont="1" applyAlignment="1">
      <alignment horizontal="justify" vertical="top"/>
    </xf>
    <xf numFmtId="0" fontId="1" fillId="0" borderId="0" xfId="1" applyNumberFormat="1" applyFont="1" applyAlignment="1">
      <alignment horizontal="justify" vertical="top" wrapText="1"/>
    </xf>
    <xf numFmtId="0" fontId="8" fillId="0" borderId="0" xfId="1" applyFont="1" applyAlignment="1">
      <alignment vertical="center" wrapText="1"/>
    </xf>
    <xf numFmtId="0" fontId="3" fillId="0" borderId="0" xfId="1" applyNumberFormat="1" applyFont="1" applyAlignment="1">
      <alignment horizontal="justify" vertical="top" wrapText="1"/>
    </xf>
    <xf numFmtId="0" fontId="23" fillId="0" borderId="0" xfId="1" applyFont="1" applyAlignment="1">
      <alignment vertical="top"/>
    </xf>
    <xf numFmtId="0" fontId="1" fillId="0" borderId="0" xfId="1" applyFont="1" applyAlignment="1">
      <alignment vertical="top"/>
    </xf>
    <xf numFmtId="49" fontId="1" fillId="0" borderId="0" xfId="1" applyNumberFormat="1" applyFont="1" applyAlignment="1">
      <alignment vertical="top" wrapText="1"/>
    </xf>
    <xf numFmtId="49" fontId="23" fillId="0" borderId="0" xfId="1" applyNumberFormat="1" applyFont="1" applyAlignment="1">
      <alignment vertical="top" wrapText="1"/>
    </xf>
    <xf numFmtId="0" fontId="1" fillId="0" borderId="0" xfId="1" applyFont="1" applyAlignment="1">
      <alignment horizontal="center" vertical="top"/>
    </xf>
    <xf numFmtId="0" fontId="3" fillId="0" borderId="0" xfId="1" applyFont="1" applyAlignment="1">
      <alignment horizontal="justify"/>
    </xf>
    <xf numFmtId="49" fontId="3" fillId="0" borderId="0" xfId="1" applyNumberFormat="1" applyFont="1" applyAlignment="1">
      <alignment horizontal="center"/>
    </xf>
    <xf numFmtId="175" fontId="25" fillId="0" borderId="0" xfId="1" applyNumberFormat="1" applyFont="1" applyFill="1" applyBorder="1"/>
    <xf numFmtId="0" fontId="8" fillId="0" borderId="23" xfId="2" applyFont="1" applyFill="1" applyBorder="1" applyAlignment="1">
      <alignment horizontal="center" vertical="center"/>
    </xf>
    <xf numFmtId="0" fontId="29" fillId="0" borderId="3" xfId="2" applyFont="1" applyFill="1" applyBorder="1"/>
    <xf numFmtId="0" fontId="1" fillId="0" borderId="36" xfId="2" applyFont="1" applyFill="1" applyBorder="1"/>
    <xf numFmtId="1" fontId="29" fillId="0" borderId="0" xfId="2" applyNumberFormat="1" applyFont="1" applyFill="1"/>
    <xf numFmtId="169" fontId="8" fillId="0" borderId="0" xfId="2" applyNumberFormat="1" applyFont="1" applyFill="1"/>
    <xf numFmtId="178" fontId="3" fillId="0" borderId="0" xfId="2" applyNumberFormat="1" applyFont="1" applyFill="1"/>
    <xf numFmtId="0" fontId="23" fillId="0" borderId="0" xfId="2" applyFont="1" applyFill="1"/>
    <xf numFmtId="0" fontId="13" fillId="0" borderId="0" xfId="2" applyFont="1" applyFill="1" applyBorder="1" applyAlignment="1"/>
    <xf numFmtId="0" fontId="3" fillId="0" borderId="0" xfId="2" applyFont="1" applyFill="1" applyBorder="1"/>
    <xf numFmtId="0" fontId="30" fillId="0" borderId="0" xfId="2" applyFont="1" applyFill="1"/>
    <xf numFmtId="166" fontId="10" fillId="0" borderId="0" xfId="2" applyNumberFormat="1" applyFont="1" applyFill="1" applyAlignment="1">
      <alignment horizontal="center"/>
    </xf>
    <xf numFmtId="166" fontId="10" fillId="0" borderId="0" xfId="2" applyNumberFormat="1" applyFont="1" applyFill="1"/>
    <xf numFmtId="196" fontId="8" fillId="0" borderId="0" xfId="1" applyNumberFormat="1" applyFont="1" applyFill="1" applyBorder="1" applyAlignment="1"/>
    <xf numFmtId="0" fontId="8" fillId="0" borderId="43" xfId="2" applyFont="1" applyFill="1" applyBorder="1" applyAlignment="1">
      <alignment horizontal="center" vertical="center"/>
    </xf>
    <xf numFmtId="0" fontId="8" fillId="0" borderId="24" xfId="2" applyFont="1" applyFill="1" applyBorder="1" applyAlignment="1">
      <alignment horizontal="center" vertical="center"/>
    </xf>
    <xf numFmtId="199" fontId="10" fillId="0" borderId="0" xfId="2" applyNumberFormat="1" applyFont="1" applyFill="1" applyBorder="1"/>
    <xf numFmtId="182" fontId="8" fillId="0" borderId="0" xfId="2" applyNumberFormat="1" applyFont="1" applyFill="1" applyBorder="1" applyAlignment="1"/>
    <xf numFmtId="0" fontId="0" fillId="0" borderId="0" xfId="0" applyFill="1" applyAlignment="1">
      <alignment vertical="center" wrapText="1"/>
    </xf>
    <xf numFmtId="0" fontId="8" fillId="0" borderId="0" xfId="0" applyFont="1" applyFill="1" applyBorder="1" applyAlignment="1">
      <alignment vertical="center"/>
    </xf>
    <xf numFmtId="0" fontId="8" fillId="0" borderId="0" xfId="2" applyFont="1" applyFill="1" applyAlignment="1">
      <alignment vertical="center"/>
    </xf>
    <xf numFmtId="0" fontId="23" fillId="0" borderId="0" xfId="1" applyFont="1" applyAlignment="1">
      <alignment horizontal="left"/>
    </xf>
    <xf numFmtId="0" fontId="1" fillId="0" borderId="0" xfId="1" applyFont="1" applyAlignment="1">
      <alignment horizontal="left"/>
    </xf>
    <xf numFmtId="49" fontId="2" fillId="0" borderId="0" xfId="1" applyNumberFormat="1" applyFont="1" applyAlignment="1">
      <alignment horizontal="center"/>
    </xf>
    <xf numFmtId="0" fontId="6" fillId="0" borderId="0" xfId="2" applyFont="1" applyAlignment="1">
      <alignment horizontal="center"/>
    </xf>
    <xf numFmtId="0" fontId="1" fillId="0" borderId="1" xfId="1" applyFont="1" applyFill="1" applyBorder="1" applyAlignment="1">
      <alignment horizontal="center"/>
    </xf>
    <xf numFmtId="0" fontId="8" fillId="0" borderId="10"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1" fillId="0" borderId="19" xfId="2" applyFont="1" applyFill="1" applyBorder="1" applyAlignment="1">
      <alignment horizontal="center"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8" fillId="0" borderId="1" xfId="1" applyFont="1" applyBorder="1" applyAlignment="1">
      <alignment horizontal="center" vertical="center"/>
    </xf>
    <xf numFmtId="0" fontId="8" fillId="0" borderId="22" xfId="1" applyFont="1" applyBorder="1" applyAlignment="1">
      <alignment horizontal="center" vertical="center"/>
    </xf>
    <xf numFmtId="0" fontId="8" fillId="0" borderId="4"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6" xfId="2" applyFont="1" applyFill="1" applyBorder="1" applyAlignment="1">
      <alignment horizontal="center" vertical="center"/>
    </xf>
    <xf numFmtId="0" fontId="8" fillId="0" borderId="7" xfId="2" applyFont="1" applyFill="1" applyBorder="1" applyAlignment="1">
      <alignment horizontal="center" vertical="center"/>
    </xf>
    <xf numFmtId="0" fontId="5" fillId="0" borderId="7" xfId="2" applyFill="1" applyBorder="1" applyAlignment="1">
      <alignment horizontal="center" vertical="center"/>
    </xf>
    <xf numFmtId="0" fontId="8" fillId="0" borderId="10" xfId="2" applyFont="1" applyBorder="1" applyAlignment="1">
      <alignment horizontal="center" vertical="center"/>
    </xf>
    <xf numFmtId="0" fontId="5" fillId="0" borderId="11" xfId="2" applyBorder="1" applyAlignment="1">
      <alignment horizontal="center" vertical="center"/>
    </xf>
    <xf numFmtId="0" fontId="8" fillId="0" borderId="15" xfId="2" applyFont="1" applyBorder="1" applyAlignment="1">
      <alignment horizontal="center" vertical="center"/>
    </xf>
    <xf numFmtId="0" fontId="5" fillId="0" borderId="16" xfId="2" applyBorder="1" applyAlignment="1">
      <alignment horizontal="center" vertical="center"/>
    </xf>
    <xf numFmtId="0" fontId="8" fillId="0" borderId="19" xfId="2" applyFont="1" applyBorder="1" applyAlignment="1">
      <alignment horizontal="center" vertical="center"/>
    </xf>
    <xf numFmtId="0" fontId="5" fillId="0" borderId="20" xfId="2" applyBorder="1" applyAlignment="1">
      <alignment horizontal="center" vertical="center"/>
    </xf>
    <xf numFmtId="0" fontId="8" fillId="0" borderId="12" xfId="2" applyFont="1" applyBorder="1" applyAlignment="1">
      <alignment horizontal="center" vertical="center" wrapText="1"/>
    </xf>
    <xf numFmtId="0" fontId="5" fillId="0" borderId="17" xfId="2" applyBorder="1" applyAlignment="1"/>
    <xf numFmtId="0" fontId="5" fillId="0" borderId="21" xfId="2" applyBorder="1" applyAlignment="1"/>
    <xf numFmtId="0" fontId="8" fillId="0" borderId="12"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13"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28" xfId="2" applyFont="1" applyBorder="1" applyAlignment="1">
      <alignment horizontal="center" vertical="center"/>
    </xf>
    <xf numFmtId="0" fontId="8" fillId="0" borderId="24" xfId="2" applyFont="1" applyBorder="1" applyAlignment="1">
      <alignment horizontal="center" vertical="center"/>
    </xf>
    <xf numFmtId="49" fontId="1" fillId="0" borderId="0" xfId="2" applyNumberFormat="1" applyFont="1" applyAlignment="1">
      <alignment horizontal="center"/>
    </xf>
    <xf numFmtId="0" fontId="8" fillId="0" borderId="3"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0" xfId="2" applyFont="1" applyBorder="1" applyAlignment="1">
      <alignment horizontal="center" vertical="center"/>
    </xf>
    <xf numFmtId="0" fontId="8" fillId="0" borderId="27" xfId="2" applyFont="1" applyBorder="1" applyAlignment="1">
      <alignment horizontal="center" vertical="center"/>
    </xf>
    <xf numFmtId="0" fontId="8" fillId="0" borderId="17"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11"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15" xfId="2" applyFont="1" applyBorder="1" applyAlignment="1">
      <alignment horizontal="center" vertical="center" wrapText="1"/>
    </xf>
    <xf numFmtId="49" fontId="8" fillId="0" borderId="0" xfId="1" applyNumberFormat="1" applyFont="1" applyBorder="1" applyAlignment="1">
      <alignment horizontal="center"/>
    </xf>
    <xf numFmtId="49" fontId="8" fillId="0" borderId="16" xfId="1" applyNumberFormat="1" applyFont="1" applyBorder="1" applyAlignment="1">
      <alignment horizontal="center"/>
    </xf>
    <xf numFmtId="49" fontId="8" fillId="0" borderId="0" xfId="1" applyNumberFormat="1" applyFont="1" applyBorder="1" applyAlignment="1">
      <alignment horizontal="center" vertical="center"/>
    </xf>
    <xf numFmtId="49" fontId="8" fillId="0" borderId="16" xfId="1" applyNumberFormat="1" applyFont="1" applyBorder="1" applyAlignment="1">
      <alignment horizontal="center" vertical="center"/>
    </xf>
    <xf numFmtId="0" fontId="8" fillId="0" borderId="12"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1"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21" xfId="1" applyFont="1" applyBorder="1" applyAlignment="1">
      <alignment horizontal="center" vertical="center" wrapText="1"/>
    </xf>
    <xf numFmtId="0" fontId="8" fillId="0" borderId="10"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9" xfId="1" applyFont="1" applyBorder="1" applyAlignment="1">
      <alignment horizontal="center" vertical="center" wrapText="1"/>
    </xf>
    <xf numFmtId="0" fontId="8" fillId="0" borderId="28" xfId="1" applyFont="1" applyBorder="1" applyAlignment="1">
      <alignment horizontal="center" vertical="center"/>
    </xf>
    <xf numFmtId="0" fontId="1" fillId="0" borderId="24" xfId="1" applyFont="1" applyBorder="1" applyAlignment="1">
      <alignment horizontal="center" vertical="center"/>
    </xf>
    <xf numFmtId="0" fontId="1" fillId="0" borderId="0" xfId="1" quotePrefix="1" applyFont="1" applyAlignment="1">
      <alignment horizontal="center"/>
    </xf>
    <xf numFmtId="0" fontId="6" fillId="0" borderId="0" xfId="1" applyFont="1" applyAlignment="1">
      <alignment horizontal="center"/>
    </xf>
    <xf numFmtId="0" fontId="1" fillId="0" borderId="0" xfId="1" applyFont="1" applyAlignment="1">
      <alignment horizontal="center"/>
    </xf>
    <xf numFmtId="0" fontId="8"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0" xfId="1" applyFont="1" applyAlignment="1">
      <alignment horizontal="center" vertical="center" wrapText="1"/>
    </xf>
    <xf numFmtId="0" fontId="1" fillId="0" borderId="1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30"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2" xfId="1" applyFont="1" applyBorder="1" applyAlignment="1">
      <alignment horizontal="center" vertical="center" wrapText="1"/>
    </xf>
    <xf numFmtId="0" fontId="1" fillId="0" borderId="9" xfId="2" applyFont="1" applyBorder="1" applyAlignment="1">
      <alignment horizontal="center" vertical="center" wrapText="1"/>
    </xf>
    <xf numFmtId="0" fontId="1" fillId="0" borderId="18" xfId="2" applyFont="1" applyBorder="1" applyAlignment="1">
      <alignment horizontal="center" vertical="center" wrapText="1"/>
    </xf>
    <xf numFmtId="0" fontId="8"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1" fillId="0" borderId="19" xfId="2" applyFont="1" applyBorder="1" applyAlignment="1">
      <alignment horizontal="center" vertical="center" wrapText="1"/>
    </xf>
    <xf numFmtId="0" fontId="8" fillId="0" borderId="26" xfId="1" applyFont="1" applyBorder="1" applyAlignment="1">
      <alignment horizontal="center" vertical="center"/>
    </xf>
    <xf numFmtId="0" fontId="1" fillId="0" borderId="2"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49" fontId="1" fillId="0" borderId="0" xfId="1" applyNumberFormat="1" applyAlignment="1">
      <alignment horizontal="center"/>
    </xf>
    <xf numFmtId="0" fontId="6" fillId="0" borderId="0" xfId="1" applyFont="1" applyAlignment="1">
      <alignment horizontal="center" vertical="center"/>
    </xf>
    <xf numFmtId="0" fontId="1" fillId="0" borderId="3" xfId="1" applyBorder="1" applyAlignment="1">
      <alignment horizontal="center" vertical="center" wrapText="1"/>
    </xf>
    <xf numFmtId="0" fontId="1" fillId="0" borderId="0" xfId="1" applyAlignment="1">
      <alignment horizontal="center" vertical="center" wrapText="1"/>
    </xf>
    <xf numFmtId="0" fontId="1" fillId="0" borderId="8" xfId="1" applyBorder="1" applyAlignment="1">
      <alignment horizontal="center" vertical="center" wrapText="1"/>
    </xf>
    <xf numFmtId="0" fontId="1" fillId="0" borderId="1" xfId="1" applyBorder="1" applyAlignment="1">
      <alignment horizontal="center" vertical="center" wrapText="1"/>
    </xf>
    <xf numFmtId="0" fontId="1" fillId="0" borderId="22" xfId="1" applyBorder="1" applyAlignment="1">
      <alignment horizontal="center" vertical="center" wrapText="1"/>
    </xf>
    <xf numFmtId="0" fontId="8" fillId="0" borderId="33" xfId="1" applyFont="1" applyBorder="1" applyAlignment="1">
      <alignment horizontal="center" vertical="center"/>
    </xf>
    <xf numFmtId="0" fontId="8" fillId="0" borderId="24" xfId="1" applyFont="1" applyBorder="1" applyAlignment="1">
      <alignment horizontal="center" vertical="center"/>
    </xf>
    <xf numFmtId="49" fontId="8" fillId="0" borderId="0" xfId="2" applyNumberFormat="1" applyFont="1" applyBorder="1" applyAlignment="1">
      <alignment horizontal="left"/>
    </xf>
    <xf numFmtId="49" fontId="8" fillId="0" borderId="16" xfId="2" applyNumberFormat="1" applyFont="1" applyBorder="1" applyAlignment="1">
      <alignment horizontal="left"/>
    </xf>
    <xf numFmtId="49" fontId="8" fillId="0" borderId="0" xfId="2" applyNumberFormat="1" applyFont="1" applyBorder="1" applyAlignment="1">
      <alignment horizontal="center"/>
    </xf>
    <xf numFmtId="49" fontId="8" fillId="0" borderId="16" xfId="2" applyNumberFormat="1" applyFont="1" applyBorder="1" applyAlignment="1">
      <alignment horizontal="center"/>
    </xf>
    <xf numFmtId="49" fontId="5" fillId="0" borderId="0" xfId="2" applyNumberFormat="1" applyAlignment="1">
      <alignment horizontal="center"/>
    </xf>
    <xf numFmtId="0" fontId="5" fillId="0" borderId="0" xfId="2" applyAlignment="1"/>
    <xf numFmtId="0" fontId="6" fillId="0" borderId="0" xfId="2" applyFont="1" applyAlignment="1">
      <alignment horizontal="center" vertical="center"/>
    </xf>
    <xf numFmtId="0" fontId="6" fillId="0" borderId="0" xfId="2" applyFont="1" applyFill="1" applyAlignment="1">
      <alignment horizontal="center" vertical="center"/>
    </xf>
    <xf numFmtId="0" fontId="8" fillId="0" borderId="2" xfId="2" applyFont="1" applyBorder="1" applyAlignment="1">
      <alignment horizontal="center" vertical="center" wrapText="1"/>
    </xf>
    <xf numFmtId="0" fontId="1" fillId="0" borderId="2" xfId="2" applyFont="1" applyBorder="1" applyAlignment="1">
      <alignment horizontal="center" vertical="center" wrapText="1"/>
    </xf>
    <xf numFmtId="0" fontId="1" fillId="0" borderId="0" xfId="2" applyFont="1" applyBorder="1" applyAlignment="1">
      <alignment horizontal="center" vertical="center" wrapText="1"/>
    </xf>
    <xf numFmtId="0" fontId="1" fillId="0" borderId="1" xfId="2" applyFont="1" applyBorder="1" applyAlignment="1">
      <alignment horizontal="center" vertical="center" wrapText="1"/>
    </xf>
    <xf numFmtId="0" fontId="8" fillId="0" borderId="26"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3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22"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6"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7" xfId="2" applyFont="1" applyFill="1" applyBorder="1" applyAlignment="1">
      <alignment horizontal="center" vertical="center" wrapText="1"/>
    </xf>
    <xf numFmtId="0" fontId="8" fillId="0" borderId="28"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3" xfId="2" applyFont="1" applyFill="1" applyBorder="1" applyAlignment="1">
      <alignment horizontal="center" vertical="center"/>
    </xf>
    <xf numFmtId="0" fontId="5" fillId="0" borderId="8" xfId="2" applyFill="1" applyBorder="1" applyAlignment="1">
      <alignment horizontal="center" vertical="center"/>
    </xf>
    <xf numFmtId="0" fontId="5" fillId="0" borderId="22" xfId="2" applyFill="1" applyBorder="1" applyAlignment="1">
      <alignment horizontal="center" vertical="center"/>
    </xf>
    <xf numFmtId="0" fontId="5" fillId="0" borderId="9" xfId="2" applyFill="1" applyBorder="1" applyAlignment="1">
      <alignment horizontal="center" vertical="center" wrapText="1"/>
    </xf>
    <xf numFmtId="0" fontId="5" fillId="0" borderId="18" xfId="2" applyFill="1" applyBorder="1" applyAlignment="1">
      <alignment horizontal="center" vertical="center" wrapText="1"/>
    </xf>
    <xf numFmtId="0" fontId="8" fillId="0" borderId="35" xfId="2" applyFont="1" applyFill="1" applyBorder="1" applyAlignment="1">
      <alignment horizontal="center" vertical="center" wrapText="1"/>
    </xf>
    <xf numFmtId="0" fontId="5" fillId="0" borderId="17" xfId="2" applyFill="1" applyBorder="1" applyAlignment="1">
      <alignment horizontal="center" vertical="center"/>
    </xf>
    <xf numFmtId="0" fontId="5" fillId="0" borderId="21" xfId="2" applyFill="1" applyBorder="1" applyAlignment="1">
      <alignment horizontal="center" vertical="center"/>
    </xf>
    <xf numFmtId="0" fontId="8" fillId="0" borderId="5" xfId="2" applyFont="1" applyFill="1" applyBorder="1" applyAlignment="1">
      <alignment horizontal="center" vertical="center"/>
    </xf>
    <xf numFmtId="0" fontId="1" fillId="0" borderId="15" xfId="2" applyFont="1" applyFill="1" applyBorder="1" applyAlignment="1">
      <alignment horizontal="center" vertical="center" wrapText="1"/>
    </xf>
    <xf numFmtId="49" fontId="8" fillId="0" borderId="28" xfId="2" applyNumberFormat="1" applyFont="1" applyBorder="1" applyAlignment="1">
      <alignment horizontal="center" vertical="center"/>
    </xf>
    <xf numFmtId="0" fontId="1" fillId="0" borderId="8" xfId="2" applyFont="1" applyFill="1" applyBorder="1" applyAlignment="1">
      <alignment horizontal="center" vertical="center"/>
    </xf>
    <xf numFmtId="0" fontId="1" fillId="0" borderId="22" xfId="2" applyFont="1" applyFill="1" applyBorder="1" applyAlignment="1">
      <alignment horizontal="center" vertical="center"/>
    </xf>
    <xf numFmtId="0" fontId="1" fillId="0" borderId="9" xfId="2" applyFont="1" applyFill="1" applyBorder="1" applyAlignment="1">
      <alignment horizontal="center" vertical="center" wrapText="1"/>
    </xf>
    <xf numFmtId="0" fontId="1" fillId="0" borderId="18" xfId="2" applyFont="1" applyFill="1" applyBorder="1" applyAlignment="1">
      <alignment horizontal="center" vertical="center" wrapText="1"/>
    </xf>
    <xf numFmtId="0" fontId="1" fillId="0" borderId="17" xfId="2" applyFont="1" applyFill="1" applyBorder="1" applyAlignment="1">
      <alignment horizontal="center" vertical="center"/>
    </xf>
    <xf numFmtId="0" fontId="1" fillId="0" borderId="21" xfId="2" applyFont="1" applyFill="1" applyBorder="1" applyAlignment="1">
      <alignment horizontal="center" vertical="center"/>
    </xf>
    <xf numFmtId="0" fontId="1" fillId="0" borderId="17" xfId="2" applyFont="1" applyFill="1" applyBorder="1" applyAlignment="1">
      <alignment horizontal="center" vertical="center" wrapText="1"/>
    </xf>
    <xf numFmtId="0" fontId="8" fillId="0" borderId="3" xfId="2" applyFont="1" applyBorder="1" applyAlignment="1">
      <alignment horizontal="center" vertical="center"/>
    </xf>
    <xf numFmtId="0" fontId="1" fillId="0" borderId="8" xfId="2" applyFont="1" applyBorder="1" applyAlignment="1">
      <alignment horizontal="center" vertical="center"/>
    </xf>
    <xf numFmtId="0" fontId="8" fillId="0" borderId="35" xfId="2" applyFont="1" applyBorder="1" applyAlignment="1">
      <alignment horizontal="center" vertical="center" wrapText="1"/>
    </xf>
    <xf numFmtId="0" fontId="1" fillId="0" borderId="17" xfId="2" applyFont="1" applyBorder="1" applyAlignment="1">
      <alignment horizontal="center" vertical="center" wrapText="1"/>
    </xf>
    <xf numFmtId="0" fontId="1" fillId="0" borderId="21" xfId="2" applyFont="1" applyBorder="1" applyAlignment="1">
      <alignment horizontal="center" vertical="center" wrapText="1"/>
    </xf>
    <xf numFmtId="0" fontId="8" fillId="0" borderId="6" xfId="2" applyFont="1" applyBorder="1" applyAlignment="1">
      <alignment horizontal="center" vertical="center"/>
    </xf>
    <xf numFmtId="0" fontId="1" fillId="0" borderId="7" xfId="2" applyFont="1" applyBorder="1" applyAlignment="1">
      <alignment horizontal="center" vertical="center"/>
    </xf>
    <xf numFmtId="0" fontId="8" fillId="0" borderId="16" xfId="2" applyFont="1" applyBorder="1" applyAlignment="1">
      <alignment horizontal="center" vertical="center" wrapText="1"/>
    </xf>
    <xf numFmtId="0" fontId="8" fillId="0" borderId="20" xfId="2" applyFont="1" applyBorder="1" applyAlignment="1">
      <alignment horizontal="center" vertical="center" wrapText="1"/>
    </xf>
    <xf numFmtId="49" fontId="1" fillId="0" borderId="0" xfId="1" applyNumberFormat="1" applyFont="1" applyAlignment="1">
      <alignment horizontal="center"/>
    </xf>
    <xf numFmtId="0" fontId="8" fillId="0" borderId="7" xfId="1" applyFont="1" applyBorder="1" applyAlignment="1">
      <alignment horizontal="center" vertical="center" wrapText="1"/>
    </xf>
    <xf numFmtId="0" fontId="1" fillId="0" borderId="5" xfId="1" applyFont="1" applyBorder="1" applyAlignment="1">
      <alignment horizontal="center" vertical="center" wrapText="1"/>
    </xf>
    <xf numFmtId="188" fontId="10" fillId="0" borderId="0" xfId="2" applyNumberFormat="1" applyFont="1" applyBorder="1" applyAlignment="1">
      <alignment horizontal="right"/>
    </xf>
    <xf numFmtId="188" fontId="8" fillId="0" borderId="0" xfId="2" applyNumberFormat="1" applyFont="1" applyBorder="1" applyAlignment="1">
      <alignment horizontal="right"/>
    </xf>
    <xf numFmtId="0" fontId="8" fillId="0" borderId="2" xfId="2" applyFont="1" applyBorder="1" applyAlignment="1">
      <alignment horizontal="center" vertical="center"/>
    </xf>
    <xf numFmtId="0" fontId="1" fillId="0" borderId="2" xfId="2" applyFont="1" applyBorder="1" applyAlignment="1"/>
    <xf numFmtId="0" fontId="1" fillId="0" borderId="3" xfId="2" applyFont="1" applyBorder="1" applyAlignment="1"/>
    <xf numFmtId="0" fontId="1" fillId="0" borderId="0" xfId="2" applyFont="1" applyBorder="1" applyAlignment="1"/>
    <xf numFmtId="0" fontId="1" fillId="0" borderId="8" xfId="2" applyFont="1" applyBorder="1" applyAlignment="1"/>
    <xf numFmtId="0" fontId="1" fillId="0" borderId="1" xfId="2" applyFont="1" applyBorder="1" applyAlignment="1"/>
    <xf numFmtId="0" fontId="1" fillId="0" borderId="22" xfId="2" applyFont="1" applyBorder="1" applyAlignment="1"/>
    <xf numFmtId="0" fontId="21" fillId="0" borderId="36" xfId="2" applyFont="1" applyBorder="1" applyAlignment="1">
      <alignment horizontal="center" vertical="center" wrapText="1"/>
    </xf>
    <xf numFmtId="0" fontId="1" fillId="0" borderId="29" xfId="2" applyFont="1" applyBorder="1" applyAlignment="1">
      <alignment horizontal="center" wrapText="1"/>
    </xf>
    <xf numFmtId="0" fontId="1" fillId="0" borderId="25" xfId="2" applyFont="1" applyBorder="1" applyAlignment="1">
      <alignment horizontal="center" wrapText="1"/>
    </xf>
    <xf numFmtId="0" fontId="1" fillId="0" borderId="16" xfId="2" applyFont="1" applyBorder="1" applyAlignment="1">
      <alignment horizontal="center" wrapText="1"/>
    </xf>
    <xf numFmtId="0" fontId="21" fillId="0" borderId="26" xfId="2" applyFont="1" applyBorder="1" applyAlignment="1">
      <alignment horizontal="center" vertical="center" wrapText="1"/>
    </xf>
    <xf numFmtId="0" fontId="1" fillId="0" borderId="15" xfId="2" applyFont="1" applyBorder="1" applyAlignment="1">
      <alignment horizontal="center" wrapText="1"/>
    </xf>
    <xf numFmtId="0" fontId="1" fillId="0" borderId="19" xfId="2" applyFont="1" applyBorder="1" applyAlignment="1">
      <alignment horizontal="center" wrapText="1"/>
    </xf>
    <xf numFmtId="0" fontId="1" fillId="0" borderId="20" xfId="2" applyFont="1" applyBorder="1" applyAlignment="1">
      <alignment horizontal="center" wrapText="1"/>
    </xf>
    <xf numFmtId="0" fontId="21" fillId="0" borderId="6" xfId="2" applyFont="1" applyBorder="1" applyAlignment="1">
      <alignment horizontal="center" vertical="center"/>
    </xf>
    <xf numFmtId="0" fontId="1" fillId="0" borderId="7" xfId="2" applyFont="1" applyBorder="1" applyAlignment="1"/>
    <xf numFmtId="0" fontId="8" fillId="0" borderId="33" xfId="2" applyFont="1" applyBorder="1" applyAlignment="1">
      <alignment horizontal="center" vertical="center"/>
    </xf>
    <xf numFmtId="0" fontId="1" fillId="0" borderId="34" xfId="2" applyFont="1" applyBorder="1" applyAlignment="1">
      <alignment horizontal="center"/>
    </xf>
    <xf numFmtId="0" fontId="21" fillId="0" borderId="28" xfId="2" applyFont="1" applyBorder="1" applyAlignment="1">
      <alignment horizontal="center" vertical="center"/>
    </xf>
    <xf numFmtId="0" fontId="1" fillId="0" borderId="24" xfId="2" applyFont="1" applyBorder="1" applyAlignment="1"/>
    <xf numFmtId="0" fontId="1" fillId="0" borderId="34" xfId="2" applyFont="1" applyBorder="1" applyAlignment="1"/>
    <xf numFmtId="0" fontId="1" fillId="0" borderId="0" xfId="2" applyFont="1" applyAlignment="1">
      <alignment vertical="center"/>
    </xf>
    <xf numFmtId="0" fontId="21" fillId="0" borderId="2" xfId="2" applyFont="1" applyBorder="1" applyAlignment="1">
      <alignment horizontal="center" vertical="center" wrapText="1"/>
    </xf>
    <xf numFmtId="0" fontId="21" fillId="0" borderId="0"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36" xfId="2" applyFont="1" applyFill="1" applyBorder="1" applyAlignment="1">
      <alignment horizontal="center" vertical="center" wrapText="1"/>
    </xf>
    <xf numFmtId="0" fontId="1" fillId="0" borderId="29" xfId="2" applyFont="1" applyFill="1" applyBorder="1" applyAlignment="1">
      <alignment wrapText="1"/>
    </xf>
    <xf numFmtId="0" fontId="1" fillId="0" borderId="25" xfId="2" applyFont="1" applyFill="1" applyBorder="1" applyAlignment="1">
      <alignment wrapText="1"/>
    </xf>
    <xf numFmtId="0" fontId="1" fillId="0" borderId="16" xfId="2" applyFont="1" applyFill="1" applyBorder="1" applyAlignment="1">
      <alignment wrapText="1"/>
    </xf>
    <xf numFmtId="0" fontId="1" fillId="0" borderId="37" xfId="2" applyFont="1" applyFill="1" applyBorder="1" applyAlignment="1">
      <alignment wrapText="1"/>
    </xf>
    <xf numFmtId="0" fontId="1" fillId="0" borderId="20" xfId="2" applyFont="1" applyFill="1" applyBorder="1" applyAlignment="1">
      <alignment wrapText="1"/>
    </xf>
    <xf numFmtId="0" fontId="21" fillId="0" borderId="26" xfId="2" applyFont="1" applyBorder="1" applyAlignment="1">
      <alignment horizontal="center" vertical="center"/>
    </xf>
    <xf numFmtId="0" fontId="8" fillId="0" borderId="38" xfId="2" applyFont="1" applyBorder="1" applyAlignment="1">
      <alignment horizontal="center" vertical="center"/>
    </xf>
    <xf numFmtId="0" fontId="8" fillId="0" borderId="30" xfId="2" applyFont="1" applyBorder="1" applyAlignment="1">
      <alignment horizontal="center" vertical="center"/>
    </xf>
    <xf numFmtId="0" fontId="1" fillId="0" borderId="0" xfId="2" applyFont="1" applyAlignment="1">
      <alignment horizontal="center"/>
    </xf>
    <xf numFmtId="0" fontId="1" fillId="0" borderId="0" xfId="2" applyFont="1" applyAlignment="1"/>
    <xf numFmtId="49" fontId="1" fillId="0" borderId="2" xfId="2" applyNumberFormat="1" applyFont="1" applyBorder="1" applyAlignment="1">
      <alignment horizontal="center" vertical="center"/>
    </xf>
    <xf numFmtId="0" fontId="1" fillId="0" borderId="2" xfId="2" applyFont="1" applyBorder="1" applyAlignment="1">
      <alignment vertical="center"/>
    </xf>
    <xf numFmtId="0" fontId="1" fillId="0" borderId="3" xfId="2" applyFont="1" applyBorder="1" applyAlignment="1">
      <alignment vertical="center"/>
    </xf>
    <xf numFmtId="0" fontId="1" fillId="0" borderId="0" xfId="2" applyFont="1" applyBorder="1" applyAlignment="1">
      <alignment vertical="center"/>
    </xf>
    <xf numFmtId="0" fontId="8" fillId="0" borderId="8" xfId="2" applyFont="1" applyBorder="1" applyAlignment="1">
      <alignment vertical="center"/>
    </xf>
    <xf numFmtId="0" fontId="1" fillId="0" borderId="8" xfId="2" applyFont="1" applyBorder="1" applyAlignment="1">
      <alignment vertical="center"/>
    </xf>
    <xf numFmtId="0" fontId="1" fillId="0" borderId="1" xfId="2" applyFont="1" applyBorder="1" applyAlignment="1">
      <alignment vertical="center"/>
    </xf>
    <xf numFmtId="0" fontId="1" fillId="0" borderId="22" xfId="2" applyFont="1" applyBorder="1" applyAlignment="1">
      <alignment vertical="center"/>
    </xf>
    <xf numFmtId="0" fontId="21" fillId="0" borderId="2" xfId="2" applyFont="1" applyFill="1" applyBorder="1" applyAlignment="1">
      <alignment horizontal="center" vertical="center" wrapText="1"/>
    </xf>
    <xf numFmtId="0" fontId="1" fillId="0" borderId="0" xfId="2" applyFont="1" applyFill="1" applyBorder="1" applyAlignment="1">
      <alignment wrapText="1"/>
    </xf>
    <xf numFmtId="0" fontId="1" fillId="0" borderId="27" xfId="2" applyFont="1" applyFill="1" applyBorder="1" applyAlignment="1">
      <alignment wrapText="1"/>
    </xf>
    <xf numFmtId="0" fontId="21" fillId="0" borderId="35"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21" xfId="2" applyFont="1" applyBorder="1" applyAlignment="1">
      <alignment horizontal="center" vertical="center" wrapText="1"/>
    </xf>
    <xf numFmtId="0" fontId="8" fillId="0" borderId="7" xfId="2" applyFont="1" applyBorder="1" applyAlignment="1">
      <alignment horizontal="center" vertical="center"/>
    </xf>
    <xf numFmtId="0" fontId="8" fillId="0" borderId="11" xfId="2" applyFont="1" applyFill="1" applyBorder="1" applyAlignment="1">
      <alignment horizontal="center" vertical="center" wrapText="1"/>
    </xf>
    <xf numFmtId="0" fontId="8" fillId="0" borderId="29" xfId="2" applyFont="1" applyBorder="1" applyAlignment="1">
      <alignment horizontal="center" vertical="center" wrapText="1"/>
    </xf>
    <xf numFmtId="0" fontId="5" fillId="0" borderId="30" xfId="2" applyBorder="1" applyAlignment="1"/>
    <xf numFmtId="0" fontId="8" fillId="0" borderId="0" xfId="2" applyFont="1" applyBorder="1" applyAlignment="1">
      <alignment horizontal="center" vertical="center" wrapText="1"/>
    </xf>
    <xf numFmtId="0" fontId="8" fillId="0" borderId="1" xfId="2" applyFont="1" applyBorder="1" applyAlignment="1">
      <alignment horizontal="center" vertical="center" wrapText="1"/>
    </xf>
    <xf numFmtId="0" fontId="8" fillId="0" borderId="39" xfId="2" applyFont="1" applyBorder="1" applyAlignment="1">
      <alignment horizontal="center" vertical="center" wrapText="1"/>
    </xf>
    <xf numFmtId="0" fontId="5" fillId="0" borderId="7" xfId="2" applyBorder="1" applyAlignment="1">
      <alignment horizontal="center" vertical="center" wrapText="1"/>
    </xf>
    <xf numFmtId="49" fontId="8" fillId="0" borderId="33" xfId="2" applyNumberFormat="1" applyFont="1" applyBorder="1" applyAlignment="1">
      <alignment horizontal="center" vertical="center"/>
    </xf>
    <xf numFmtId="49" fontId="1" fillId="0" borderId="24" xfId="2" applyNumberFormat="1" applyFont="1" applyBorder="1" applyAlignment="1">
      <alignment horizontal="center" vertical="center"/>
    </xf>
    <xf numFmtId="0" fontId="10" fillId="0" borderId="0" xfId="2" applyFont="1" applyFill="1" applyBorder="1" applyAlignment="1">
      <alignment horizontal="left" wrapText="1"/>
    </xf>
    <xf numFmtId="0" fontId="10" fillId="0" borderId="8" xfId="2" applyFont="1" applyFill="1" applyBorder="1" applyAlignment="1">
      <alignment horizontal="left" wrapText="1"/>
    </xf>
    <xf numFmtId="0" fontId="1" fillId="0" borderId="0" xfId="2" applyFont="1" applyBorder="1" applyAlignment="1">
      <alignment wrapText="1"/>
    </xf>
    <xf numFmtId="0" fontId="1" fillId="0" borderId="1" xfId="2" applyFont="1" applyBorder="1" applyAlignment="1">
      <alignment wrapText="1"/>
    </xf>
    <xf numFmtId="0" fontId="8" fillId="0" borderId="31" xfId="2" applyFont="1" applyBorder="1" applyAlignment="1">
      <alignment horizontal="center" vertical="center" wrapText="1"/>
    </xf>
    <xf numFmtId="0" fontId="8" fillId="0" borderId="9" xfId="2" applyFont="1" applyFill="1" applyBorder="1" applyAlignment="1">
      <alignment horizontal="center" vertical="center" wrapText="1"/>
    </xf>
    <xf numFmtId="0" fontId="8" fillId="0" borderId="17"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9" xfId="3" applyFont="1" applyBorder="1" applyAlignment="1">
      <alignment horizontal="center" vertical="center" wrapText="1"/>
    </xf>
    <xf numFmtId="0" fontId="8" fillId="0" borderId="28" xfId="3" applyFont="1" applyBorder="1" applyAlignment="1">
      <alignment horizontal="center" vertical="center"/>
    </xf>
    <xf numFmtId="0" fontId="8" fillId="0" borderId="24" xfId="3" applyFont="1" applyBorder="1" applyAlignment="1">
      <alignment horizontal="center" vertical="center"/>
    </xf>
    <xf numFmtId="0" fontId="1" fillId="0" borderId="0" xfId="3" quotePrefix="1" applyFont="1" applyAlignment="1">
      <alignment horizontal="center"/>
    </xf>
    <xf numFmtId="0" fontId="6" fillId="0" borderId="0" xfId="3" applyFont="1" applyAlignment="1">
      <alignment horizontal="center" vertical="center"/>
    </xf>
    <xf numFmtId="0" fontId="8" fillId="0" borderId="2" xfId="3" applyFont="1" applyBorder="1" applyAlignment="1">
      <alignment horizontal="center" vertical="center" wrapText="1"/>
    </xf>
    <xf numFmtId="0" fontId="1" fillId="0" borderId="0" xfId="3" applyFont="1" applyBorder="1" applyAlignment="1">
      <alignment horizontal="center" vertical="center" wrapText="1"/>
    </xf>
    <xf numFmtId="0" fontId="1" fillId="0" borderId="1" xfId="3" applyFont="1" applyBorder="1" applyAlignment="1">
      <alignment horizontal="center" vertical="center" wrapText="1"/>
    </xf>
    <xf numFmtId="0" fontId="8" fillId="0" borderId="26"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15" xfId="3" applyFont="1" applyBorder="1" applyAlignment="1">
      <alignment horizontal="center" vertical="center"/>
    </xf>
    <xf numFmtId="0" fontId="8" fillId="0" borderId="0" xfId="3" applyFont="1" applyBorder="1" applyAlignment="1">
      <alignment horizontal="center" vertical="center"/>
    </xf>
    <xf numFmtId="0" fontId="8" fillId="0" borderId="8" xfId="3" applyFont="1" applyBorder="1" applyAlignment="1">
      <alignment horizontal="center" vertical="center"/>
    </xf>
    <xf numFmtId="0" fontId="8" fillId="0" borderId="31" xfId="3" applyFont="1" applyBorder="1" applyAlignment="1">
      <alignment horizontal="center" vertical="center"/>
    </xf>
    <xf numFmtId="0" fontId="8" fillId="0" borderId="1" xfId="3" applyFont="1" applyBorder="1" applyAlignment="1">
      <alignment horizontal="center" vertical="center"/>
    </xf>
    <xf numFmtId="0" fontId="8" fillId="0" borderId="22" xfId="3" applyFont="1" applyBorder="1" applyAlignment="1">
      <alignment horizontal="center" vertical="center"/>
    </xf>
    <xf numFmtId="0" fontId="8" fillId="0" borderId="29"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6" xfId="3" applyFont="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12" xfId="3" applyFont="1" applyBorder="1" applyAlignment="1">
      <alignment horizontal="center" vertical="center"/>
    </xf>
    <xf numFmtId="0" fontId="1" fillId="0" borderId="21" xfId="3" applyFont="1" applyBorder="1" applyAlignment="1">
      <alignment horizontal="center" vertical="center"/>
    </xf>
    <xf numFmtId="0" fontId="1" fillId="0" borderId="21" xfId="2" applyFont="1" applyFill="1" applyBorder="1" applyAlignment="1">
      <alignment horizontal="center" vertical="center" wrapText="1"/>
    </xf>
    <xf numFmtId="0" fontId="1" fillId="0" borderId="24" xfId="2" applyFont="1" applyBorder="1" applyAlignment="1">
      <alignment vertical="center"/>
    </xf>
    <xf numFmtId="0" fontId="1" fillId="0" borderId="0" xfId="2" quotePrefix="1" applyFont="1" applyAlignment="1">
      <alignment horizontal="center"/>
    </xf>
    <xf numFmtId="0" fontId="8" fillId="0" borderId="26" xfId="2" applyFont="1" applyBorder="1" applyAlignment="1">
      <alignment horizontal="center" vertical="center"/>
    </xf>
    <xf numFmtId="0" fontId="8" fillId="0" borderId="8" xfId="2" applyFont="1" applyBorder="1" applyAlignment="1">
      <alignment horizontal="center" vertical="center"/>
    </xf>
    <xf numFmtId="0" fontId="8" fillId="0" borderId="31" xfId="2" applyFont="1" applyBorder="1" applyAlignment="1">
      <alignment horizontal="center" vertical="center"/>
    </xf>
    <xf numFmtId="0" fontId="8" fillId="0" borderId="1" xfId="2" applyFont="1" applyBorder="1" applyAlignment="1">
      <alignment horizontal="center" vertical="center"/>
    </xf>
    <xf numFmtId="0" fontId="8" fillId="0" borderId="22" xfId="2" applyFont="1" applyBorder="1" applyAlignment="1">
      <alignment horizontal="center" vertical="center"/>
    </xf>
    <xf numFmtId="0" fontId="1" fillId="0" borderId="27" xfId="2" applyFont="1" applyBorder="1" applyAlignment="1"/>
    <xf numFmtId="0" fontId="8" fillId="0" borderId="12" xfId="2" applyFont="1" applyBorder="1" applyAlignment="1">
      <alignment horizontal="center" vertical="center"/>
    </xf>
    <xf numFmtId="0" fontId="1" fillId="0" borderId="17" xfId="2" applyFont="1" applyBorder="1" applyAlignment="1">
      <alignment horizontal="center" vertical="center"/>
    </xf>
    <xf numFmtId="0" fontId="1" fillId="0" borderId="21" xfId="2" applyFont="1" applyBorder="1" applyAlignment="1">
      <alignment horizontal="center" vertical="center"/>
    </xf>
    <xf numFmtId="0" fontId="8" fillId="0" borderId="33" xfId="5" applyFont="1" applyBorder="1" applyAlignment="1">
      <alignment horizontal="center" vertical="center"/>
    </xf>
    <xf numFmtId="0" fontId="8" fillId="0" borderId="34" xfId="5" applyFont="1" applyBorder="1" applyAlignment="1">
      <alignment horizontal="center" vertical="center"/>
    </xf>
    <xf numFmtId="0" fontId="8" fillId="0" borderId="24" xfId="5" applyFont="1" applyBorder="1" applyAlignment="1">
      <alignment horizontal="center"/>
    </xf>
    <xf numFmtId="49" fontId="5" fillId="0" borderId="0" xfId="2" applyNumberFormat="1" applyAlignment="1"/>
    <xf numFmtId="0" fontId="1" fillId="0" borderId="2" xfId="5" applyBorder="1" applyAlignment="1">
      <alignment horizontal="center" vertical="center"/>
    </xf>
    <xf numFmtId="0" fontId="1" fillId="0" borderId="3" xfId="5" applyBorder="1" applyAlignment="1">
      <alignment horizontal="center" vertical="center"/>
    </xf>
    <xf numFmtId="0" fontId="1" fillId="0" borderId="0" xfId="5" applyBorder="1" applyAlignment="1">
      <alignment horizontal="center" vertical="center"/>
    </xf>
    <xf numFmtId="0" fontId="1" fillId="0" borderId="8" xfId="5" applyBorder="1" applyAlignment="1">
      <alignment horizontal="center" vertical="center"/>
    </xf>
    <xf numFmtId="0" fontId="1" fillId="0" borderId="1" xfId="5" applyBorder="1" applyAlignment="1">
      <alignment horizontal="center" vertical="center"/>
    </xf>
    <xf numFmtId="0" fontId="1" fillId="0" borderId="22" xfId="5" applyBorder="1" applyAlignment="1">
      <alignment horizontal="center" vertical="center"/>
    </xf>
    <xf numFmtId="0" fontId="8" fillId="0" borderId="29" xfId="5" applyFont="1" applyBorder="1" applyAlignment="1">
      <alignment horizontal="center" vertical="center" wrapText="1"/>
    </xf>
    <xf numFmtId="0" fontId="8" fillId="0" borderId="16"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41" xfId="5" applyFont="1" applyBorder="1" applyAlignment="1">
      <alignment horizontal="center" vertical="center"/>
    </xf>
    <xf numFmtId="0" fontId="8" fillId="0" borderId="6" xfId="5" applyFont="1" applyBorder="1" applyAlignment="1">
      <alignment horizontal="center" vertical="center"/>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8" fillId="0" borderId="15" xfId="5" applyFont="1" applyBorder="1" applyAlignment="1">
      <alignment horizontal="center" vertical="center" wrapText="1"/>
    </xf>
    <xf numFmtId="0" fontId="8" fillId="0" borderId="19" xfId="5" applyFont="1" applyBorder="1" applyAlignment="1">
      <alignment horizontal="center" vertical="center" wrapText="1"/>
    </xf>
    <xf numFmtId="0" fontId="8" fillId="0" borderId="14" xfId="5" applyFont="1" applyFill="1" applyBorder="1" applyAlignment="1">
      <alignment horizontal="center" vertical="center"/>
    </xf>
    <xf numFmtId="0" fontId="8" fillId="0" borderId="42" xfId="5" applyFont="1" applyFill="1" applyBorder="1" applyAlignment="1">
      <alignment horizontal="center" vertical="center"/>
    </xf>
    <xf numFmtId="0" fontId="8" fillId="0" borderId="14" xfId="5" applyFont="1" applyBorder="1" applyAlignment="1">
      <alignment horizontal="center" vertical="center"/>
    </xf>
    <xf numFmtId="0" fontId="8" fillId="0" borderId="12" xfId="5" applyFont="1" applyFill="1" applyBorder="1" applyAlignment="1">
      <alignment horizontal="center" vertical="center"/>
    </xf>
    <xf numFmtId="0" fontId="8" fillId="0" borderId="17" xfId="5" applyFont="1" applyFill="1" applyBorder="1" applyAlignment="1">
      <alignment horizontal="center" vertical="center"/>
    </xf>
    <xf numFmtId="0" fontId="8" fillId="0" borderId="21" xfId="5" applyFont="1" applyFill="1" applyBorder="1" applyAlignment="1">
      <alignment horizontal="center" vertical="center"/>
    </xf>
    <xf numFmtId="0" fontId="8" fillId="0" borderId="12" xfId="5" applyFont="1" applyBorder="1" applyAlignment="1">
      <alignment horizontal="center" vertical="center" wrapText="1"/>
    </xf>
    <xf numFmtId="0" fontId="8" fillId="0" borderId="21" xfId="5" applyFont="1" applyBorder="1" applyAlignment="1">
      <alignment horizontal="center" vertical="center" wrapText="1"/>
    </xf>
    <xf numFmtId="0" fontId="8" fillId="0" borderId="12" xfId="3" applyFont="1" applyBorder="1" applyAlignment="1">
      <alignment horizontal="center" vertical="center" wrapText="1"/>
    </xf>
    <xf numFmtId="0" fontId="8" fillId="0" borderId="15" xfId="3" applyFont="1" applyBorder="1" applyAlignment="1">
      <alignment horizontal="center" vertical="center" wrapText="1"/>
    </xf>
    <xf numFmtId="0" fontId="1" fillId="0" borderId="15" xfId="3" applyBorder="1" applyAlignment="1">
      <alignment horizontal="center" vertical="center" wrapText="1"/>
    </xf>
    <xf numFmtId="0" fontId="1" fillId="0" borderId="19" xfId="3" applyBorder="1" applyAlignment="1">
      <alignment horizontal="center" vertical="center" wrapText="1"/>
    </xf>
    <xf numFmtId="202" fontId="8" fillId="0" borderId="33" xfId="3" applyNumberFormat="1" applyFont="1" applyBorder="1" applyAlignment="1">
      <alignment horizontal="center" vertical="center"/>
    </xf>
    <xf numFmtId="0" fontId="1" fillId="0" borderId="24" xfId="3" applyBorder="1" applyAlignment="1">
      <alignment vertical="center"/>
    </xf>
    <xf numFmtId="0" fontId="1" fillId="0" borderId="0" xfId="3" applyFont="1" applyAlignment="1">
      <alignment horizontal="center"/>
    </xf>
    <xf numFmtId="0" fontId="1" fillId="0" borderId="0" xfId="3" applyAlignment="1">
      <alignment horizontal="center"/>
    </xf>
    <xf numFmtId="0" fontId="8" fillId="0" borderId="3" xfId="3" applyFont="1" applyBorder="1" applyAlignment="1">
      <alignment horizontal="center" vertical="center" wrapText="1"/>
    </xf>
    <xf numFmtId="0" fontId="1" fillId="0" borderId="8" xfId="3" applyBorder="1" applyAlignment="1">
      <alignment horizontal="center" vertical="center" wrapText="1"/>
    </xf>
    <xf numFmtId="0" fontId="1" fillId="0" borderId="22" xfId="3" applyBorder="1" applyAlignment="1">
      <alignment horizontal="center" vertical="center" wrapText="1"/>
    </xf>
    <xf numFmtId="0" fontId="8" fillId="0" borderId="4"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8" xfId="3" applyFont="1" applyBorder="1" applyAlignment="1">
      <alignment horizontal="center" vertical="center" wrapText="1"/>
    </xf>
    <xf numFmtId="0" fontId="1" fillId="0" borderId="7" xfId="3" applyBorder="1" applyAlignment="1">
      <alignment horizontal="center" vertical="center" wrapText="1"/>
    </xf>
    <xf numFmtId="0" fontId="8" fillId="0" borderId="17" xfId="7" applyFont="1" applyBorder="1" applyAlignment="1">
      <alignment horizontal="center" vertical="center" wrapText="1"/>
    </xf>
    <xf numFmtId="0" fontId="1" fillId="0" borderId="17" xfId="7" applyFont="1" applyBorder="1" applyAlignment="1">
      <alignment horizontal="center" vertical="center" wrapText="1"/>
    </xf>
    <xf numFmtId="0" fontId="1" fillId="0" borderId="21" xfId="7" applyFont="1" applyBorder="1" applyAlignment="1">
      <alignment horizontal="center" vertical="center" wrapText="1"/>
    </xf>
    <xf numFmtId="0" fontId="1" fillId="0" borderId="17" xfId="3" applyBorder="1" applyAlignment="1">
      <alignment horizontal="center" vertical="center" wrapText="1"/>
    </xf>
    <xf numFmtId="0" fontId="1" fillId="0" borderId="21" xfId="3" applyBorder="1" applyAlignment="1">
      <alignment horizontal="center" vertical="center" wrapText="1"/>
    </xf>
    <xf numFmtId="0" fontId="5" fillId="0" borderId="29" xfId="2" applyBorder="1" applyAlignment="1">
      <alignment wrapText="1"/>
    </xf>
    <xf numFmtId="0" fontId="5" fillId="0" borderId="0" xfId="2" applyBorder="1" applyAlignment="1">
      <alignment wrapText="1"/>
    </xf>
    <xf numFmtId="0" fontId="5" fillId="0" borderId="16" xfId="2" applyBorder="1" applyAlignment="1">
      <alignment wrapText="1"/>
    </xf>
    <xf numFmtId="0" fontId="5" fillId="0" borderId="1" xfId="2" applyBorder="1" applyAlignment="1">
      <alignment wrapText="1"/>
    </xf>
    <xf numFmtId="0" fontId="5" fillId="0" borderId="30" xfId="2" applyBorder="1" applyAlignment="1">
      <alignment wrapText="1"/>
    </xf>
    <xf numFmtId="0" fontId="5" fillId="0" borderId="21" xfId="2" applyBorder="1" applyAlignment="1">
      <alignment horizontal="center" vertical="center"/>
    </xf>
    <xf numFmtId="0" fontId="5" fillId="0" borderId="19" xfId="2" applyBorder="1" applyAlignment="1">
      <alignment horizontal="center" vertical="center"/>
    </xf>
    <xf numFmtId="0" fontId="6" fillId="0" borderId="0" xfId="2" applyFont="1" applyBorder="1" applyAlignment="1">
      <alignment horizontal="center"/>
    </xf>
    <xf numFmtId="0" fontId="8" fillId="0" borderId="37" xfId="2" applyFont="1" applyBorder="1" applyAlignment="1">
      <alignment horizontal="center" vertical="center"/>
    </xf>
    <xf numFmtId="0" fontId="8" fillId="0" borderId="44" xfId="2" applyFont="1" applyBorder="1" applyAlignment="1">
      <alignment horizontal="center" vertical="center"/>
    </xf>
    <xf numFmtId="0" fontId="1" fillId="0" borderId="0" xfId="1" applyFont="1" applyAlignment="1">
      <alignment horizontal="center" vertical="center"/>
    </xf>
    <xf numFmtId="0" fontId="0" fillId="0" borderId="0" xfId="0" applyAlignment="1">
      <alignment horizontal="center" wrapText="1"/>
    </xf>
    <xf numFmtId="0" fontId="6" fillId="0" borderId="0" xfId="0" applyFont="1" applyAlignment="1">
      <alignment horizontal="center" vertical="top" wrapText="1"/>
    </xf>
    <xf numFmtId="0" fontId="1" fillId="0" borderId="0" xfId="0" applyFont="1" applyAlignment="1">
      <alignment wrapText="1"/>
    </xf>
    <xf numFmtId="0" fontId="19" fillId="0" borderId="0" xfId="0" applyFont="1" applyAlignment="1"/>
    <xf numFmtId="0" fontId="1" fillId="0" borderId="0" xfId="0" applyFont="1" applyAlignment="1">
      <alignment vertical="top" wrapText="1"/>
    </xf>
    <xf numFmtId="0" fontId="23" fillId="0" borderId="0" xfId="0" applyFont="1" applyAlignment="1">
      <alignment vertical="top" wrapText="1"/>
    </xf>
    <xf numFmtId="0" fontId="1" fillId="0" borderId="0" xfId="0" applyFont="1"/>
    <xf numFmtId="0" fontId="1" fillId="0" borderId="0" xfId="0" applyFont="1" applyFill="1" applyAlignment="1">
      <alignment wrapText="1"/>
    </xf>
    <xf numFmtId="0" fontId="1" fillId="0" borderId="0" xfId="0" applyFont="1" applyFill="1" applyAlignment="1">
      <alignment vertical="top" wrapText="1"/>
    </xf>
    <xf numFmtId="0" fontId="37" fillId="0" borderId="0" xfId="0" applyFont="1" applyAlignment="1">
      <alignment vertical="center"/>
    </xf>
    <xf numFmtId="0" fontId="1" fillId="0" borderId="0" xfId="0" applyNumberFormat="1" applyFont="1" applyAlignment="1">
      <alignment vertical="top" wrapText="1"/>
    </xf>
    <xf numFmtId="0" fontId="38" fillId="0" borderId="0" xfId="0" applyFont="1" applyAlignment="1">
      <alignment vertical="center"/>
    </xf>
    <xf numFmtId="0" fontId="23" fillId="0" borderId="0" xfId="0" applyFont="1" applyAlignment="1">
      <alignment wrapText="1"/>
    </xf>
    <xf numFmtId="0" fontId="23" fillId="0" borderId="0" xfId="0" applyFont="1" applyFill="1" applyAlignment="1">
      <alignment vertical="top" wrapText="1"/>
    </xf>
    <xf numFmtId="0" fontId="39" fillId="0" borderId="0" xfId="0" applyFont="1" applyAlignment="1">
      <alignment vertical="center"/>
    </xf>
    <xf numFmtId="0" fontId="0" fillId="0" borderId="0" xfId="0" applyAlignment="1"/>
    <xf numFmtId="0" fontId="19" fillId="0" borderId="0" xfId="0" applyFont="1" applyAlignment="1">
      <alignment horizontal="center"/>
    </xf>
    <xf numFmtId="0" fontId="19" fillId="0" borderId="0" xfId="0" applyFont="1"/>
    <xf numFmtId="0" fontId="0" fillId="0" borderId="0" xfId="0" applyAlignment="1">
      <alignment horizontal="center"/>
    </xf>
    <xf numFmtId="0" fontId="19" fillId="0" borderId="0" xfId="0" applyFont="1" applyAlignment="1">
      <alignment vertical="top"/>
    </xf>
    <xf numFmtId="0" fontId="19" fillId="0" borderId="0" xfId="0" applyFont="1" applyAlignment="1">
      <alignment wrapText="1"/>
    </xf>
  </cellXfs>
  <cellStyles count="10">
    <cellStyle name="Standard" xfId="0" builtinId="0"/>
    <cellStyle name="Standard 11" xfId="3"/>
    <cellStyle name="Standard 2" xfId="1"/>
    <cellStyle name="Standard 2 2" xfId="7"/>
    <cellStyle name="Standard 2 4" xfId="5"/>
    <cellStyle name="Standard 2 5" xfId="8"/>
    <cellStyle name="Standard 3" xfId="2"/>
    <cellStyle name="Standard 4" xfId="6"/>
    <cellStyle name="Standard_W12" xfId="9"/>
    <cellStyle name="Standard_W3" xfId="4"/>
  </cellStyles>
  <dxfs count="4">
    <dxf>
      <fill>
        <patternFill>
          <bgColor theme="9" tint="0.39994506668294322"/>
        </patternFill>
      </fill>
    </dxf>
    <dxf>
      <fill>
        <patternFill>
          <bgColor rgb="FFFFFF00"/>
        </patternFill>
      </fill>
    </dxf>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046904315197005E-2"/>
          <c:y val="0.27807486631016043"/>
          <c:w val="0.38836772983114448"/>
          <c:h val="0.553475935828877"/>
        </c:manualLayout>
      </c:layout>
      <c:pieChart>
        <c:varyColors val="1"/>
        <c:dLbls>
          <c:showLegendKey val="0"/>
          <c:showVal val="0"/>
          <c:showCatName val="0"/>
          <c:showSerName val="0"/>
          <c:showPercent val="1"/>
          <c:showBubbleSize val="0"/>
          <c:showLeaderLines val="0"/>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noFill/>
    <a:ln w="9525" cap="flat" cmpd="sng" algn="ctr">
      <a:noFill/>
      <a:round/>
    </a:ln>
    <a:effectLst/>
  </c:spPr>
  <c:txPr>
    <a:bodyPr/>
    <a:lstStyle/>
    <a:p>
      <a:pPr>
        <a:defRPr/>
      </a:pPr>
      <a:endParaRPr lang="de-DE"/>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 Angelieferte Abfälle nach Art der Anlage 2023"</c:f>
          <c:strCache>
            <c:ptCount val="1"/>
            <c:pt idx="0">
              <c:v>1. Angelieferte Abfälle nach Art der Anlage 2023</c:v>
            </c:pt>
          </c:strCache>
        </c:strRef>
      </c:tx>
      <c:layout>
        <c:manualLayout>
          <c:xMode val="edge"/>
          <c:yMode val="edge"/>
          <c:x val="0.17705997424479245"/>
          <c:y val="4.6556470799561565E-2"/>
        </c:manualLayout>
      </c:layout>
      <c:overlay val="0"/>
      <c:txPr>
        <a:bodyPr/>
        <a:lstStyle/>
        <a:p>
          <a:pPr>
            <a:defRPr sz="1100">
              <a:solidFill>
                <a:sysClr val="windowText" lastClr="000000"/>
              </a:solidFill>
            </a:defRPr>
          </a:pPr>
          <a:endParaRPr lang="de-DE"/>
        </a:p>
      </c:txPr>
    </c:title>
    <c:autoTitleDeleted val="0"/>
    <c:plotArea>
      <c:layout>
        <c:manualLayout>
          <c:layoutTarget val="inner"/>
          <c:xMode val="edge"/>
          <c:yMode val="edge"/>
          <c:x val="0.13072302559248664"/>
          <c:y val="0.17458225366593433"/>
          <c:w val="0.48597646567713743"/>
          <c:h val="0.69585204521339417"/>
        </c:manualLayout>
      </c:layout>
      <c:doughnutChart>
        <c:varyColors val="1"/>
        <c:ser>
          <c:idx val="0"/>
          <c:order val="0"/>
          <c:tx>
            <c:v>An Thüringer Abfallbehandlungs-anlagen angelieferte Mengen</c:v>
          </c:tx>
          <c:dLbls>
            <c:dLbl>
              <c:idx val="0"/>
              <c:layout>
                <c:manualLayout>
                  <c:x val="3.8962517325783763E-2"/>
                  <c:y val="-0.1465674401921363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CC3-4759-AC30-780E8E578C7E}"/>
                </c:ext>
              </c:extLst>
            </c:dLbl>
            <c:dLbl>
              <c:idx val="1"/>
              <c:layout>
                <c:manualLayout>
                  <c:x val="7.0423009716591739E-2"/>
                  <c:y val="-0.1301965511816316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C3-4759-AC30-780E8E578C7E}"/>
                </c:ext>
              </c:extLst>
            </c:dLbl>
            <c:dLbl>
              <c:idx val="2"/>
              <c:layout>
                <c:manualLayout>
                  <c:x val="0.10156438310379742"/>
                  <c:y val="-8.55265773718632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CC3-4759-AC30-780E8E578C7E}"/>
                </c:ext>
              </c:extLst>
            </c:dLbl>
            <c:dLbl>
              <c:idx val="3"/>
              <c:layout>
                <c:manualLayout>
                  <c:x val="0.12335977665713134"/>
                  <c:y val="-1.23531151805959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C3-4759-AC30-780E8E578C7E}"/>
                </c:ext>
              </c:extLst>
            </c:dLbl>
            <c:dLbl>
              <c:idx val="4"/>
              <c:layout>
                <c:manualLayout>
                  <c:x val="0.1233690034710368"/>
                  <c:y val="4.166674904904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CC3-4759-AC30-780E8E578C7E}"/>
                </c:ext>
              </c:extLst>
            </c:dLbl>
            <c:dLbl>
              <c:idx val="5"/>
              <c:layout>
                <c:manualLayout>
                  <c:x val="5.710708543185037E-2"/>
                  <c:y val="0.1441590938427594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C3-4759-AC30-780E8E578C7E}"/>
                </c:ext>
              </c:extLst>
            </c:dLbl>
            <c:dLbl>
              <c:idx val="6"/>
              <c:layout>
                <c:manualLayout>
                  <c:x val="-4.9932512514712389E-2"/>
                  <c:y val="0.1399293469864005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CC3-4759-AC30-780E8E578C7E}"/>
                </c:ext>
              </c:extLst>
            </c:dLbl>
            <c:dLbl>
              <c:idx val="7"/>
              <c:layout>
                <c:manualLayout>
                  <c:x val="-0.1034498630956963"/>
                  <c:y val="8.46827802839282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CC3-4759-AC30-780E8E578C7E}"/>
                </c:ext>
              </c:extLst>
            </c:dLbl>
            <c:dLbl>
              <c:idx val="8"/>
              <c:layout>
                <c:manualLayout>
                  <c:x val="-9.7168303400277212E-2"/>
                  <c:y val="-0.1046795879907428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CC3-4759-AC30-780E8E578C7E}"/>
                </c:ext>
              </c:extLst>
            </c:dLbl>
            <c:numFmt formatCode="0.0%" sourceLinked="0"/>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Lit>
              <c:ptCount val="9"/>
              <c:pt idx="0">
                <c:v>Thermische Behandlungs-anlagen</c:v>
              </c:pt>
              <c:pt idx="1">
                <c:v>Bodenbehandlungs-anlagen</c:v>
              </c:pt>
              <c:pt idx="2">
                <c:v>Chemisch-physikalische Behandlungsanlagen</c:v>
              </c:pt>
              <c:pt idx="3">
                <c:v>Deponien</c:v>
              </c:pt>
              <c:pt idx="4">
                <c:v>Feuerungsanlagen</c:v>
              </c:pt>
              <c:pt idx="5">
                <c:v>Biologische Behandlungs-anlagen</c:v>
              </c:pt>
              <c:pt idx="6">
                <c:v>Schredderanlagen</c:v>
              </c:pt>
              <c:pt idx="7">
                <c:v>Sortieranlagen</c:v>
              </c:pt>
              <c:pt idx="8">
                <c:v>Weitere Behandlungsanlagen</c:v>
              </c:pt>
            </c:strLit>
          </c:cat>
          <c:val>
            <c:numLit>
              <c:formatCode>#\ ###\ ##0</c:formatCode>
              <c:ptCount val="9"/>
              <c:pt idx="0">
                <c:v>315306</c:v>
              </c:pt>
              <c:pt idx="1">
                <c:v>89162</c:v>
              </c:pt>
              <c:pt idx="2">
                <c:v>362242</c:v>
              </c:pt>
              <c:pt idx="3">
                <c:v>393901</c:v>
              </c:pt>
              <c:pt idx="4">
                <c:v>433245</c:v>
              </c:pt>
              <c:pt idx="5">
                <c:v>774542</c:v>
              </c:pt>
              <c:pt idx="6">
                <c:v>236431</c:v>
              </c:pt>
              <c:pt idx="7">
                <c:v>573496</c:v>
              </c:pt>
              <c:pt idx="8">
                <c:v>1345914</c:v>
              </c:pt>
            </c:numLit>
          </c:val>
          <c:extLst>
            <c:ext xmlns:c16="http://schemas.microsoft.com/office/drawing/2014/chart" uri="{C3380CC4-5D6E-409C-BE32-E72D297353CC}">
              <c16:uniqueId val="{00000009-3CC3-4759-AC30-780E8E578C7E}"/>
            </c:ext>
          </c:extLst>
        </c:ser>
        <c:dLbls>
          <c:showLegendKey val="0"/>
          <c:showVal val="0"/>
          <c:showCatName val="0"/>
          <c:showSerName val="0"/>
          <c:showPercent val="0"/>
          <c:showBubbleSize val="0"/>
          <c:showLeaderLines val="0"/>
        </c:dLbls>
        <c:firstSliceAng val="0"/>
        <c:holeSize val="34"/>
      </c:doughnutChart>
    </c:plotArea>
    <c:legend>
      <c:legendPos val="r"/>
      <c:layout>
        <c:manualLayout>
          <c:xMode val="edge"/>
          <c:yMode val="edge"/>
          <c:x val="0.70676496898561825"/>
          <c:y val="0.1427653754084266"/>
          <c:w val="0.26582066221986783"/>
          <c:h val="0.7847266576824804"/>
        </c:manualLayout>
      </c:layout>
      <c:overlay val="0"/>
      <c:txPr>
        <a:bodyPr/>
        <a:lstStyle/>
        <a:p>
          <a:pPr rtl="0">
            <a:defRPr/>
          </a:pPr>
          <a:endParaRPr lang="de-DE"/>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 Aufkommen an Haushaltsabfällen im Rahmen 
der öffentlich-rechtlichen Entsorgung 2006 bis 2023"</c:f>
          <c:strCache>
            <c:ptCount val="1"/>
            <c:pt idx="0">
              <c:v>2. Aufkommen an Haushaltsabfällen im Rahmen 
der öffentlich-rechtlichen Entsorgung 2006 bis 2023</c:v>
            </c:pt>
          </c:strCache>
        </c:strRef>
      </c:tx>
      <c:layout>
        <c:manualLayout>
          <c:xMode val="edge"/>
          <c:yMode val="edge"/>
          <c:x val="0.14074790930463305"/>
          <c:y val="3.700928512968137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6.85269089967106E-2"/>
          <c:y val="0.23174949905455364"/>
          <c:w val="0.66806003998103591"/>
          <c:h val="0.50333869556627997"/>
        </c:manualLayout>
      </c:layout>
      <c:lineChart>
        <c:grouping val="standard"/>
        <c:varyColors val="0"/>
        <c:ser>
          <c:idx val="0"/>
          <c:order val="0"/>
          <c:tx>
            <c:v>Hausmüll und
hausmüllähnliche
Gewerbeabfälle 1)</c:v>
          </c:tx>
          <c:spPr>
            <a:ln w="28575" cap="rnd">
              <a:solidFill>
                <a:schemeClr val="accent1"/>
              </a:solidFill>
              <a:round/>
            </a:ln>
            <a:effectLst/>
          </c:spPr>
          <c:marker>
            <c:symbol val="none"/>
          </c:marker>
          <c:cat>
            <c:numLit>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Lit>
          </c:cat>
          <c:val>
            <c:numLit>
              <c:formatCode>#\ ###\ ##0.000</c:formatCode>
              <c:ptCount val="18"/>
              <c:pt idx="0">
                <c:v>398.55500000000001</c:v>
              </c:pt>
              <c:pt idx="1">
                <c:v>360.71499999999997</c:v>
              </c:pt>
              <c:pt idx="2">
                <c:v>346.07</c:v>
              </c:pt>
              <c:pt idx="3">
                <c:v>348.38</c:v>
              </c:pt>
              <c:pt idx="4">
                <c:v>339.23</c:v>
              </c:pt>
              <c:pt idx="5">
                <c:v>337.54599999999999</c:v>
              </c:pt>
              <c:pt idx="6">
                <c:v>318.93299999999999</c:v>
              </c:pt>
              <c:pt idx="7">
                <c:v>321.23599999999999</c:v>
              </c:pt>
              <c:pt idx="8">
                <c:v>317.80599999999998</c:v>
              </c:pt>
              <c:pt idx="9">
                <c:v>315.666</c:v>
              </c:pt>
              <c:pt idx="10">
                <c:v>314.02800000000002</c:v>
              </c:pt>
              <c:pt idx="11">
                <c:v>311.69299999999998</c:v>
              </c:pt>
              <c:pt idx="12">
                <c:v>306.85199999999998</c:v>
              </c:pt>
              <c:pt idx="13">
                <c:v>303.00599999999997</c:v>
              </c:pt>
              <c:pt idx="14">
                <c:v>310.24799999999999</c:v>
              </c:pt>
              <c:pt idx="15">
                <c:v>312.17</c:v>
              </c:pt>
              <c:pt idx="16">
                <c:v>301.91699999999997</c:v>
              </c:pt>
              <c:pt idx="17">
                <c:v>296.34899999999999</c:v>
              </c:pt>
            </c:numLit>
          </c:val>
          <c:smooth val="0"/>
          <c:extLst>
            <c:ext xmlns:c16="http://schemas.microsoft.com/office/drawing/2014/chart" uri="{C3380CC4-5D6E-409C-BE32-E72D297353CC}">
              <c16:uniqueId val="{00000000-1D39-41BF-9857-F340EC453353}"/>
            </c:ext>
          </c:extLst>
        </c:ser>
        <c:ser>
          <c:idx val="1"/>
          <c:order val="1"/>
          <c:tx>
            <c:v>organische
Abfälle</c:v>
          </c:tx>
          <c:spPr>
            <a:ln w="28575" cap="rnd">
              <a:solidFill>
                <a:schemeClr val="accent2"/>
              </a:solidFill>
              <a:round/>
            </a:ln>
            <a:effectLst/>
          </c:spPr>
          <c:marker>
            <c:symbol val="none"/>
          </c:marker>
          <c:cat>
            <c:numLit>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Lit>
          </c:cat>
          <c:val>
            <c:numLit>
              <c:formatCode>#\ ###\ ##0.000</c:formatCode>
              <c:ptCount val="18"/>
              <c:pt idx="0">
                <c:v>145.99100000000001</c:v>
              </c:pt>
              <c:pt idx="1">
                <c:v>153.13999999999999</c:v>
              </c:pt>
              <c:pt idx="2">
                <c:v>150.95599999999999</c:v>
              </c:pt>
              <c:pt idx="3">
                <c:v>166.608</c:v>
              </c:pt>
              <c:pt idx="4">
                <c:v>160.03299999999999</c:v>
              </c:pt>
              <c:pt idx="5">
                <c:v>169.197</c:v>
              </c:pt>
              <c:pt idx="6">
                <c:v>168.858</c:v>
              </c:pt>
              <c:pt idx="7">
                <c:v>185.751</c:v>
              </c:pt>
              <c:pt idx="8">
                <c:v>208.77600000000001</c:v>
              </c:pt>
              <c:pt idx="9">
                <c:v>202.72</c:v>
              </c:pt>
              <c:pt idx="10">
                <c:v>227.46100000000001</c:v>
              </c:pt>
              <c:pt idx="11">
                <c:v>239.011</c:v>
              </c:pt>
              <c:pt idx="12">
                <c:v>233.62200000000001</c:v>
              </c:pt>
              <c:pt idx="13">
                <c:v>233.63399999999999</c:v>
              </c:pt>
              <c:pt idx="14">
                <c:v>246.05</c:v>
              </c:pt>
              <c:pt idx="15">
                <c:v>271.22699999999998</c:v>
              </c:pt>
              <c:pt idx="16">
                <c:v>215.71799999999999</c:v>
              </c:pt>
              <c:pt idx="17">
                <c:v>232.167</c:v>
              </c:pt>
            </c:numLit>
          </c:val>
          <c:smooth val="0"/>
          <c:extLst>
            <c:ext xmlns:c16="http://schemas.microsoft.com/office/drawing/2014/chart" uri="{C3380CC4-5D6E-409C-BE32-E72D297353CC}">
              <c16:uniqueId val="{00000001-1D39-41BF-9857-F340EC453353}"/>
            </c:ext>
          </c:extLst>
        </c:ser>
        <c:ser>
          <c:idx val="2"/>
          <c:order val="2"/>
          <c:tx>
            <c:v>getrennt
erfasste
Wertstoffe</c:v>
          </c:tx>
          <c:spPr>
            <a:ln w="28575" cap="rnd">
              <a:solidFill>
                <a:schemeClr val="accent3"/>
              </a:solidFill>
              <a:round/>
            </a:ln>
            <a:effectLst/>
          </c:spPr>
          <c:marker>
            <c:symbol val="none"/>
          </c:marker>
          <c:cat>
            <c:numLit>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Lit>
          </c:cat>
          <c:val>
            <c:numLit>
              <c:formatCode>#\ ###\ ##0.000</c:formatCode>
              <c:ptCount val="18"/>
              <c:pt idx="0">
                <c:v>321.41899999999998</c:v>
              </c:pt>
              <c:pt idx="1">
                <c:v>306.12200000000001</c:v>
              </c:pt>
              <c:pt idx="2">
                <c:v>291.12299999999999</c:v>
              </c:pt>
              <c:pt idx="3">
                <c:v>292.83100000000002</c:v>
              </c:pt>
              <c:pt idx="4">
                <c:v>292.21100000000001</c:v>
              </c:pt>
              <c:pt idx="5">
                <c:v>292.041</c:v>
              </c:pt>
              <c:pt idx="6">
                <c:v>280.72699999999998</c:v>
              </c:pt>
              <c:pt idx="7">
                <c:v>283.63400000000001</c:v>
              </c:pt>
              <c:pt idx="8">
                <c:v>279.67099999999999</c:v>
              </c:pt>
              <c:pt idx="9">
                <c:v>283.67</c:v>
              </c:pt>
              <c:pt idx="10">
                <c:v>284.86399999999998</c:v>
              </c:pt>
              <c:pt idx="11">
                <c:v>288.46699999999998</c:v>
              </c:pt>
              <c:pt idx="12">
                <c:v>287.83499999999998</c:v>
              </c:pt>
              <c:pt idx="13">
                <c:v>288.01900000000001</c:v>
              </c:pt>
              <c:pt idx="14">
                <c:v>297.53500000000003</c:v>
              </c:pt>
              <c:pt idx="15">
                <c:v>295.02300000000002</c:v>
              </c:pt>
              <c:pt idx="16">
                <c:v>273.46699999999998</c:v>
              </c:pt>
              <c:pt idx="17">
                <c:v>269.30900000000003</c:v>
              </c:pt>
            </c:numLit>
          </c:val>
          <c:smooth val="0"/>
          <c:extLst>
            <c:ext xmlns:c16="http://schemas.microsoft.com/office/drawing/2014/chart" uri="{C3380CC4-5D6E-409C-BE32-E72D297353CC}">
              <c16:uniqueId val="{00000002-1D39-41BF-9857-F340EC453353}"/>
            </c:ext>
          </c:extLst>
        </c:ser>
        <c:ser>
          <c:idx val="3"/>
          <c:order val="3"/>
          <c:tx>
            <c:v>Sperrmüll</c:v>
          </c:tx>
          <c:spPr>
            <a:ln w="28575" cap="rnd">
              <a:solidFill>
                <a:schemeClr val="accent4"/>
              </a:solidFill>
              <a:round/>
            </a:ln>
            <a:effectLst/>
          </c:spPr>
          <c:marker>
            <c:symbol val="none"/>
          </c:marker>
          <c:cat>
            <c:numLit>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Lit>
          </c:cat>
          <c:val>
            <c:numLit>
              <c:formatCode>#\ ###\ ##0.000</c:formatCode>
              <c:ptCount val="18"/>
              <c:pt idx="0">
                <c:v>74.606999999999999</c:v>
              </c:pt>
              <c:pt idx="1">
                <c:v>67.358999999999995</c:v>
              </c:pt>
              <c:pt idx="2">
                <c:v>67.900000000000006</c:v>
              </c:pt>
              <c:pt idx="3">
                <c:v>75.653000000000006</c:v>
              </c:pt>
              <c:pt idx="4">
                <c:v>73.97</c:v>
              </c:pt>
              <c:pt idx="5">
                <c:v>78.171999999999997</c:v>
              </c:pt>
              <c:pt idx="6">
                <c:v>79.194999999999993</c:v>
              </c:pt>
              <c:pt idx="7">
                <c:v>83.628</c:v>
              </c:pt>
              <c:pt idx="8">
                <c:v>77.763999999999996</c:v>
              </c:pt>
              <c:pt idx="9">
                <c:v>80.465000000000003</c:v>
              </c:pt>
              <c:pt idx="10">
                <c:v>83.466999999999999</c:v>
              </c:pt>
              <c:pt idx="11">
                <c:v>84.614000000000004</c:v>
              </c:pt>
              <c:pt idx="12">
                <c:v>86.197999999999993</c:v>
              </c:pt>
              <c:pt idx="13">
                <c:v>89.313000000000002</c:v>
              </c:pt>
              <c:pt idx="14">
                <c:v>94.433999999999997</c:v>
              </c:pt>
              <c:pt idx="15">
                <c:v>88.594999999999999</c:v>
              </c:pt>
              <c:pt idx="16">
                <c:v>79.665000000000006</c:v>
              </c:pt>
              <c:pt idx="17">
                <c:v>74.796999999999997</c:v>
              </c:pt>
            </c:numLit>
          </c:val>
          <c:smooth val="0"/>
          <c:extLst>
            <c:ext xmlns:c16="http://schemas.microsoft.com/office/drawing/2014/chart" uri="{C3380CC4-5D6E-409C-BE32-E72D297353CC}">
              <c16:uniqueId val="{00000003-1D39-41BF-9857-F340EC453353}"/>
            </c:ext>
          </c:extLst>
        </c:ser>
        <c:ser>
          <c:idx val="4"/>
          <c:order val="4"/>
          <c:tx>
            <c:v>sonstige
Abfälle</c:v>
          </c:tx>
          <c:spPr>
            <a:ln w="28575" cap="rnd">
              <a:solidFill>
                <a:schemeClr val="accent5"/>
              </a:solidFill>
              <a:round/>
            </a:ln>
            <a:effectLst/>
          </c:spPr>
          <c:marker>
            <c:symbol val="none"/>
          </c:marker>
          <c:cat>
            <c:numLit>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Lit>
          </c:cat>
          <c:val>
            <c:numLit>
              <c:formatCode>#\ ###\ ##0.000</c:formatCode>
              <c:ptCount val="18"/>
              <c:pt idx="0">
                <c:v>8.6519999999999992</c:v>
              </c:pt>
              <c:pt idx="1">
                <c:v>8.016</c:v>
              </c:pt>
              <c:pt idx="2">
                <c:v>7.63</c:v>
              </c:pt>
              <c:pt idx="3">
                <c:v>7.6079999999999997</c:v>
              </c:pt>
              <c:pt idx="4">
                <c:v>7.4729999999999999</c:v>
              </c:pt>
              <c:pt idx="5">
                <c:v>8.1039999999999992</c:v>
              </c:pt>
              <c:pt idx="6">
                <c:v>7.2210000000000001</c:v>
              </c:pt>
              <c:pt idx="7">
                <c:v>7.3250000000000002</c:v>
              </c:pt>
              <c:pt idx="8">
                <c:v>1.3</c:v>
              </c:pt>
              <c:pt idx="9">
                <c:v>1.167</c:v>
              </c:pt>
              <c:pt idx="10">
                <c:v>1.2909999999999999</c:v>
              </c:pt>
              <c:pt idx="11">
                <c:v>1.413</c:v>
              </c:pt>
              <c:pt idx="12">
                <c:v>1.54</c:v>
              </c:pt>
              <c:pt idx="13">
                <c:v>1.5860000000000001</c:v>
              </c:pt>
              <c:pt idx="14">
                <c:v>1.5940000000000001</c:v>
              </c:pt>
              <c:pt idx="15">
                <c:v>1.37</c:v>
              </c:pt>
              <c:pt idx="16">
                <c:v>1.0740000000000001</c:v>
              </c:pt>
              <c:pt idx="17">
                <c:v>1.153</c:v>
              </c:pt>
            </c:numLit>
          </c:val>
          <c:smooth val="0"/>
          <c:extLst>
            <c:ext xmlns:c16="http://schemas.microsoft.com/office/drawing/2014/chart" uri="{C3380CC4-5D6E-409C-BE32-E72D297353CC}">
              <c16:uniqueId val="{00000004-1D39-41BF-9857-F340EC453353}"/>
            </c:ext>
          </c:extLst>
        </c:ser>
        <c:dLbls>
          <c:showLegendKey val="0"/>
          <c:showVal val="0"/>
          <c:showCatName val="0"/>
          <c:showSerName val="0"/>
          <c:showPercent val="0"/>
          <c:showBubbleSize val="0"/>
        </c:dLbls>
        <c:smooth val="0"/>
        <c:axId val="469421464"/>
        <c:axId val="469421792"/>
      </c:lineChart>
      <c:catAx>
        <c:axId val="469421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9421792"/>
        <c:crosses val="autoZero"/>
        <c:auto val="1"/>
        <c:lblAlgn val="ctr"/>
        <c:lblOffset val="100"/>
        <c:noMultiLvlLbl val="0"/>
      </c:catAx>
      <c:valAx>
        <c:axId val="469421792"/>
        <c:scaling>
          <c:orientation val="minMax"/>
        </c:scaling>
        <c:delete val="0"/>
        <c:axPos val="l"/>
        <c:majorGridlines>
          <c:spPr>
            <a:ln w="9525" cap="flat" cmpd="sng" algn="ctr">
              <a:solidFill>
                <a:schemeClr val="tx1">
                  <a:lumMod val="15000"/>
                  <a:lumOff val="85000"/>
                </a:schemeClr>
              </a:solidFill>
              <a:round/>
            </a:ln>
            <a:effectLst/>
          </c:spPr>
        </c:majorGridlines>
        <c:numFmt formatCode="#\ ###\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9421464"/>
        <c:crosses val="autoZero"/>
        <c:crossBetween val="between"/>
      </c:valAx>
      <c:spPr>
        <a:noFill/>
        <a:ln>
          <a:noFill/>
        </a:ln>
        <a:effectLst/>
      </c:spPr>
    </c:plotArea>
    <c:legend>
      <c:legendPos val="r"/>
      <c:layout>
        <c:manualLayout>
          <c:xMode val="edge"/>
          <c:yMode val="edge"/>
          <c:x val="0.75688343426345439"/>
          <c:y val="0.15840177235910027"/>
          <c:w val="0.22821898659315631"/>
          <c:h val="0.7989670646007959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orientation="portrait" r:id="rId1"/>
  <headerFooter alignWithMargins="0">
    <oddHeader>&amp;C
- 6 -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6153150"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5</xdr:col>
      <xdr:colOff>914400</xdr:colOff>
      <xdr:row>7</xdr:row>
      <xdr:rowOff>314325</xdr:rowOff>
    </xdr:from>
    <xdr:to>
      <xdr:col>5</xdr:col>
      <xdr:colOff>838200</xdr:colOff>
      <xdr:row>7</xdr:row>
      <xdr:rowOff>314325</xdr:rowOff>
    </xdr:to>
    <xdr:sp macro="" textlink="">
      <xdr:nvSpPr>
        <xdr:cNvPr id="2" name="Line 2"/>
        <xdr:cNvSpPr>
          <a:spLocks noChangeShapeType="1"/>
        </xdr:cNvSpPr>
      </xdr:nvSpPr>
      <xdr:spPr bwMode="auto">
        <a:xfrm>
          <a:off x="1866900" y="166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601980</xdr:colOff>
      <xdr:row>38</xdr:row>
      <xdr:rowOff>0</xdr:rowOff>
    </xdr:to>
    <xdr:sp macro="" textlink="">
      <xdr:nvSpPr>
        <xdr:cNvPr id="3" name="Line 1"/>
        <xdr:cNvSpPr>
          <a:spLocks noChangeShapeType="1"/>
        </xdr:cNvSpPr>
      </xdr:nvSpPr>
      <xdr:spPr bwMode="auto">
        <a:xfrm>
          <a:off x="0" y="7820025"/>
          <a:ext cx="59245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66675</xdr:colOff>
      <xdr:row>0</xdr:row>
      <xdr:rowOff>0</xdr:rowOff>
    </xdr:to>
    <xdr:sp macro="" textlink="">
      <xdr:nvSpPr>
        <xdr:cNvPr id="2" name="Text 4"/>
        <xdr:cNvSpPr txBox="1">
          <a:spLocks noChangeArrowheads="1"/>
        </xdr:cNvSpPr>
      </xdr:nvSpPr>
      <xdr:spPr bwMode="auto">
        <a:xfrm>
          <a:off x="19050"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Wirtschaftsabteilung</a:t>
          </a:r>
        </a:p>
      </xdr:txBody>
    </xdr:sp>
    <xdr:clientData/>
  </xdr:twoCellAnchor>
  <xdr:twoCellAnchor>
    <xdr:from>
      <xdr:col>4</xdr:col>
      <xdr:colOff>19050</xdr:colOff>
      <xdr:row>0</xdr:row>
      <xdr:rowOff>0</xdr:rowOff>
    </xdr:from>
    <xdr:to>
      <xdr:col>4</xdr:col>
      <xdr:colOff>152400</xdr:colOff>
      <xdr:row>0</xdr:row>
      <xdr:rowOff>0</xdr:rowOff>
    </xdr:to>
    <xdr:sp macro="" textlink="">
      <xdr:nvSpPr>
        <xdr:cNvPr id="3" name="Text 5"/>
        <xdr:cNvSpPr txBox="1">
          <a:spLocks noChangeArrowheads="1"/>
        </xdr:cNvSpPr>
      </xdr:nvSpPr>
      <xdr:spPr bwMode="auto">
        <a:xfrm>
          <a:off x="1952625" y="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Anlagen</a:t>
          </a:r>
        </a:p>
        <a:p>
          <a:pPr algn="ctr" rtl="0">
            <a:defRPr sz="1000"/>
          </a:pPr>
          <a:r>
            <a:rPr lang="de-DE" sz="800" b="0" i="0" u="none" strike="noStrike" baseline="0">
              <a:solidFill>
                <a:srgbClr val="000000"/>
              </a:solidFill>
              <a:latin typeface="Arial"/>
              <a:cs typeface="Arial"/>
            </a:rPr>
            <a:t>insgesamt</a:t>
          </a:r>
        </a:p>
      </xdr:txBody>
    </xdr:sp>
    <xdr:clientData/>
  </xdr:twoCellAnchor>
  <xdr:twoCellAnchor>
    <xdr:from>
      <xdr:col>5</xdr:col>
      <xdr:colOff>28575</xdr:colOff>
      <xdr:row>0</xdr:row>
      <xdr:rowOff>0</xdr:rowOff>
    </xdr:from>
    <xdr:to>
      <xdr:col>5</xdr:col>
      <xdr:colOff>590550</xdr:colOff>
      <xdr:row>0</xdr:row>
      <xdr:rowOff>0</xdr:rowOff>
    </xdr:to>
    <xdr:sp macro="" textlink="">
      <xdr:nvSpPr>
        <xdr:cNvPr id="4" name="Text 6"/>
        <xdr:cNvSpPr txBox="1">
          <a:spLocks noChangeArrowheads="1"/>
        </xdr:cNvSpPr>
      </xdr:nvSpPr>
      <xdr:spPr bwMode="auto">
        <a:xfrm>
          <a:off x="2114550" y="0"/>
          <a:ext cx="561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Aufbereiteter</a:t>
          </a:r>
        </a:p>
        <a:p>
          <a:pPr algn="ctr" rtl="0">
            <a:defRPr sz="1000"/>
          </a:pPr>
          <a:r>
            <a:rPr lang="de-DE" sz="800" b="0" i="0" u="none" strike="noStrike" baseline="0">
              <a:solidFill>
                <a:srgbClr val="000000"/>
              </a:solidFill>
              <a:latin typeface="Arial"/>
              <a:cs typeface="Arial"/>
            </a:rPr>
            <a:t>Ausbauasphalt</a:t>
          </a:r>
        </a:p>
        <a:p>
          <a:pPr algn="ctr" rtl="0">
            <a:defRPr sz="1000"/>
          </a:pPr>
          <a:r>
            <a:rPr lang="de-DE" sz="800" b="0" i="0" u="none" strike="noStrike" baseline="0">
              <a:solidFill>
                <a:srgbClr val="000000"/>
              </a:solidFill>
              <a:latin typeface="Arial"/>
              <a:cs typeface="Arial"/>
            </a:rPr>
            <a:t>insgesamt</a:t>
          </a:r>
        </a:p>
      </xdr:txBody>
    </xdr:sp>
    <xdr:clientData/>
  </xdr:twoCellAnchor>
  <xdr:twoCellAnchor>
    <xdr:from>
      <xdr:col>0</xdr:col>
      <xdr:colOff>9525</xdr:colOff>
      <xdr:row>26</xdr:row>
      <xdr:rowOff>0</xdr:rowOff>
    </xdr:from>
    <xdr:to>
      <xdr:col>2</xdr:col>
      <xdr:colOff>238125</xdr:colOff>
      <xdr:row>26</xdr:row>
      <xdr:rowOff>0</xdr:rowOff>
    </xdr:to>
    <xdr:sp macro="" textlink="">
      <xdr:nvSpPr>
        <xdr:cNvPr id="5" name="Line 5"/>
        <xdr:cNvSpPr>
          <a:spLocks noChangeShapeType="1"/>
        </xdr:cNvSpPr>
      </xdr:nvSpPr>
      <xdr:spPr bwMode="auto">
        <a:xfrm>
          <a:off x="9525" y="43719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69</xdr:row>
      <xdr:rowOff>0</xdr:rowOff>
    </xdr:from>
    <xdr:to>
      <xdr:col>2</xdr:col>
      <xdr:colOff>228600</xdr:colOff>
      <xdr:row>69</xdr:row>
      <xdr:rowOff>0</xdr:rowOff>
    </xdr:to>
    <xdr:sp macro="" textlink="">
      <xdr:nvSpPr>
        <xdr:cNvPr id="6" name="Line 5"/>
        <xdr:cNvSpPr>
          <a:spLocks noChangeShapeType="1"/>
        </xdr:cNvSpPr>
      </xdr:nvSpPr>
      <xdr:spPr bwMode="auto">
        <a:xfrm>
          <a:off x="0" y="11820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2</xdr:col>
      <xdr:colOff>228600</xdr:colOff>
      <xdr:row>44</xdr:row>
      <xdr:rowOff>0</xdr:rowOff>
    </xdr:to>
    <xdr:sp macro="" textlink="">
      <xdr:nvSpPr>
        <xdr:cNvPr id="7" name="Line 5"/>
        <xdr:cNvSpPr>
          <a:spLocks noChangeShapeType="1"/>
        </xdr:cNvSpPr>
      </xdr:nvSpPr>
      <xdr:spPr bwMode="auto">
        <a:xfrm>
          <a:off x="0" y="74580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31</xdr:row>
      <xdr:rowOff>0</xdr:rowOff>
    </xdr:from>
    <xdr:to>
      <xdr:col>2</xdr:col>
      <xdr:colOff>104775</xdr:colOff>
      <xdr:row>31</xdr:row>
      <xdr:rowOff>0</xdr:rowOff>
    </xdr:to>
    <xdr:sp macro="" textlink="">
      <xdr:nvSpPr>
        <xdr:cNvPr id="2" name="Line 1"/>
        <xdr:cNvSpPr>
          <a:spLocks noChangeShapeType="1"/>
        </xdr:cNvSpPr>
      </xdr:nvSpPr>
      <xdr:spPr bwMode="auto">
        <a:xfrm>
          <a:off x="9525" y="56578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542925</xdr:colOff>
      <xdr:row>7</xdr:row>
      <xdr:rowOff>95250</xdr:rowOff>
    </xdr:from>
    <xdr:to>
      <xdr:col>5</xdr:col>
      <xdr:colOff>209550</xdr:colOff>
      <xdr:row>7</xdr:row>
      <xdr:rowOff>95250</xdr:rowOff>
    </xdr:to>
    <xdr:sp macro="" textlink="">
      <xdr:nvSpPr>
        <xdr:cNvPr id="3" name="Line 4"/>
        <xdr:cNvSpPr>
          <a:spLocks noChangeShapeType="1"/>
        </xdr:cNvSpPr>
      </xdr:nvSpPr>
      <xdr:spPr bwMode="auto">
        <a:xfrm>
          <a:off x="1095375" y="140017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xdr:colOff>
      <xdr:row>53</xdr:row>
      <xdr:rowOff>0</xdr:rowOff>
    </xdr:from>
    <xdr:to>
      <xdr:col>0</xdr:col>
      <xdr:colOff>466724</xdr:colOff>
      <xdr:row>53</xdr:row>
      <xdr:rowOff>0</xdr:rowOff>
    </xdr:to>
    <xdr:sp macro="" textlink="">
      <xdr:nvSpPr>
        <xdr:cNvPr id="2" name="Line 1"/>
        <xdr:cNvSpPr>
          <a:spLocks noChangeShapeType="1"/>
        </xdr:cNvSpPr>
      </xdr:nvSpPr>
      <xdr:spPr bwMode="auto">
        <a:xfrm>
          <a:off x="9524" y="98679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57</xdr:row>
      <xdr:rowOff>0</xdr:rowOff>
    </xdr:from>
    <xdr:to>
      <xdr:col>2</xdr:col>
      <xdr:colOff>47625</xdr:colOff>
      <xdr:row>57</xdr:row>
      <xdr:rowOff>0</xdr:rowOff>
    </xdr:to>
    <xdr:sp macro="" textlink="">
      <xdr:nvSpPr>
        <xdr:cNvPr id="2" name="Line 1"/>
        <xdr:cNvSpPr>
          <a:spLocks noChangeShapeType="1"/>
        </xdr:cNvSpPr>
      </xdr:nvSpPr>
      <xdr:spPr bwMode="auto">
        <a:xfrm>
          <a:off x="9525" y="96774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40</xdr:row>
      <xdr:rowOff>0</xdr:rowOff>
    </xdr:from>
    <xdr:to>
      <xdr:col>1</xdr:col>
      <xdr:colOff>352425</xdr:colOff>
      <xdr:row>40</xdr:row>
      <xdr:rowOff>0</xdr:rowOff>
    </xdr:to>
    <xdr:sp macro="" textlink="">
      <xdr:nvSpPr>
        <xdr:cNvPr id="2" name="Line 1"/>
        <xdr:cNvSpPr>
          <a:spLocks noChangeShapeType="1"/>
        </xdr:cNvSpPr>
      </xdr:nvSpPr>
      <xdr:spPr bwMode="auto">
        <a:xfrm>
          <a:off x="9525" y="7343775"/>
          <a:ext cx="4572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15</xdr:row>
      <xdr:rowOff>0</xdr:rowOff>
    </xdr:from>
    <xdr:to>
      <xdr:col>1</xdr:col>
      <xdr:colOff>161925</xdr:colOff>
      <xdr:row>15</xdr:row>
      <xdr:rowOff>0</xdr:rowOff>
    </xdr:to>
    <xdr:sp macro="" textlink="">
      <xdr:nvSpPr>
        <xdr:cNvPr id="2" name="Line 5"/>
        <xdr:cNvSpPr>
          <a:spLocks noChangeShapeType="1"/>
        </xdr:cNvSpPr>
      </xdr:nvSpPr>
      <xdr:spPr bwMode="auto">
        <a:xfrm>
          <a:off x="0" y="27908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0</xdr:rowOff>
    </xdr:from>
    <xdr:to>
      <xdr:col>1</xdr:col>
      <xdr:colOff>161925</xdr:colOff>
      <xdr:row>52</xdr:row>
      <xdr:rowOff>0</xdr:rowOff>
    </xdr:to>
    <xdr:sp macro="" textlink="">
      <xdr:nvSpPr>
        <xdr:cNvPr id="3" name="Line 5"/>
        <xdr:cNvSpPr>
          <a:spLocks noChangeShapeType="1"/>
        </xdr:cNvSpPr>
      </xdr:nvSpPr>
      <xdr:spPr bwMode="auto">
        <a:xfrm>
          <a:off x="0" y="9153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121920</xdr:colOff>
          <xdr:row>12</xdr:row>
          <xdr:rowOff>137160</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0.09205</cdr:x>
      <cdr:y>0.05588</cdr:y>
    </cdr:from>
    <cdr:to>
      <cdr:x>0.9429</cdr:x>
      <cdr:y>0.45593</cdr:y>
    </cdr:to>
    <cdr:graphicFrame macro="">
      <cdr:nvGraphicFramePr>
        <cdr:cNvPr id="3" name="Diagramm 10"/>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0.09071</cdr:x>
      <cdr:y>0.53282</cdr:y>
    </cdr:from>
    <cdr:to>
      <cdr:x>0.94337</cdr:x>
      <cdr:y>0.9261</cdr:y>
    </cdr:to>
    <cdr:graphicFrame macro="">
      <cdr:nvGraphicFramePr>
        <cdr:cNvPr id="5" name="Diagramm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3.xml><?xml version="1.0" encoding="utf-8"?>
<c:userShapes xmlns:c="http://schemas.openxmlformats.org/drawingml/2006/chart">
  <cdr:relSizeAnchor xmlns:cdr="http://schemas.openxmlformats.org/drawingml/2006/chartDrawing">
    <cdr:from>
      <cdr:x>0.02004</cdr:x>
      <cdr:y>0.94627</cdr:y>
    </cdr:from>
    <cdr:to>
      <cdr:x>0.25439</cdr:x>
      <cdr:y>0.98967</cdr:y>
    </cdr:to>
    <cdr:sp macro="" textlink="">
      <cdr:nvSpPr>
        <cdr:cNvPr id="3" name="Text Box 12"/>
        <cdr:cNvSpPr txBox="1">
          <a:spLocks xmlns:a="http://schemas.openxmlformats.org/drawingml/2006/main" noChangeArrowheads="1"/>
        </cdr:cNvSpPr>
      </cdr:nvSpPr>
      <cdr:spPr bwMode="auto">
        <a:xfrm xmlns:a="http://schemas.openxmlformats.org/drawingml/2006/main">
          <a:off x="101930" y="3355691"/>
          <a:ext cx="1192004" cy="1539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6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0.21372</cdr:x>
      <cdr:y>0.35157</cdr:y>
    </cdr:from>
    <cdr:to>
      <cdr:x>0.40106</cdr:x>
      <cdr:y>0.46113</cdr:y>
    </cdr:to>
    <cdr:sp macro="" textlink="">
      <cdr:nvSpPr>
        <cdr:cNvPr id="4" name="Textfeld 3"/>
        <cdr:cNvSpPr txBox="1"/>
      </cdr:nvSpPr>
      <cdr:spPr>
        <a:xfrm xmlns:a="http://schemas.openxmlformats.org/drawingml/2006/main">
          <a:off x="1118151" y="1284586"/>
          <a:ext cx="980109" cy="4003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0.28103</cdr:x>
      <cdr:y>0.46583</cdr:y>
    </cdr:from>
    <cdr:to>
      <cdr:x>0.46673</cdr:x>
      <cdr:y>0.61702</cdr:y>
    </cdr:to>
    <cdr:sp macro="" textlink="">
      <cdr:nvSpPr>
        <cdr:cNvPr id="6" name="Textfeld 16"/>
        <cdr:cNvSpPr txBox="1"/>
      </cdr:nvSpPr>
      <cdr:spPr>
        <a:xfrm xmlns:a="http://schemas.openxmlformats.org/drawingml/2006/main">
          <a:off x="1470301" y="1702076"/>
          <a:ext cx="971550" cy="552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54D9CFB2-EAE5-44EE-AB02-9D8F5116D71E}" type="TxLink">
            <a:rPr lang="en-US" sz="1100" b="1" i="0" u="none" strike="noStrike">
              <a:solidFill>
                <a:sysClr val="windowText" lastClr="000000"/>
              </a:solidFill>
              <a:latin typeface="Calibri"/>
              <a:cs typeface="Calibri"/>
            </a:rPr>
            <a:pPr algn="ctr"/>
            <a:t>4,5 Millionen Tonnen</a:t>
          </a:fld>
          <a:endParaRPr lang="de-DE" sz="10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0.0509</cdr:x>
      <cdr:y>0.16756</cdr:y>
    </cdr:from>
    <cdr:to>
      <cdr:x>0.25512</cdr:x>
      <cdr:y>0.23119</cdr:y>
    </cdr:to>
    <cdr:sp macro="" textlink="">
      <cdr:nvSpPr>
        <cdr:cNvPr id="2" name="Textfeld 1"/>
        <cdr:cNvSpPr txBox="1"/>
      </cdr:nvSpPr>
      <cdr:spPr>
        <a:xfrm xmlns:a="http://schemas.openxmlformats.org/drawingml/2006/main">
          <a:off x="260350" y="593725"/>
          <a:ext cx="1044580" cy="22544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t>Tausend Tonnen</a:t>
          </a:r>
        </a:p>
      </cdr:txBody>
    </cdr:sp>
  </cdr:relSizeAnchor>
  <cdr:relSizeAnchor xmlns:cdr="http://schemas.openxmlformats.org/drawingml/2006/chartDrawing">
    <cdr:from>
      <cdr:x>0.0211</cdr:x>
      <cdr:y>0.94444</cdr:y>
    </cdr:from>
    <cdr:to>
      <cdr:x>0.25502</cdr:x>
      <cdr:y>0.98781</cdr:y>
    </cdr:to>
    <cdr:sp macro="" textlink="">
      <cdr:nvSpPr>
        <cdr:cNvPr id="3" name="Text Box 12"/>
        <cdr:cNvSpPr txBox="1">
          <a:spLocks xmlns:a="http://schemas.openxmlformats.org/drawingml/2006/main" noChangeArrowheads="1"/>
        </cdr:cNvSpPr>
      </cdr:nvSpPr>
      <cdr:spPr bwMode="auto">
        <a:xfrm xmlns:a="http://schemas.openxmlformats.org/drawingml/2006/main">
          <a:off x="107950" y="3346450"/>
          <a:ext cx="1196448" cy="1536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6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0.06207</cdr:x>
      <cdr:y>0.83961</cdr:y>
    </cdr:from>
    <cdr:to>
      <cdr:x>0.64308</cdr:x>
      <cdr:y>0.90412</cdr:y>
    </cdr:to>
    <cdr:sp macro="" textlink="">
      <cdr:nvSpPr>
        <cdr:cNvPr id="4" name="Textfeld 1"/>
        <cdr:cNvSpPr txBox="1"/>
      </cdr:nvSpPr>
      <cdr:spPr>
        <a:xfrm xmlns:a="http://schemas.openxmlformats.org/drawingml/2006/main">
          <a:off x="317500" y="2974975"/>
          <a:ext cx="2971794" cy="228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t>1) ohne gesondert bei Gewerbebetrieben eingesammelte Abfälle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10391</xdr:colOff>
      <xdr:row>35</xdr:row>
      <xdr:rowOff>1732</xdr:rowOff>
    </xdr:from>
    <xdr:to>
      <xdr:col>2</xdr:col>
      <xdr:colOff>259773</xdr:colOff>
      <xdr:row>35</xdr:row>
      <xdr:rowOff>1732</xdr:rowOff>
    </xdr:to>
    <xdr:sp macro="" textlink="">
      <xdr:nvSpPr>
        <xdr:cNvPr id="2" name="Line 1"/>
        <xdr:cNvSpPr>
          <a:spLocks noChangeShapeType="1"/>
        </xdr:cNvSpPr>
      </xdr:nvSpPr>
      <xdr:spPr bwMode="auto">
        <a:xfrm>
          <a:off x="10391" y="6926407"/>
          <a:ext cx="45893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10391</xdr:colOff>
      <xdr:row>35</xdr:row>
      <xdr:rowOff>1732</xdr:rowOff>
    </xdr:from>
    <xdr:to>
      <xdr:col>2</xdr:col>
      <xdr:colOff>259773</xdr:colOff>
      <xdr:row>35</xdr:row>
      <xdr:rowOff>1732</xdr:rowOff>
    </xdr:to>
    <xdr:sp macro="" textlink="">
      <xdr:nvSpPr>
        <xdr:cNvPr id="3" name="Line 1"/>
        <xdr:cNvSpPr>
          <a:spLocks noChangeShapeType="1"/>
        </xdr:cNvSpPr>
      </xdr:nvSpPr>
      <xdr:spPr bwMode="auto">
        <a:xfrm>
          <a:off x="10391" y="6926407"/>
          <a:ext cx="45893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35</xdr:row>
      <xdr:rowOff>1732</xdr:rowOff>
    </xdr:from>
    <xdr:to>
      <xdr:col>2</xdr:col>
      <xdr:colOff>268432</xdr:colOff>
      <xdr:row>35</xdr:row>
      <xdr:rowOff>1732</xdr:rowOff>
    </xdr:to>
    <xdr:sp macro="" textlink="">
      <xdr:nvSpPr>
        <xdr:cNvPr id="4" name="Line 1"/>
        <xdr:cNvSpPr>
          <a:spLocks noChangeShapeType="1"/>
        </xdr:cNvSpPr>
      </xdr:nvSpPr>
      <xdr:spPr bwMode="auto">
        <a:xfrm>
          <a:off x="19050" y="6926407"/>
          <a:ext cx="45893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10391</xdr:colOff>
      <xdr:row>35</xdr:row>
      <xdr:rowOff>1732</xdr:rowOff>
    </xdr:from>
    <xdr:to>
      <xdr:col>2</xdr:col>
      <xdr:colOff>259773</xdr:colOff>
      <xdr:row>35</xdr:row>
      <xdr:rowOff>1732</xdr:rowOff>
    </xdr:to>
    <xdr:sp macro="" textlink="">
      <xdr:nvSpPr>
        <xdr:cNvPr id="5" name="Line 1"/>
        <xdr:cNvSpPr>
          <a:spLocks noChangeShapeType="1"/>
        </xdr:cNvSpPr>
      </xdr:nvSpPr>
      <xdr:spPr bwMode="auto">
        <a:xfrm>
          <a:off x="10391" y="6926407"/>
          <a:ext cx="45893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49</xdr:row>
      <xdr:rowOff>0</xdr:rowOff>
    </xdr:from>
    <xdr:to>
      <xdr:col>3</xdr:col>
      <xdr:colOff>125100</xdr:colOff>
      <xdr:row>49</xdr:row>
      <xdr:rowOff>0</xdr:rowOff>
    </xdr:to>
    <xdr:sp macro="" textlink="">
      <xdr:nvSpPr>
        <xdr:cNvPr id="2" name="Line 1"/>
        <xdr:cNvSpPr>
          <a:spLocks noChangeShapeType="1"/>
        </xdr:cNvSpPr>
      </xdr:nvSpPr>
      <xdr:spPr bwMode="auto">
        <a:xfrm>
          <a:off x="9525" y="9115425"/>
          <a:ext cx="46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356062</xdr:colOff>
      <xdr:row>36</xdr:row>
      <xdr:rowOff>0</xdr:rowOff>
    </xdr:to>
    <xdr:sp macro="" textlink="">
      <xdr:nvSpPr>
        <xdr:cNvPr id="3" name="Line 1"/>
        <xdr:cNvSpPr>
          <a:spLocks noChangeShapeType="1"/>
        </xdr:cNvSpPr>
      </xdr:nvSpPr>
      <xdr:spPr bwMode="auto">
        <a:xfrm>
          <a:off x="0" y="7038975"/>
          <a:ext cx="4608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904875</xdr:colOff>
      <xdr:row>7</xdr:row>
      <xdr:rowOff>457200</xdr:rowOff>
    </xdr:from>
    <xdr:to>
      <xdr:col>6</xdr:col>
      <xdr:colOff>1266825</xdr:colOff>
      <xdr:row>7</xdr:row>
      <xdr:rowOff>457200</xdr:rowOff>
    </xdr:to>
    <xdr:sp macro="" textlink="">
      <xdr:nvSpPr>
        <xdr:cNvPr id="2" name="Line 1"/>
        <xdr:cNvSpPr>
          <a:spLocks noChangeShapeType="1"/>
        </xdr:cNvSpPr>
      </xdr:nvSpPr>
      <xdr:spPr bwMode="auto">
        <a:xfrm>
          <a:off x="1543050" y="180975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36</xdr:row>
      <xdr:rowOff>0</xdr:rowOff>
    </xdr:from>
    <xdr:to>
      <xdr:col>4</xdr:col>
      <xdr:colOff>57150</xdr:colOff>
      <xdr:row>36</xdr:row>
      <xdr:rowOff>0</xdr:rowOff>
    </xdr:to>
    <xdr:sp macro="" textlink="">
      <xdr:nvSpPr>
        <xdr:cNvPr id="3" name="Line 2"/>
        <xdr:cNvSpPr>
          <a:spLocks noChangeShapeType="1"/>
        </xdr:cNvSpPr>
      </xdr:nvSpPr>
      <xdr:spPr bwMode="auto">
        <a:xfrm>
          <a:off x="9525" y="74580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70</xdr:row>
      <xdr:rowOff>9525</xdr:rowOff>
    </xdr:from>
    <xdr:to>
      <xdr:col>0</xdr:col>
      <xdr:colOff>466725</xdr:colOff>
      <xdr:row>70</xdr:row>
      <xdr:rowOff>9525</xdr:rowOff>
    </xdr:to>
    <xdr:sp macro="" textlink="">
      <xdr:nvSpPr>
        <xdr:cNvPr id="2" name="Line 1"/>
        <xdr:cNvSpPr>
          <a:spLocks noChangeShapeType="1"/>
        </xdr:cNvSpPr>
      </xdr:nvSpPr>
      <xdr:spPr bwMode="auto">
        <a:xfrm>
          <a:off x="28575" y="12001500"/>
          <a:ext cx="4381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9525</xdr:colOff>
      <xdr:row>29</xdr:row>
      <xdr:rowOff>0</xdr:rowOff>
    </xdr:from>
    <xdr:to>
      <xdr:col>0</xdr:col>
      <xdr:colOff>466725</xdr:colOff>
      <xdr:row>29</xdr:row>
      <xdr:rowOff>0</xdr:rowOff>
    </xdr:to>
    <xdr:sp macro="" textlink="">
      <xdr:nvSpPr>
        <xdr:cNvPr id="3" name="Line 3"/>
        <xdr:cNvSpPr>
          <a:spLocks noChangeShapeType="1"/>
        </xdr:cNvSpPr>
      </xdr:nvSpPr>
      <xdr:spPr bwMode="auto">
        <a:xfrm>
          <a:off x="9525" y="4981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70</xdr:row>
      <xdr:rowOff>0</xdr:rowOff>
    </xdr:from>
    <xdr:to>
      <xdr:col>0</xdr:col>
      <xdr:colOff>466725</xdr:colOff>
      <xdr:row>70</xdr:row>
      <xdr:rowOff>0</xdr:rowOff>
    </xdr:to>
    <xdr:sp macro="" textlink="">
      <xdr:nvSpPr>
        <xdr:cNvPr id="4" name="Line 3"/>
        <xdr:cNvSpPr>
          <a:spLocks noChangeShapeType="1"/>
        </xdr:cNvSpPr>
      </xdr:nvSpPr>
      <xdr:spPr bwMode="auto">
        <a:xfrm>
          <a:off x="9525" y="119919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20.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836"/>
  </cols>
  <sheetData>
    <row r="1" spans="1:2" ht="13.8" x14ac:dyDescent="0.25">
      <c r="A1" s="835" t="s">
        <v>638</v>
      </c>
    </row>
    <row r="3" spans="1:2" x14ac:dyDescent="0.25">
      <c r="A3" s="846" t="s">
        <v>654</v>
      </c>
    </row>
    <row r="4" spans="1:2" ht="13.8" x14ac:dyDescent="0.25">
      <c r="A4" s="837"/>
    </row>
    <row r="5" spans="1:2" x14ac:dyDescent="0.25">
      <c r="A5" s="838" t="s">
        <v>639</v>
      </c>
    </row>
    <row r="6" spans="1:2" x14ac:dyDescent="0.25">
      <c r="A6" s="838"/>
    </row>
    <row r="7" spans="1:2" x14ac:dyDescent="0.25">
      <c r="A7" s="838"/>
    </row>
    <row r="8" spans="1:2" x14ac:dyDescent="0.25">
      <c r="A8" s="839" t="s">
        <v>640</v>
      </c>
    </row>
    <row r="9" spans="1:2" x14ac:dyDescent="0.25">
      <c r="A9" s="838" t="s">
        <v>641</v>
      </c>
    </row>
    <row r="10" spans="1:2" x14ac:dyDescent="0.25">
      <c r="A10" s="838" t="s">
        <v>642</v>
      </c>
    </row>
    <row r="11" spans="1:2" x14ac:dyDescent="0.25">
      <c r="A11" s="838" t="s">
        <v>643</v>
      </c>
    </row>
    <row r="12" spans="1:2" x14ac:dyDescent="0.25">
      <c r="A12" s="838" t="s">
        <v>644</v>
      </c>
    </row>
    <row r="13" spans="1:2" x14ac:dyDescent="0.25">
      <c r="A13" s="838" t="s">
        <v>645</v>
      </c>
    </row>
    <row r="14" spans="1:2" x14ac:dyDescent="0.25">
      <c r="A14" s="838" t="s">
        <v>646</v>
      </c>
    </row>
    <row r="15" spans="1:2" x14ac:dyDescent="0.25">
      <c r="A15" s="838" t="s">
        <v>647</v>
      </c>
    </row>
    <row r="16" spans="1:2" x14ac:dyDescent="0.25">
      <c r="A16" s="838"/>
      <c r="B16" s="840"/>
    </row>
    <row r="17" spans="1:2" s="841" customFormat="1" x14ac:dyDescent="0.25">
      <c r="A17" s="847" t="s">
        <v>648</v>
      </c>
    </row>
    <row r="18" spans="1:2" s="841" customFormat="1" ht="26.4" x14ac:dyDescent="0.25">
      <c r="A18" s="842" t="s">
        <v>655</v>
      </c>
    </row>
    <row r="19" spans="1:2" s="841" customFormat="1" x14ac:dyDescent="0.25">
      <c r="A19" s="842" t="s">
        <v>656</v>
      </c>
    </row>
    <row r="20" spans="1:2" s="841" customFormat="1" x14ac:dyDescent="0.25">
      <c r="A20" s="842"/>
    </row>
    <row r="21" spans="1:2" x14ac:dyDescent="0.25">
      <c r="A21" s="838" t="s">
        <v>649</v>
      </c>
      <c r="B21" s="840"/>
    </row>
    <row r="22" spans="1:2" x14ac:dyDescent="0.25">
      <c r="A22" s="838" t="s">
        <v>657</v>
      </c>
    </row>
    <row r="23" spans="1:2" ht="13.8" x14ac:dyDescent="0.25">
      <c r="A23" s="838" t="s">
        <v>658</v>
      </c>
      <c r="B23" s="843"/>
    </row>
    <row r="24" spans="1:2" ht="13.8" x14ac:dyDescent="0.25">
      <c r="A24" s="838" t="s">
        <v>659</v>
      </c>
      <c r="B24" s="843"/>
    </row>
    <row r="25" spans="1:2" ht="13.8" x14ac:dyDescent="0.25">
      <c r="A25" s="838" t="s">
        <v>650</v>
      </c>
      <c r="B25" s="843"/>
    </row>
    <row r="26" spans="1:2" x14ac:dyDescent="0.25">
      <c r="A26" s="838"/>
    </row>
    <row r="27" spans="1:2" x14ac:dyDescent="0.25">
      <c r="A27" s="838"/>
    </row>
    <row r="28" spans="1:2" x14ac:dyDescent="0.25">
      <c r="A28" s="839" t="s">
        <v>651</v>
      </c>
    </row>
    <row r="29" spans="1:2" ht="39.6" x14ac:dyDescent="0.25">
      <c r="A29" s="844" t="s">
        <v>652</v>
      </c>
    </row>
    <row r="30" spans="1:2" x14ac:dyDescent="0.25">
      <c r="A30" s="838" t="s">
        <v>653</v>
      </c>
    </row>
    <row r="32" spans="1:2" x14ac:dyDescent="0.25">
      <c r="A32" s="845"/>
      <c r="B32" s="840"/>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N59" sqref="N59"/>
    </sheetView>
  </sheetViews>
  <sheetFormatPr baseColWidth="10" defaultColWidth="11.44140625" defaultRowHeight="10.199999999999999" x14ac:dyDescent="0.2"/>
  <cols>
    <col min="1" max="1" width="1.6640625" style="148" customWidth="1"/>
    <col min="2" max="2" width="2.6640625" style="148" customWidth="1"/>
    <col min="3" max="3" width="0.5546875" style="148" customWidth="1"/>
    <col min="4" max="4" width="1.109375" style="148" customWidth="1"/>
    <col min="5" max="6" width="1.6640625" style="148" customWidth="1"/>
    <col min="7" max="7" width="29.44140625" style="148" customWidth="1"/>
    <col min="8" max="8" width="7.5546875" style="148" customWidth="1"/>
    <col min="9" max="9" width="7.33203125" style="148" customWidth="1"/>
    <col min="10" max="13" width="10.44140625" style="148" customWidth="1"/>
    <col min="14" max="14" width="11.44140625" style="148" customWidth="1"/>
    <col min="15" max="15" width="10.44140625" style="148" customWidth="1"/>
    <col min="16" max="16384" width="11.44140625" style="148"/>
  </cols>
  <sheetData>
    <row r="1" spans="1:16" ht="12.75" customHeight="1" x14ac:dyDescent="0.25">
      <c r="A1" s="545" t="s">
        <v>147</v>
      </c>
      <c r="B1" s="613"/>
      <c r="C1" s="613"/>
      <c r="D1" s="613"/>
      <c r="E1" s="613"/>
      <c r="F1" s="613"/>
      <c r="G1" s="613"/>
      <c r="H1" s="613"/>
      <c r="I1" s="613"/>
      <c r="J1" s="614"/>
      <c r="K1" s="614"/>
      <c r="L1" s="614"/>
      <c r="M1" s="614"/>
      <c r="N1" s="614"/>
    </row>
    <row r="2" spans="1:16" ht="12.75" customHeight="1" x14ac:dyDescent="0.25">
      <c r="G2" s="149"/>
    </row>
    <row r="3" spans="1:16" ht="12.75" customHeight="1" x14ac:dyDescent="0.2"/>
    <row r="4" spans="1:16" s="76" customFormat="1" ht="15" customHeight="1" x14ac:dyDescent="0.25">
      <c r="A4" s="615" t="s">
        <v>148</v>
      </c>
      <c r="B4" s="615"/>
      <c r="C4" s="615"/>
      <c r="D4" s="615"/>
      <c r="E4" s="615"/>
      <c r="F4" s="615"/>
      <c r="G4" s="615"/>
      <c r="H4" s="615"/>
      <c r="I4" s="615"/>
      <c r="J4" s="615"/>
      <c r="K4" s="615"/>
      <c r="L4" s="615"/>
      <c r="M4" s="615"/>
      <c r="N4" s="615"/>
    </row>
    <row r="5" spans="1:16" s="76" customFormat="1" ht="15" customHeight="1" x14ac:dyDescent="0.25">
      <c r="A5" s="616" t="s">
        <v>149</v>
      </c>
      <c r="B5" s="616"/>
      <c r="C5" s="616"/>
      <c r="D5" s="616"/>
      <c r="E5" s="616"/>
      <c r="F5" s="616"/>
      <c r="G5" s="616"/>
      <c r="H5" s="616"/>
      <c r="I5" s="616"/>
      <c r="J5" s="616"/>
      <c r="K5" s="616"/>
      <c r="L5" s="616"/>
      <c r="M5" s="616"/>
      <c r="N5" s="616"/>
    </row>
    <row r="6" spans="1:16" ht="12.75" customHeight="1" thickBot="1" x14ac:dyDescent="0.25"/>
    <row r="7" spans="1:16" s="150" customFormat="1" ht="25.5" customHeight="1" x14ac:dyDescent="0.3">
      <c r="A7" s="617" t="s">
        <v>85</v>
      </c>
      <c r="B7" s="618"/>
      <c r="C7" s="621" t="s">
        <v>150</v>
      </c>
      <c r="D7" s="622"/>
      <c r="E7" s="622"/>
      <c r="F7" s="622"/>
      <c r="G7" s="622"/>
      <c r="H7" s="623"/>
      <c r="I7" s="629" t="s">
        <v>151</v>
      </c>
      <c r="J7" s="631" t="s">
        <v>5</v>
      </c>
      <c r="K7" s="632"/>
      <c r="L7" s="526" t="s">
        <v>152</v>
      </c>
      <c r="M7" s="527"/>
      <c r="N7" s="527"/>
      <c r="O7" s="527"/>
    </row>
    <row r="8" spans="1:16" s="150" customFormat="1" ht="82.5" customHeight="1" x14ac:dyDescent="0.3">
      <c r="A8" s="619"/>
      <c r="B8" s="619"/>
      <c r="C8" s="515"/>
      <c r="D8" s="624"/>
      <c r="E8" s="624"/>
      <c r="F8" s="624"/>
      <c r="G8" s="624"/>
      <c r="H8" s="625"/>
      <c r="I8" s="630"/>
      <c r="J8" s="151">
        <v>2022</v>
      </c>
      <c r="K8" s="151">
        <v>2023</v>
      </c>
      <c r="L8" s="72" t="s">
        <v>9</v>
      </c>
      <c r="M8" s="72" t="s">
        <v>10</v>
      </c>
      <c r="N8" s="72" t="s">
        <v>11</v>
      </c>
      <c r="O8" s="71" t="s">
        <v>153</v>
      </c>
    </row>
    <row r="9" spans="1:16" s="150" customFormat="1" ht="15" customHeight="1" thickBot="1" x14ac:dyDescent="0.35">
      <c r="A9" s="620"/>
      <c r="B9" s="620"/>
      <c r="C9" s="626"/>
      <c r="D9" s="627"/>
      <c r="E9" s="627"/>
      <c r="F9" s="627"/>
      <c r="G9" s="627"/>
      <c r="H9" s="628"/>
      <c r="I9" s="152" t="s">
        <v>13</v>
      </c>
      <c r="J9" s="543" t="s">
        <v>14</v>
      </c>
      <c r="K9" s="544"/>
      <c r="L9" s="544"/>
      <c r="M9" s="544"/>
      <c r="N9" s="544"/>
      <c r="O9" s="544"/>
      <c r="P9" s="153"/>
    </row>
    <row r="10" spans="1:16" s="52" customFormat="1" ht="20.100000000000001" customHeight="1" x14ac:dyDescent="0.2">
      <c r="B10" s="154"/>
      <c r="C10" s="15"/>
      <c r="D10" s="52" t="s">
        <v>5</v>
      </c>
      <c r="E10" s="47"/>
      <c r="F10" s="47"/>
      <c r="G10" s="47"/>
      <c r="H10" s="155"/>
      <c r="I10" s="156">
        <v>271</v>
      </c>
      <c r="J10" s="157">
        <v>3255625</v>
      </c>
      <c r="K10" s="157">
        <v>3204755</v>
      </c>
      <c r="L10" s="157">
        <v>166602</v>
      </c>
      <c r="M10" s="157">
        <v>1814222</v>
      </c>
      <c r="N10" s="157">
        <v>63290</v>
      </c>
      <c r="O10" s="157">
        <v>1160642</v>
      </c>
      <c r="P10" s="158"/>
    </row>
    <row r="11" spans="1:16" s="150" customFormat="1" ht="15" customHeight="1" x14ac:dyDescent="0.2">
      <c r="A11" s="159"/>
      <c r="B11" s="160"/>
      <c r="C11" s="159"/>
      <c r="D11" s="159"/>
      <c r="E11" s="28" t="s">
        <v>154</v>
      </c>
      <c r="F11" s="159"/>
      <c r="G11" s="159"/>
      <c r="H11" s="161"/>
      <c r="I11" s="162"/>
      <c r="J11" s="16"/>
      <c r="K11" s="16"/>
      <c r="L11" s="16"/>
      <c r="M11" s="16"/>
      <c r="N11" s="16"/>
      <c r="O11" s="16"/>
      <c r="P11" s="153"/>
    </row>
    <row r="12" spans="1:16" s="150" customFormat="1" ht="13.2" x14ac:dyDescent="0.2">
      <c r="A12" s="609" t="s">
        <v>120</v>
      </c>
      <c r="B12" s="610"/>
      <c r="C12" s="163"/>
      <c r="E12" s="42" t="s">
        <v>155</v>
      </c>
      <c r="F12" s="42"/>
      <c r="G12" s="42"/>
      <c r="H12" s="161"/>
      <c r="I12" s="164">
        <v>88</v>
      </c>
      <c r="J12" s="165">
        <v>33571</v>
      </c>
      <c r="K12" s="165">
        <v>30455</v>
      </c>
      <c r="L12" s="165">
        <v>2311</v>
      </c>
      <c r="M12" s="165">
        <v>23982</v>
      </c>
      <c r="N12" s="165">
        <v>1992</v>
      </c>
      <c r="O12" s="165">
        <v>2170</v>
      </c>
      <c r="P12" s="158"/>
    </row>
    <row r="13" spans="1:16" s="150" customFormat="1" ht="13.2" x14ac:dyDescent="0.2">
      <c r="A13" s="166"/>
      <c r="B13" s="167"/>
      <c r="C13" s="166"/>
      <c r="E13" s="42"/>
      <c r="F13" s="42" t="s">
        <v>154</v>
      </c>
      <c r="G13" s="42"/>
      <c r="H13" s="161"/>
      <c r="I13" s="164"/>
      <c r="L13" s="165"/>
      <c r="M13" s="165"/>
      <c r="N13" s="165"/>
      <c r="O13" s="165"/>
      <c r="P13" s="158"/>
    </row>
    <row r="14" spans="1:16" s="150" customFormat="1" ht="12.75" customHeight="1" x14ac:dyDescent="0.2">
      <c r="A14" s="163" t="s">
        <v>156</v>
      </c>
      <c r="B14" s="167"/>
      <c r="C14" s="166"/>
      <c r="E14" s="42"/>
      <c r="F14" s="42" t="s">
        <v>157</v>
      </c>
      <c r="G14" s="42"/>
      <c r="H14" s="161"/>
      <c r="I14" s="164"/>
      <c r="L14" s="165"/>
      <c r="M14" s="165"/>
      <c r="N14" s="165"/>
      <c r="O14" s="165"/>
      <c r="P14" s="158"/>
    </row>
    <row r="15" spans="1:16" s="150" customFormat="1" ht="12.75" customHeight="1" x14ac:dyDescent="0.2">
      <c r="A15" s="166"/>
      <c r="B15" s="167"/>
      <c r="C15" s="166"/>
      <c r="E15" s="42"/>
      <c r="F15" s="42"/>
      <c r="G15" s="42" t="s">
        <v>158</v>
      </c>
      <c r="H15" s="161"/>
      <c r="I15" s="164"/>
      <c r="L15" s="165"/>
      <c r="M15" s="165"/>
      <c r="N15" s="165"/>
      <c r="O15" s="165"/>
      <c r="P15" s="158"/>
    </row>
    <row r="16" spans="1:16" s="150" customFormat="1" ht="12.75" customHeight="1" x14ac:dyDescent="0.2">
      <c r="A16" s="166"/>
      <c r="B16" s="167"/>
      <c r="C16" s="166"/>
      <c r="E16" s="42"/>
      <c r="F16" s="42"/>
      <c r="G16" s="42" t="s">
        <v>159</v>
      </c>
      <c r="H16" s="161"/>
      <c r="I16" s="164">
        <v>65</v>
      </c>
      <c r="J16" s="165">
        <v>29428</v>
      </c>
      <c r="K16" s="165">
        <v>24823</v>
      </c>
      <c r="L16" s="165">
        <v>2003</v>
      </c>
      <c r="M16" s="165">
        <v>19506</v>
      </c>
      <c r="N16" s="165">
        <v>1144</v>
      </c>
      <c r="O16" s="165">
        <v>2170</v>
      </c>
      <c r="P16" s="158"/>
    </row>
    <row r="17" spans="1:16" s="150" customFormat="1" ht="18" customHeight="1" x14ac:dyDescent="0.2">
      <c r="A17" s="609" t="s">
        <v>123</v>
      </c>
      <c r="B17" s="610"/>
      <c r="C17" s="163"/>
      <c r="E17" s="42" t="s">
        <v>160</v>
      </c>
      <c r="F17" s="42"/>
      <c r="G17" s="42"/>
      <c r="H17" s="161"/>
      <c r="I17" s="164"/>
      <c r="L17" s="165"/>
      <c r="M17" s="165"/>
      <c r="N17" s="165"/>
      <c r="O17" s="165"/>
      <c r="P17" s="158"/>
    </row>
    <row r="18" spans="1:16" s="150" customFormat="1" ht="12.75" customHeight="1" x14ac:dyDescent="0.2">
      <c r="A18" s="611"/>
      <c r="B18" s="612"/>
      <c r="C18" s="166"/>
      <c r="E18" s="42"/>
      <c r="F18" s="42" t="s">
        <v>161</v>
      </c>
      <c r="G18" s="42"/>
      <c r="H18" s="161"/>
      <c r="I18" s="164">
        <v>89</v>
      </c>
      <c r="J18" s="165">
        <v>403610</v>
      </c>
      <c r="K18" s="165">
        <v>352196</v>
      </c>
      <c r="L18" s="165">
        <v>4397</v>
      </c>
      <c r="M18" s="165">
        <v>338291</v>
      </c>
      <c r="N18" s="165">
        <v>8661</v>
      </c>
      <c r="O18" s="165">
        <v>847</v>
      </c>
      <c r="P18" s="158"/>
    </row>
    <row r="19" spans="1:16" s="150" customFormat="1" ht="18" customHeight="1" x14ac:dyDescent="0.2">
      <c r="A19" s="166"/>
      <c r="B19" s="167"/>
      <c r="C19" s="166"/>
      <c r="E19" s="42"/>
      <c r="F19" s="42" t="s">
        <v>154</v>
      </c>
      <c r="G19" s="42"/>
      <c r="H19" s="161"/>
      <c r="I19" s="164"/>
      <c r="L19" s="165"/>
      <c r="M19" s="165"/>
      <c r="N19" s="165"/>
      <c r="O19" s="165"/>
      <c r="P19" s="158"/>
    </row>
    <row r="20" spans="1:16" s="150" customFormat="1" ht="12.75" customHeight="1" x14ac:dyDescent="0.2">
      <c r="A20" s="163" t="s">
        <v>162</v>
      </c>
      <c r="B20" s="167"/>
      <c r="C20" s="166"/>
      <c r="E20" s="42"/>
      <c r="F20" s="42" t="s">
        <v>163</v>
      </c>
      <c r="G20" s="42"/>
      <c r="H20" s="161"/>
      <c r="I20" s="164">
        <v>56</v>
      </c>
      <c r="J20" s="165">
        <v>50904</v>
      </c>
      <c r="K20" s="165">
        <v>60959</v>
      </c>
      <c r="L20" s="165" t="s">
        <v>17</v>
      </c>
      <c r="M20" s="165">
        <v>55943</v>
      </c>
      <c r="N20" s="165">
        <v>4438</v>
      </c>
      <c r="O20" s="165">
        <v>579</v>
      </c>
      <c r="P20" s="158"/>
    </row>
    <row r="21" spans="1:16" s="150" customFormat="1" ht="12.75" customHeight="1" x14ac:dyDescent="0.2">
      <c r="A21" s="163" t="s">
        <v>164</v>
      </c>
      <c r="B21" s="167"/>
      <c r="C21" s="166"/>
      <c r="E21" s="42"/>
      <c r="F21" s="42" t="s">
        <v>165</v>
      </c>
      <c r="G21" s="42"/>
      <c r="H21" s="161"/>
      <c r="I21" s="164">
        <v>12</v>
      </c>
      <c r="J21" s="165">
        <v>205102</v>
      </c>
      <c r="K21" s="165">
        <v>191300</v>
      </c>
      <c r="L21" s="165">
        <v>2738</v>
      </c>
      <c r="M21" s="165">
        <v>188363</v>
      </c>
      <c r="N21" s="165" t="s">
        <v>17</v>
      </c>
      <c r="O21" s="165">
        <v>200</v>
      </c>
      <c r="P21" s="158"/>
    </row>
    <row r="22" spans="1:16" s="150" customFormat="1" ht="18" customHeight="1" x14ac:dyDescent="0.2">
      <c r="A22" s="609" t="s">
        <v>126</v>
      </c>
      <c r="B22" s="610"/>
      <c r="C22" s="163"/>
      <c r="E22" s="42" t="s">
        <v>166</v>
      </c>
      <c r="F22" s="42"/>
      <c r="G22" s="42"/>
      <c r="H22" s="161"/>
      <c r="I22" s="164"/>
      <c r="J22" s="165"/>
      <c r="K22" s="165"/>
      <c r="L22" s="165"/>
      <c r="M22" s="165"/>
      <c r="N22" s="165"/>
      <c r="O22" s="165"/>
      <c r="P22" s="158"/>
    </row>
    <row r="23" spans="1:16" s="150" customFormat="1" ht="12.75" customHeight="1" x14ac:dyDescent="0.2">
      <c r="A23" s="42"/>
      <c r="B23" s="168"/>
      <c r="C23" s="163"/>
      <c r="E23" s="42"/>
      <c r="F23" s="42" t="s">
        <v>167</v>
      </c>
      <c r="G23" s="42"/>
      <c r="H23" s="161"/>
      <c r="I23" s="164"/>
      <c r="J23" s="165"/>
      <c r="K23" s="165"/>
      <c r="L23" s="165"/>
      <c r="M23" s="165"/>
      <c r="N23" s="165"/>
      <c r="O23" s="165"/>
      <c r="P23" s="158"/>
    </row>
    <row r="24" spans="1:16" s="150" customFormat="1" ht="12.75" customHeight="1" x14ac:dyDescent="0.2">
      <c r="A24" s="42"/>
      <c r="B24" s="168"/>
      <c r="C24" s="163"/>
      <c r="E24" s="42"/>
      <c r="F24" s="42" t="s">
        <v>168</v>
      </c>
      <c r="G24" s="42"/>
      <c r="H24" s="161"/>
      <c r="I24" s="164"/>
      <c r="J24" s="165"/>
      <c r="K24" s="165"/>
      <c r="L24" s="165"/>
      <c r="M24" s="165"/>
      <c r="N24" s="165"/>
      <c r="O24" s="165"/>
      <c r="P24" s="158"/>
    </row>
    <row r="25" spans="1:16" s="150" customFormat="1" ht="12.75" customHeight="1" x14ac:dyDescent="0.2">
      <c r="A25" s="42"/>
      <c r="B25" s="168"/>
      <c r="C25" s="163"/>
      <c r="E25" s="42"/>
      <c r="F25" s="42" t="s">
        <v>169</v>
      </c>
      <c r="G25" s="42"/>
      <c r="H25" s="161"/>
      <c r="I25" s="164">
        <v>196</v>
      </c>
      <c r="J25" s="165">
        <v>2611171</v>
      </c>
      <c r="K25" s="165">
        <v>2617935</v>
      </c>
      <c r="L25" s="165">
        <v>124528</v>
      </c>
      <c r="M25" s="165">
        <v>1311538</v>
      </c>
      <c r="N25" s="165">
        <v>33956</v>
      </c>
      <c r="O25" s="165">
        <v>1147914</v>
      </c>
      <c r="P25" s="158"/>
    </row>
    <row r="26" spans="1:16" s="150" customFormat="1" ht="18" customHeight="1" x14ac:dyDescent="0.2">
      <c r="A26" s="42"/>
      <c r="B26" s="168"/>
      <c r="C26" s="163"/>
      <c r="E26" s="42"/>
      <c r="F26" s="42" t="s">
        <v>154</v>
      </c>
      <c r="G26" s="42"/>
      <c r="H26" s="161"/>
      <c r="I26" s="164"/>
      <c r="J26" s="165"/>
      <c r="K26" s="165"/>
      <c r="L26" s="165"/>
      <c r="M26" s="165"/>
      <c r="N26" s="165"/>
      <c r="O26" s="165"/>
      <c r="P26" s="158"/>
    </row>
    <row r="27" spans="1:16" s="150" customFormat="1" ht="12.75" customHeight="1" x14ac:dyDescent="0.2">
      <c r="A27" s="42" t="s">
        <v>170</v>
      </c>
      <c r="B27" s="168"/>
      <c r="C27" s="163"/>
      <c r="E27" s="42"/>
      <c r="F27" s="42" t="s">
        <v>171</v>
      </c>
      <c r="G27" s="42"/>
      <c r="H27" s="161"/>
      <c r="I27" s="164">
        <v>49</v>
      </c>
      <c r="J27" s="165">
        <v>308500</v>
      </c>
      <c r="K27" s="165">
        <v>327018</v>
      </c>
      <c r="L27" s="165">
        <v>1862</v>
      </c>
      <c r="M27" s="165">
        <v>26285</v>
      </c>
      <c r="N27" s="165">
        <v>1734</v>
      </c>
      <c r="O27" s="165">
        <v>297137</v>
      </c>
      <c r="P27" s="158"/>
    </row>
    <row r="28" spans="1:16" s="150" customFormat="1" ht="12.75" customHeight="1" x14ac:dyDescent="0.2">
      <c r="A28" s="42" t="s">
        <v>172</v>
      </c>
      <c r="B28" s="168"/>
      <c r="C28" s="163"/>
      <c r="E28" s="42"/>
      <c r="F28" s="42" t="s">
        <v>173</v>
      </c>
      <c r="G28" s="42"/>
      <c r="H28" s="161"/>
      <c r="I28" s="164">
        <v>9</v>
      </c>
      <c r="J28" s="165">
        <v>152376</v>
      </c>
      <c r="K28" s="165">
        <v>165480</v>
      </c>
      <c r="L28" s="165" t="s">
        <v>17</v>
      </c>
      <c r="M28" s="165">
        <v>99653</v>
      </c>
      <c r="N28" s="165">
        <v>10042</v>
      </c>
      <c r="O28" s="165">
        <v>55785</v>
      </c>
      <c r="P28" s="158"/>
    </row>
    <row r="29" spans="1:16" s="150" customFormat="1" ht="12.75" customHeight="1" x14ac:dyDescent="0.2">
      <c r="A29" s="42" t="s">
        <v>174</v>
      </c>
      <c r="B29" s="168"/>
      <c r="C29" s="163"/>
      <c r="E29" s="42"/>
      <c r="F29" s="42" t="s">
        <v>175</v>
      </c>
      <c r="G29" s="42"/>
      <c r="H29" s="161"/>
      <c r="J29" s="165"/>
      <c r="K29" s="165"/>
      <c r="L29" s="165"/>
      <c r="M29" s="165"/>
      <c r="N29" s="165"/>
      <c r="O29" s="165"/>
      <c r="P29" s="158"/>
    </row>
    <row r="30" spans="1:16" s="150" customFormat="1" ht="12.75" customHeight="1" x14ac:dyDescent="0.2">
      <c r="A30" s="42"/>
      <c r="B30" s="168"/>
      <c r="C30" s="163"/>
      <c r="E30" s="42"/>
      <c r="G30" s="42" t="s">
        <v>176</v>
      </c>
      <c r="H30" s="161"/>
      <c r="I30" s="164">
        <v>126</v>
      </c>
      <c r="J30" s="165">
        <v>1270130</v>
      </c>
      <c r="K30" s="165">
        <v>1172279</v>
      </c>
      <c r="L30" s="165">
        <v>49239</v>
      </c>
      <c r="M30" s="165">
        <v>883471</v>
      </c>
      <c r="N30" s="165">
        <v>15912</v>
      </c>
      <c r="O30" s="165">
        <v>223658</v>
      </c>
      <c r="P30" s="158"/>
    </row>
    <row r="31" spans="1:16" s="150" customFormat="1" ht="18" customHeight="1" x14ac:dyDescent="0.2">
      <c r="A31" s="609" t="s">
        <v>131</v>
      </c>
      <c r="B31" s="610"/>
      <c r="C31" s="163"/>
      <c r="E31" s="42" t="s">
        <v>177</v>
      </c>
      <c r="F31" s="42"/>
      <c r="G31" s="42"/>
      <c r="H31" s="161"/>
      <c r="I31" s="164"/>
      <c r="L31" s="165"/>
      <c r="M31" s="165"/>
      <c r="N31" s="165"/>
      <c r="O31" s="165"/>
      <c r="P31" s="158"/>
    </row>
    <row r="32" spans="1:16" s="150" customFormat="1" ht="12.75" customHeight="1" x14ac:dyDescent="0.2">
      <c r="A32" s="42"/>
      <c r="B32" s="167"/>
      <c r="C32" s="166"/>
      <c r="E32" s="42"/>
      <c r="F32" s="42" t="s">
        <v>178</v>
      </c>
      <c r="G32" s="42"/>
      <c r="H32" s="161"/>
      <c r="I32" s="164"/>
      <c r="L32" s="165"/>
      <c r="M32" s="165"/>
      <c r="N32" s="165"/>
      <c r="O32" s="165"/>
      <c r="P32" s="158"/>
    </row>
    <row r="33" spans="1:16" s="150" customFormat="1" ht="12.75" customHeight="1" x14ac:dyDescent="0.2">
      <c r="A33" s="169"/>
      <c r="B33" s="170"/>
      <c r="C33" s="171"/>
      <c r="E33" s="42"/>
      <c r="F33" s="42" t="s">
        <v>179</v>
      </c>
      <c r="G33" s="42"/>
      <c r="H33" s="161"/>
      <c r="I33" s="164">
        <v>47</v>
      </c>
      <c r="J33" s="165">
        <v>58292</v>
      </c>
      <c r="K33" s="165">
        <v>57077</v>
      </c>
      <c r="L33" s="165">
        <v>7553</v>
      </c>
      <c r="M33" s="165">
        <v>29720</v>
      </c>
      <c r="N33" s="165">
        <v>11574</v>
      </c>
      <c r="O33" s="165">
        <v>8231</v>
      </c>
      <c r="P33" s="158"/>
    </row>
    <row r="34" spans="1:16" s="150" customFormat="1" ht="18" customHeight="1" x14ac:dyDescent="0.2">
      <c r="A34" s="169"/>
      <c r="B34" s="170"/>
      <c r="C34" s="171"/>
      <c r="E34" s="42"/>
      <c r="F34" s="42" t="s">
        <v>154</v>
      </c>
      <c r="G34" s="42"/>
      <c r="H34" s="161"/>
      <c r="I34" s="164"/>
      <c r="J34" s="165"/>
      <c r="K34" s="165"/>
      <c r="L34" s="165"/>
      <c r="M34" s="165"/>
      <c r="N34" s="165"/>
      <c r="O34" s="165"/>
      <c r="P34" s="158"/>
    </row>
    <row r="35" spans="1:16" s="150" customFormat="1" ht="12.75" customHeight="1" x14ac:dyDescent="0.2">
      <c r="A35" s="169" t="s">
        <v>180</v>
      </c>
      <c r="B35" s="170"/>
      <c r="C35" s="171"/>
      <c r="E35" s="42"/>
      <c r="F35" s="42" t="s">
        <v>181</v>
      </c>
      <c r="G35" s="42"/>
      <c r="H35" s="161"/>
      <c r="I35" s="164">
        <v>26</v>
      </c>
      <c r="J35" s="165">
        <v>14777</v>
      </c>
      <c r="K35" s="165">
        <v>13737</v>
      </c>
      <c r="L35" s="165">
        <v>2</v>
      </c>
      <c r="M35" s="165">
        <v>5000</v>
      </c>
      <c r="N35" s="165">
        <v>503</v>
      </c>
      <c r="O35" s="165">
        <v>8231</v>
      </c>
      <c r="P35" s="158"/>
    </row>
    <row r="36" spans="1:16" s="150" customFormat="1" x14ac:dyDescent="0.2">
      <c r="B36" s="172"/>
      <c r="C36" s="172"/>
      <c r="G36" s="173"/>
      <c r="H36" s="169"/>
      <c r="I36" s="169"/>
      <c r="J36" s="174"/>
      <c r="K36" s="174"/>
      <c r="L36" s="174"/>
      <c r="M36" s="174"/>
      <c r="N36" s="174"/>
      <c r="O36" s="153"/>
      <c r="P36" s="153"/>
    </row>
    <row r="37" spans="1:16" ht="17.25" customHeight="1" x14ac:dyDescent="0.2">
      <c r="A37" s="175" t="s">
        <v>182</v>
      </c>
      <c r="B37" s="28"/>
      <c r="C37" s="28"/>
      <c r="D37" s="28"/>
      <c r="E37" s="28"/>
      <c r="F37" s="28"/>
      <c r="G37" s="28"/>
      <c r="H37" s="28"/>
      <c r="I37" s="28"/>
      <c r="J37" s="176"/>
      <c r="K37" s="176"/>
      <c r="L37" s="176"/>
      <c r="M37" s="176"/>
      <c r="N37" s="176"/>
    </row>
    <row r="38" spans="1:16" x14ac:dyDescent="0.2">
      <c r="A38" s="177" t="s">
        <v>183</v>
      </c>
      <c r="B38" s="178"/>
      <c r="C38" s="178"/>
      <c r="D38" s="179"/>
      <c r="E38" s="179"/>
      <c r="F38" s="179"/>
      <c r="G38" s="179"/>
      <c r="H38" s="180"/>
      <c r="I38" s="179"/>
      <c r="J38" s="181"/>
      <c r="K38" s="182"/>
      <c r="L38" s="182"/>
      <c r="M38" s="182"/>
      <c r="N38" s="182"/>
    </row>
    <row r="39" spans="1:16" x14ac:dyDescent="0.2">
      <c r="K39" s="183"/>
      <c r="L39" s="183"/>
      <c r="M39" s="183"/>
      <c r="N39" s="183"/>
    </row>
    <row r="40" spans="1:16" x14ac:dyDescent="0.2">
      <c r="K40" s="183"/>
      <c r="L40" s="183"/>
      <c r="M40" s="183"/>
      <c r="N40" s="183"/>
    </row>
    <row r="41" spans="1:16" x14ac:dyDescent="0.2">
      <c r="K41" s="183"/>
      <c r="L41" s="183"/>
      <c r="M41" s="183"/>
      <c r="N41" s="183"/>
    </row>
    <row r="42" spans="1:16" x14ac:dyDescent="0.2">
      <c r="K42" s="184"/>
      <c r="L42" s="184"/>
      <c r="M42" s="184"/>
      <c r="N42" s="184"/>
    </row>
  </sheetData>
  <mergeCells count="14">
    <mergeCell ref="A1:N1"/>
    <mergeCell ref="A4:N4"/>
    <mergeCell ref="A5:N5"/>
    <mergeCell ref="A7:B9"/>
    <mergeCell ref="C7:H9"/>
    <mergeCell ref="I7:I8"/>
    <mergeCell ref="J7:K7"/>
    <mergeCell ref="L7:O7"/>
    <mergeCell ref="J9:O9"/>
    <mergeCell ref="A12:B12"/>
    <mergeCell ref="A17:B17"/>
    <mergeCell ref="A18:B18"/>
    <mergeCell ref="A22:B22"/>
    <mergeCell ref="A31:B31"/>
  </mergeCells>
  <printOptions horizontalCentered="1"/>
  <pageMargins left="0.39370078740157483" right="0.39370078740157483" top="0.59055118110236227" bottom="0.59055118110236227" header="0.51181102362204722" footer="0.51181102362204722"/>
  <pageSetup paperSize="9" scale="81" firstPageNumber="29" fitToWidth="0"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zoomScaleNormal="100" workbookViewId="0">
      <selection activeCell="R74" sqref="R74"/>
    </sheetView>
  </sheetViews>
  <sheetFormatPr baseColWidth="10" defaultColWidth="11.44140625" defaultRowHeight="13.2" x14ac:dyDescent="0.25"/>
  <cols>
    <col min="1" max="1" width="10.6640625" style="87" customWidth="1"/>
    <col min="2" max="2" width="8.109375" style="87" customWidth="1"/>
    <col min="3" max="8" width="10.44140625" style="87" customWidth="1"/>
    <col min="9" max="9" width="11.44140625" style="87" customWidth="1"/>
    <col min="10" max="10" width="10.44140625" style="87" customWidth="1"/>
    <col min="11" max="16384" width="11.44140625" style="87"/>
  </cols>
  <sheetData>
    <row r="1" spans="1:9" x14ac:dyDescent="0.25">
      <c r="A1" s="545" t="s">
        <v>184</v>
      </c>
      <c r="B1" s="545"/>
      <c r="C1" s="545"/>
      <c r="D1" s="545"/>
      <c r="E1" s="545"/>
      <c r="F1" s="545"/>
      <c r="G1" s="545"/>
      <c r="H1" s="545"/>
      <c r="I1" s="545"/>
    </row>
    <row r="2" spans="1:9" x14ac:dyDescent="0.25">
      <c r="A2" s="185"/>
      <c r="B2" s="185"/>
      <c r="C2" s="185"/>
      <c r="D2" s="185"/>
      <c r="E2" s="185"/>
      <c r="F2" s="186"/>
      <c r="G2" s="186"/>
      <c r="H2" s="186"/>
      <c r="I2" s="186"/>
    </row>
    <row r="3" spans="1:9" x14ac:dyDescent="0.25">
      <c r="A3" s="185"/>
      <c r="B3" s="185"/>
      <c r="C3" s="185"/>
      <c r="D3" s="185"/>
      <c r="E3" s="185"/>
      <c r="F3" s="186"/>
      <c r="G3" s="186"/>
      <c r="H3" s="186"/>
      <c r="I3" s="186"/>
    </row>
    <row r="4" spans="1:9" ht="15" customHeight="1" x14ac:dyDescent="0.25">
      <c r="A4" s="509" t="s">
        <v>185</v>
      </c>
      <c r="B4" s="509"/>
      <c r="C4" s="509"/>
      <c r="D4" s="509"/>
      <c r="E4" s="509"/>
      <c r="F4" s="509"/>
      <c r="G4" s="509"/>
      <c r="H4" s="187"/>
      <c r="I4" s="187"/>
    </row>
    <row r="5" spans="1:9" ht="13.8" x14ac:dyDescent="0.25">
      <c r="A5" s="509" t="s">
        <v>149</v>
      </c>
      <c r="B5" s="509"/>
      <c r="C5" s="509"/>
      <c r="D5" s="509"/>
      <c r="E5" s="509"/>
      <c r="F5" s="509"/>
      <c r="G5" s="509"/>
      <c r="H5" s="187"/>
      <c r="I5" s="187"/>
    </row>
    <row r="6" spans="1:9" ht="12.75" customHeight="1" thickBot="1" x14ac:dyDescent="0.3">
      <c r="A6" s="70"/>
      <c r="B6" s="188"/>
      <c r="C6" s="188"/>
      <c r="D6" s="188"/>
      <c r="E6" s="188"/>
      <c r="F6" s="188"/>
      <c r="G6" s="188"/>
      <c r="H6" s="187"/>
      <c r="I6" s="187"/>
    </row>
    <row r="7" spans="1:9" ht="15" customHeight="1" x14ac:dyDescent="0.25">
      <c r="A7" s="654" t="s">
        <v>186</v>
      </c>
      <c r="B7" s="523" t="s">
        <v>22</v>
      </c>
      <c r="C7" s="656" t="s">
        <v>187</v>
      </c>
      <c r="D7" s="659" t="s">
        <v>188</v>
      </c>
      <c r="E7" s="660"/>
      <c r="F7" s="660"/>
      <c r="G7" s="660"/>
      <c r="H7" s="186"/>
      <c r="I7" s="186"/>
    </row>
    <row r="8" spans="1:9" x14ac:dyDescent="0.25">
      <c r="A8" s="655"/>
      <c r="B8" s="591"/>
      <c r="C8" s="657"/>
      <c r="D8" s="556" t="s">
        <v>105</v>
      </c>
      <c r="E8" s="535" t="s">
        <v>189</v>
      </c>
      <c r="F8" s="535" t="s">
        <v>190</v>
      </c>
      <c r="G8" s="511" t="s">
        <v>191</v>
      </c>
      <c r="H8" s="186"/>
      <c r="I8" s="186"/>
    </row>
    <row r="9" spans="1:9" x14ac:dyDescent="0.25">
      <c r="A9" s="655"/>
      <c r="B9" s="591"/>
      <c r="C9" s="657"/>
      <c r="D9" s="661"/>
      <c r="E9" s="551"/>
      <c r="F9" s="551"/>
      <c r="G9" s="559"/>
      <c r="H9" s="186"/>
      <c r="I9" s="186"/>
    </row>
    <row r="10" spans="1:9" x14ac:dyDescent="0.25">
      <c r="A10" s="655"/>
      <c r="B10" s="591"/>
      <c r="C10" s="657"/>
      <c r="D10" s="661"/>
      <c r="E10" s="551"/>
      <c r="F10" s="551"/>
      <c r="G10" s="559"/>
      <c r="H10" s="186"/>
      <c r="I10" s="186"/>
    </row>
    <row r="11" spans="1:9" ht="26.25" customHeight="1" x14ac:dyDescent="0.25">
      <c r="A11" s="655"/>
      <c r="B11" s="591"/>
      <c r="C11" s="657"/>
      <c r="D11" s="662"/>
      <c r="E11" s="555"/>
      <c r="F11" s="555"/>
      <c r="G11" s="595"/>
      <c r="H11" s="186"/>
      <c r="I11" s="186"/>
    </row>
    <row r="12" spans="1:9" x14ac:dyDescent="0.25">
      <c r="A12" s="655"/>
      <c r="B12" s="592"/>
      <c r="C12" s="658"/>
      <c r="D12" s="189" t="s">
        <v>192</v>
      </c>
      <c r="E12" s="190" t="s">
        <v>193</v>
      </c>
      <c r="F12" s="191" t="s">
        <v>194</v>
      </c>
      <c r="G12" s="189" t="s">
        <v>195</v>
      </c>
      <c r="H12" s="186"/>
      <c r="I12" s="186"/>
    </row>
    <row r="13" spans="1:9" ht="15" customHeight="1" thickBot="1" x14ac:dyDescent="0.3">
      <c r="A13" s="655"/>
      <c r="B13" s="11" t="s">
        <v>13</v>
      </c>
      <c r="C13" s="646" t="s">
        <v>14</v>
      </c>
      <c r="D13" s="544"/>
      <c r="E13" s="544"/>
      <c r="F13" s="544"/>
      <c r="G13" s="544"/>
      <c r="H13" s="186"/>
      <c r="I13" s="186"/>
    </row>
    <row r="14" spans="1:9" x14ac:dyDescent="0.25">
      <c r="A14" s="192"/>
      <c r="B14" s="193"/>
      <c r="C14" s="193"/>
      <c r="D14" s="193"/>
      <c r="E14" s="193"/>
      <c r="F14" s="194"/>
      <c r="G14" s="194"/>
      <c r="H14" s="186"/>
      <c r="I14" s="186"/>
    </row>
    <row r="15" spans="1:9" x14ac:dyDescent="0.25">
      <c r="A15" s="195">
        <v>2010</v>
      </c>
      <c r="B15" s="196">
        <v>17</v>
      </c>
      <c r="C15" s="196">
        <v>380404</v>
      </c>
      <c r="D15" s="196">
        <v>56115</v>
      </c>
      <c r="E15" s="196">
        <v>68742</v>
      </c>
      <c r="F15" s="196">
        <v>230052</v>
      </c>
      <c r="G15" s="196">
        <v>6430</v>
      </c>
      <c r="H15" s="186"/>
      <c r="I15" s="186"/>
    </row>
    <row r="16" spans="1:9" x14ac:dyDescent="0.25">
      <c r="A16" s="197">
        <v>2011</v>
      </c>
      <c r="B16" s="196">
        <v>17</v>
      </c>
      <c r="C16" s="196">
        <v>489755</v>
      </c>
      <c r="D16" s="196">
        <v>54053</v>
      </c>
      <c r="E16" s="196">
        <v>130080</v>
      </c>
      <c r="F16" s="196">
        <v>271893</v>
      </c>
      <c r="G16" s="196">
        <v>12014</v>
      </c>
      <c r="H16" s="186"/>
      <c r="I16" s="186"/>
    </row>
    <row r="17" spans="1:9" x14ac:dyDescent="0.25">
      <c r="A17" s="197">
        <v>2012</v>
      </c>
      <c r="B17" s="196">
        <v>17</v>
      </c>
      <c r="C17" s="196">
        <v>422700</v>
      </c>
      <c r="D17" s="196">
        <v>55229</v>
      </c>
      <c r="E17" s="196">
        <v>126627</v>
      </c>
      <c r="F17" s="196">
        <v>220212</v>
      </c>
      <c r="G17" s="196">
        <v>2788</v>
      </c>
      <c r="H17" s="186"/>
      <c r="I17" s="186"/>
    </row>
    <row r="18" spans="1:9" x14ac:dyDescent="0.25">
      <c r="A18" s="197">
        <v>2013</v>
      </c>
      <c r="B18" s="196">
        <v>18</v>
      </c>
      <c r="C18" s="196">
        <v>339548</v>
      </c>
      <c r="D18" s="196">
        <v>46202</v>
      </c>
      <c r="E18" s="196">
        <v>147918</v>
      </c>
      <c r="F18" s="196">
        <v>125096</v>
      </c>
      <c r="G18" s="196">
        <v>7049</v>
      </c>
      <c r="H18" s="186"/>
      <c r="I18" s="186"/>
    </row>
    <row r="19" spans="1:9" x14ac:dyDescent="0.25">
      <c r="A19" s="197">
        <v>2014</v>
      </c>
      <c r="B19" s="196">
        <v>18</v>
      </c>
      <c r="C19" s="196">
        <v>364078</v>
      </c>
      <c r="D19" s="196">
        <v>56656</v>
      </c>
      <c r="E19" s="196">
        <v>148841</v>
      </c>
      <c r="F19" s="196">
        <v>135912</v>
      </c>
      <c r="G19" s="196">
        <v>2490</v>
      </c>
      <c r="H19" s="186"/>
      <c r="I19" s="186"/>
    </row>
    <row r="20" spans="1:9" x14ac:dyDescent="0.25">
      <c r="A20" s="197">
        <v>2015</v>
      </c>
      <c r="B20" s="196">
        <v>18</v>
      </c>
      <c r="C20" s="196">
        <v>342519</v>
      </c>
      <c r="D20" s="196">
        <v>60922</v>
      </c>
      <c r="E20" s="196">
        <v>162630</v>
      </c>
      <c r="F20" s="196">
        <v>96640</v>
      </c>
      <c r="G20" s="196">
        <v>2617</v>
      </c>
    </row>
    <row r="21" spans="1:9" x14ac:dyDescent="0.25">
      <c r="A21" s="197">
        <v>2016</v>
      </c>
      <c r="B21" s="196">
        <v>18</v>
      </c>
      <c r="C21" s="196">
        <v>331838</v>
      </c>
      <c r="D21" s="196">
        <v>58805</v>
      </c>
      <c r="E21" s="196">
        <v>191477</v>
      </c>
      <c r="F21" s="196">
        <v>62311</v>
      </c>
      <c r="G21" s="196">
        <v>2701</v>
      </c>
    </row>
    <row r="22" spans="1:9" x14ac:dyDescent="0.25">
      <c r="A22" s="197">
        <v>2017</v>
      </c>
      <c r="B22" s="196">
        <v>17</v>
      </c>
      <c r="C22" s="196">
        <v>335984</v>
      </c>
      <c r="D22" s="196">
        <v>46923</v>
      </c>
      <c r="E22" s="196">
        <v>199498</v>
      </c>
      <c r="F22" s="196">
        <v>74675</v>
      </c>
      <c r="G22" s="196">
        <v>3246</v>
      </c>
    </row>
    <row r="23" spans="1:9" x14ac:dyDescent="0.25">
      <c r="A23" s="197">
        <v>2018</v>
      </c>
      <c r="B23" s="196">
        <v>18</v>
      </c>
      <c r="C23" s="196">
        <v>389115</v>
      </c>
      <c r="D23" s="196">
        <v>42218</v>
      </c>
      <c r="E23" s="196">
        <v>241129</v>
      </c>
      <c r="F23" s="196">
        <v>93303</v>
      </c>
      <c r="G23" s="196">
        <v>2929</v>
      </c>
    </row>
    <row r="24" spans="1:9" x14ac:dyDescent="0.25">
      <c r="A24" s="197">
        <v>2019</v>
      </c>
      <c r="B24" s="196">
        <v>18</v>
      </c>
      <c r="C24" s="196">
        <v>522387</v>
      </c>
      <c r="D24" s="196">
        <v>44831</v>
      </c>
      <c r="E24" s="196">
        <v>336143</v>
      </c>
      <c r="F24" s="196">
        <v>127455</v>
      </c>
      <c r="G24" s="196">
        <v>3078</v>
      </c>
    </row>
    <row r="25" spans="1:9" x14ac:dyDescent="0.25">
      <c r="A25" s="197">
        <v>2020</v>
      </c>
      <c r="B25" s="196">
        <v>17</v>
      </c>
      <c r="C25" s="196">
        <v>533477</v>
      </c>
      <c r="D25" s="196">
        <v>40399</v>
      </c>
      <c r="E25" s="196">
        <v>371165</v>
      </c>
      <c r="F25" s="196">
        <v>109782</v>
      </c>
      <c r="G25" s="196">
        <v>2788</v>
      </c>
      <c r="H25" s="83"/>
      <c r="I25" s="83"/>
    </row>
    <row r="26" spans="1:9" x14ac:dyDescent="0.25">
      <c r="A26" s="197">
        <v>2021</v>
      </c>
      <c r="B26" s="196">
        <v>18</v>
      </c>
      <c r="C26" s="196">
        <v>520193</v>
      </c>
      <c r="D26" s="196">
        <v>47752</v>
      </c>
      <c r="E26" s="196">
        <v>359076</v>
      </c>
      <c r="F26" s="196">
        <v>99725</v>
      </c>
      <c r="G26" s="196">
        <v>2276</v>
      </c>
      <c r="H26" s="83"/>
      <c r="I26" s="83"/>
    </row>
    <row r="27" spans="1:9" x14ac:dyDescent="0.25">
      <c r="A27" s="197">
        <v>2022</v>
      </c>
      <c r="B27" s="196" t="s">
        <v>196</v>
      </c>
      <c r="C27" s="196">
        <v>458347</v>
      </c>
      <c r="D27" s="196">
        <v>56317</v>
      </c>
      <c r="E27" s="196">
        <v>299049</v>
      </c>
      <c r="F27" s="196">
        <v>90778</v>
      </c>
      <c r="G27" s="196">
        <v>2117</v>
      </c>
      <c r="H27" s="83"/>
      <c r="I27" s="83"/>
    </row>
    <row r="28" spans="1:9" x14ac:dyDescent="0.25">
      <c r="A28" s="198">
        <v>2023</v>
      </c>
      <c r="B28" s="199">
        <v>17</v>
      </c>
      <c r="C28" s="199">
        <v>393901</v>
      </c>
      <c r="D28" s="199">
        <v>49976</v>
      </c>
      <c r="E28" s="199">
        <v>233218</v>
      </c>
      <c r="F28" s="199">
        <v>91905</v>
      </c>
      <c r="G28" s="199">
        <v>2864</v>
      </c>
      <c r="H28" s="83"/>
      <c r="I28" s="83"/>
    </row>
    <row r="29" spans="1:9" x14ac:dyDescent="0.25">
      <c r="A29" s="200"/>
      <c r="B29" s="76"/>
      <c r="C29" s="76"/>
      <c r="D29" s="76"/>
      <c r="E29" s="76"/>
      <c r="F29" s="76"/>
      <c r="G29" s="76"/>
    </row>
    <row r="30" spans="1:9" ht="12.75" customHeight="1" x14ac:dyDescent="0.25">
      <c r="A30" s="201" t="s">
        <v>197</v>
      </c>
      <c r="B30" s="76"/>
      <c r="C30" s="76"/>
      <c r="D30" s="76"/>
      <c r="E30" s="76"/>
      <c r="F30" s="76"/>
      <c r="G30" s="76"/>
    </row>
    <row r="31" spans="1:9" x14ac:dyDescent="0.25">
      <c r="A31" s="202"/>
      <c r="B31" s="203"/>
      <c r="C31" s="185"/>
      <c r="D31" s="185"/>
      <c r="E31" s="185"/>
    </row>
    <row r="32" spans="1:9" x14ac:dyDescent="0.25">
      <c r="A32" s="202"/>
      <c r="B32" s="203"/>
      <c r="C32" s="185"/>
      <c r="D32" s="185"/>
      <c r="E32" s="185"/>
    </row>
    <row r="33" spans="1:12" x14ac:dyDescent="0.25">
      <c r="A33" s="202"/>
      <c r="B33" s="203"/>
      <c r="C33" s="203"/>
      <c r="D33" s="203"/>
      <c r="E33" s="203"/>
      <c r="F33" s="83"/>
      <c r="G33" s="83"/>
      <c r="H33" s="83"/>
      <c r="I33" s="83"/>
      <c r="J33" s="83"/>
    </row>
    <row r="34" spans="1:12" x14ac:dyDescent="0.25">
      <c r="A34" s="83"/>
      <c r="B34" s="83"/>
      <c r="C34" s="83"/>
      <c r="D34" s="83"/>
      <c r="E34" s="83"/>
      <c r="F34" s="83"/>
      <c r="G34" s="83"/>
      <c r="H34" s="83"/>
      <c r="I34" s="83"/>
      <c r="J34" s="83"/>
    </row>
    <row r="35" spans="1:12" x14ac:dyDescent="0.25">
      <c r="A35" s="202"/>
      <c r="B35" s="203"/>
      <c r="C35" s="203"/>
      <c r="D35" s="203"/>
      <c r="E35" s="203"/>
      <c r="F35" s="83"/>
      <c r="G35" s="83"/>
      <c r="H35" s="83"/>
      <c r="I35" s="83"/>
      <c r="J35" s="83"/>
    </row>
    <row r="36" spans="1:12" x14ac:dyDescent="0.25">
      <c r="A36" s="83"/>
      <c r="B36" s="83"/>
      <c r="C36" s="83"/>
      <c r="D36" s="83"/>
      <c r="E36" s="83"/>
      <c r="F36" s="83"/>
      <c r="G36" s="83"/>
      <c r="H36" s="83"/>
      <c r="I36" s="83"/>
      <c r="J36" s="83"/>
    </row>
    <row r="37" spans="1:12" ht="13.8" x14ac:dyDescent="0.25">
      <c r="A37" s="616" t="s">
        <v>198</v>
      </c>
      <c r="B37" s="616"/>
      <c r="C37" s="616"/>
      <c r="D37" s="616"/>
      <c r="E37" s="616"/>
      <c r="F37" s="616"/>
      <c r="G37" s="616"/>
      <c r="H37" s="616"/>
      <c r="I37" s="616"/>
      <c r="J37" s="616"/>
    </row>
    <row r="38" spans="1:12" ht="13.8" x14ac:dyDescent="0.25">
      <c r="A38" s="616" t="s">
        <v>199</v>
      </c>
      <c r="B38" s="616"/>
      <c r="C38" s="616"/>
      <c r="D38" s="616"/>
      <c r="E38" s="616"/>
      <c r="F38" s="616"/>
      <c r="G38" s="616"/>
      <c r="H38" s="616"/>
      <c r="I38" s="616"/>
      <c r="J38" s="616"/>
    </row>
    <row r="39" spans="1:12" ht="12.75" customHeight="1" thickBot="1" x14ac:dyDescent="0.3">
      <c r="A39" s="82" t="s">
        <v>49</v>
      </c>
      <c r="B39" s="82"/>
      <c r="C39" s="82"/>
      <c r="D39" s="82"/>
      <c r="E39" s="82"/>
      <c r="F39" s="82"/>
      <c r="G39" s="82"/>
      <c r="H39" s="82"/>
      <c r="I39" s="82"/>
      <c r="J39" s="83"/>
    </row>
    <row r="40" spans="1:12" ht="15" customHeight="1" x14ac:dyDescent="0.25">
      <c r="A40" s="636" t="s">
        <v>186</v>
      </c>
      <c r="B40" s="629" t="s">
        <v>200</v>
      </c>
      <c r="C40" s="641" t="s">
        <v>201</v>
      </c>
      <c r="D40" s="526" t="s">
        <v>52</v>
      </c>
      <c r="E40" s="644"/>
      <c r="F40" s="641" t="s">
        <v>202</v>
      </c>
      <c r="G40" s="526" t="s">
        <v>142</v>
      </c>
      <c r="H40" s="527"/>
      <c r="I40" s="527"/>
      <c r="J40" s="83"/>
    </row>
    <row r="41" spans="1:12" ht="12.75" customHeight="1" x14ac:dyDescent="0.25">
      <c r="A41" s="647"/>
      <c r="B41" s="649"/>
      <c r="C41" s="651"/>
      <c r="D41" s="513" t="s">
        <v>203</v>
      </c>
      <c r="E41" s="511" t="s">
        <v>204</v>
      </c>
      <c r="F41" s="651"/>
      <c r="G41" s="513" t="s">
        <v>205</v>
      </c>
      <c r="H41" s="513" t="s">
        <v>206</v>
      </c>
      <c r="I41" s="511" t="s">
        <v>207</v>
      </c>
      <c r="J41" s="83"/>
    </row>
    <row r="42" spans="1:12" ht="12.75" customHeight="1" x14ac:dyDescent="0.25">
      <c r="A42" s="647"/>
      <c r="B42" s="649"/>
      <c r="C42" s="651"/>
      <c r="D42" s="633"/>
      <c r="E42" s="515"/>
      <c r="F42" s="651"/>
      <c r="G42" s="653"/>
      <c r="H42" s="653"/>
      <c r="I42" s="645"/>
      <c r="J42" s="83"/>
    </row>
    <row r="43" spans="1:12" ht="12.75" customHeight="1" x14ac:dyDescent="0.25">
      <c r="A43" s="647"/>
      <c r="B43" s="649"/>
      <c r="C43" s="651"/>
      <c r="D43" s="633"/>
      <c r="E43" s="515"/>
      <c r="F43" s="651"/>
      <c r="G43" s="653"/>
      <c r="H43" s="653"/>
      <c r="I43" s="645"/>
      <c r="J43" s="83"/>
    </row>
    <row r="44" spans="1:12" ht="29.25" customHeight="1" x14ac:dyDescent="0.25">
      <c r="A44" s="647"/>
      <c r="B44" s="650"/>
      <c r="C44" s="652"/>
      <c r="D44" s="514"/>
      <c r="E44" s="645"/>
      <c r="F44" s="651"/>
      <c r="G44" s="653"/>
      <c r="H44" s="653"/>
      <c r="I44" s="516"/>
      <c r="J44" s="83"/>
    </row>
    <row r="45" spans="1:12" ht="15" customHeight="1" thickBot="1" x14ac:dyDescent="0.3">
      <c r="A45" s="648"/>
      <c r="B45" s="486" t="s">
        <v>13</v>
      </c>
      <c r="C45" s="634" t="s">
        <v>14</v>
      </c>
      <c r="D45" s="635"/>
      <c r="E45" s="635"/>
      <c r="F45" s="635"/>
      <c r="G45" s="635"/>
      <c r="H45" s="635"/>
      <c r="I45" s="635"/>
      <c r="J45" s="83"/>
    </row>
    <row r="46" spans="1:12" x14ac:dyDescent="0.25">
      <c r="A46" s="487"/>
      <c r="B46" s="488"/>
      <c r="C46" s="489"/>
      <c r="D46" s="489"/>
      <c r="E46" s="489"/>
      <c r="F46" s="82"/>
      <c r="G46" s="82"/>
      <c r="H46" s="82"/>
      <c r="I46" s="82"/>
      <c r="J46" s="83"/>
    </row>
    <row r="47" spans="1:12" x14ac:dyDescent="0.25">
      <c r="A47" s="197">
        <v>2010</v>
      </c>
      <c r="B47" s="490">
        <v>53</v>
      </c>
      <c r="C47" s="490">
        <v>749261</v>
      </c>
      <c r="D47" s="490">
        <v>543453</v>
      </c>
      <c r="E47" s="490">
        <v>205808</v>
      </c>
      <c r="F47" s="490">
        <v>737797</v>
      </c>
      <c r="G47" s="490">
        <v>10386</v>
      </c>
      <c r="H47" s="490">
        <v>278039</v>
      </c>
      <c r="I47" s="490">
        <v>449373</v>
      </c>
      <c r="J47" s="491"/>
      <c r="K47" s="204"/>
      <c r="L47" s="205"/>
    </row>
    <row r="48" spans="1:12" x14ac:dyDescent="0.25">
      <c r="A48" s="197">
        <v>2011</v>
      </c>
      <c r="B48" s="490">
        <v>52</v>
      </c>
      <c r="C48" s="490">
        <v>744252</v>
      </c>
      <c r="D48" s="490">
        <v>519447</v>
      </c>
      <c r="E48" s="490">
        <v>224806</v>
      </c>
      <c r="F48" s="490">
        <v>745648</v>
      </c>
      <c r="G48" s="490">
        <v>7265</v>
      </c>
      <c r="H48" s="490">
        <v>303504</v>
      </c>
      <c r="I48" s="490">
        <v>434880</v>
      </c>
      <c r="J48" s="491"/>
      <c r="K48" s="204"/>
      <c r="L48" s="205"/>
    </row>
    <row r="49" spans="1:12" x14ac:dyDescent="0.25">
      <c r="A49" s="195">
        <v>2012</v>
      </c>
      <c r="B49" s="490">
        <v>50</v>
      </c>
      <c r="C49" s="490">
        <v>720102</v>
      </c>
      <c r="D49" s="490">
        <v>529797</v>
      </c>
      <c r="E49" s="490">
        <v>190306</v>
      </c>
      <c r="F49" s="490">
        <v>696756</v>
      </c>
      <c r="G49" s="490">
        <v>7070</v>
      </c>
      <c r="H49" s="490">
        <v>291509</v>
      </c>
      <c r="I49" s="490">
        <v>398179</v>
      </c>
      <c r="J49" s="491"/>
      <c r="K49" s="204"/>
      <c r="L49" s="205"/>
    </row>
    <row r="50" spans="1:12" x14ac:dyDescent="0.25">
      <c r="A50" s="197">
        <v>2013</v>
      </c>
      <c r="B50" s="490">
        <v>50</v>
      </c>
      <c r="C50" s="490">
        <v>685827</v>
      </c>
      <c r="D50" s="490">
        <v>487884</v>
      </c>
      <c r="E50" s="490">
        <v>197944</v>
      </c>
      <c r="F50" s="490">
        <v>663817</v>
      </c>
      <c r="G50" s="490">
        <v>11659</v>
      </c>
      <c r="H50" s="490">
        <v>309840</v>
      </c>
      <c r="I50" s="490">
        <v>342319</v>
      </c>
      <c r="J50" s="491"/>
      <c r="K50" s="204"/>
      <c r="L50" s="205"/>
    </row>
    <row r="51" spans="1:12" x14ac:dyDescent="0.25">
      <c r="A51" s="197">
        <v>2014</v>
      </c>
      <c r="B51" s="490">
        <v>48</v>
      </c>
      <c r="C51" s="490">
        <v>686604</v>
      </c>
      <c r="D51" s="490">
        <v>457277</v>
      </c>
      <c r="E51" s="490">
        <v>229326</v>
      </c>
      <c r="F51" s="490">
        <v>687543</v>
      </c>
      <c r="G51" s="490">
        <v>12888</v>
      </c>
      <c r="H51" s="490">
        <v>318248</v>
      </c>
      <c r="I51" s="490">
        <v>356408</v>
      </c>
      <c r="J51" s="491"/>
      <c r="K51" s="204"/>
      <c r="L51" s="205"/>
    </row>
    <row r="52" spans="1:12" x14ac:dyDescent="0.25">
      <c r="A52" s="197">
        <v>2015</v>
      </c>
      <c r="B52" s="490">
        <v>52</v>
      </c>
      <c r="C52" s="490">
        <v>683085</v>
      </c>
      <c r="D52" s="490">
        <v>484378</v>
      </c>
      <c r="E52" s="490">
        <v>198708</v>
      </c>
      <c r="F52" s="490">
        <v>674186</v>
      </c>
      <c r="G52" s="490">
        <v>8204</v>
      </c>
      <c r="H52" s="490">
        <v>363637</v>
      </c>
      <c r="I52" s="490">
        <v>302345</v>
      </c>
      <c r="J52" s="83"/>
    </row>
    <row r="53" spans="1:12" x14ac:dyDescent="0.25">
      <c r="A53" s="197">
        <v>2016</v>
      </c>
      <c r="B53" s="490">
        <v>52</v>
      </c>
      <c r="C53" s="490">
        <v>652106</v>
      </c>
      <c r="D53" s="490">
        <v>436941</v>
      </c>
      <c r="E53" s="490">
        <v>215166</v>
      </c>
      <c r="F53" s="490">
        <v>635419</v>
      </c>
      <c r="G53" s="490">
        <v>6936</v>
      </c>
      <c r="H53" s="490">
        <v>322227</v>
      </c>
      <c r="I53" s="490">
        <v>306256</v>
      </c>
      <c r="J53" s="83"/>
    </row>
    <row r="54" spans="1:12" x14ac:dyDescent="0.25">
      <c r="A54" s="197">
        <v>2017</v>
      </c>
      <c r="B54" s="490">
        <v>54</v>
      </c>
      <c r="C54" s="490">
        <v>599878</v>
      </c>
      <c r="D54" s="490">
        <v>427430</v>
      </c>
      <c r="E54" s="490">
        <v>172448</v>
      </c>
      <c r="F54" s="490">
        <v>599335</v>
      </c>
      <c r="G54" s="490">
        <v>11491</v>
      </c>
      <c r="H54" s="490">
        <v>331002</v>
      </c>
      <c r="I54" s="490">
        <v>256842</v>
      </c>
      <c r="J54" s="83"/>
    </row>
    <row r="55" spans="1:12" x14ac:dyDescent="0.25">
      <c r="A55" s="197">
        <v>2018</v>
      </c>
      <c r="B55" s="490">
        <v>55</v>
      </c>
      <c r="C55" s="490">
        <v>625382</v>
      </c>
      <c r="D55" s="490">
        <v>523353</v>
      </c>
      <c r="E55" s="490">
        <v>102030</v>
      </c>
      <c r="F55" s="490">
        <v>599972</v>
      </c>
      <c r="G55" s="490">
        <v>12543</v>
      </c>
      <c r="H55" s="490">
        <v>402332</v>
      </c>
      <c r="I55" s="490">
        <v>185097</v>
      </c>
      <c r="J55" s="83"/>
    </row>
    <row r="56" spans="1:12" x14ac:dyDescent="0.25">
      <c r="A56" s="197">
        <v>2019</v>
      </c>
      <c r="B56" s="490">
        <v>52</v>
      </c>
      <c r="C56" s="490">
        <v>678986</v>
      </c>
      <c r="D56" s="490">
        <v>466835</v>
      </c>
      <c r="E56" s="490">
        <v>212152</v>
      </c>
      <c r="F56" s="490">
        <v>669101</v>
      </c>
      <c r="G56" s="490">
        <v>37227</v>
      </c>
      <c r="H56" s="490">
        <v>364107</v>
      </c>
      <c r="I56" s="490">
        <v>267767</v>
      </c>
      <c r="J56" s="83"/>
    </row>
    <row r="57" spans="1:12" s="19" customFormat="1" x14ac:dyDescent="0.25">
      <c r="A57" s="26"/>
      <c r="B57" s="26"/>
      <c r="C57" s="26"/>
      <c r="D57" s="26"/>
      <c r="E57" s="380"/>
      <c r="F57" s="26"/>
      <c r="G57" s="26"/>
      <c r="H57" s="26"/>
      <c r="I57" s="26"/>
      <c r="J57" s="26"/>
    </row>
    <row r="58" spans="1:12" s="19" customFormat="1" ht="13.8" thickBot="1" x14ac:dyDescent="0.3">
      <c r="A58" s="492"/>
      <c r="B58" s="26"/>
      <c r="C58" s="26"/>
      <c r="D58" s="26"/>
      <c r="E58" s="26"/>
      <c r="F58" s="26"/>
      <c r="G58" s="26"/>
      <c r="H58" s="26"/>
      <c r="I58" s="26"/>
      <c r="J58" s="26"/>
    </row>
    <row r="59" spans="1:12" s="208" customFormat="1" ht="15" customHeight="1" x14ac:dyDescent="0.3">
      <c r="A59" s="636" t="s">
        <v>186</v>
      </c>
      <c r="B59" s="629" t="s">
        <v>200</v>
      </c>
      <c r="C59" s="641" t="s">
        <v>201</v>
      </c>
      <c r="D59" s="526" t="s">
        <v>52</v>
      </c>
      <c r="E59" s="644"/>
      <c r="F59" s="641" t="s">
        <v>202</v>
      </c>
      <c r="G59" s="526" t="s">
        <v>142</v>
      </c>
      <c r="H59" s="527"/>
      <c r="I59" s="527"/>
      <c r="J59" s="527"/>
    </row>
    <row r="60" spans="1:12" s="19" customFormat="1" ht="13.2" customHeight="1" x14ac:dyDescent="0.25">
      <c r="A60" s="637"/>
      <c r="B60" s="639"/>
      <c r="C60" s="642"/>
      <c r="D60" s="513" t="s">
        <v>203</v>
      </c>
      <c r="E60" s="511" t="s">
        <v>204</v>
      </c>
      <c r="F60" s="642"/>
      <c r="G60" s="513" t="s">
        <v>9</v>
      </c>
      <c r="H60" s="513" t="s">
        <v>10</v>
      </c>
      <c r="I60" s="513" t="s">
        <v>208</v>
      </c>
      <c r="J60" s="511" t="s">
        <v>209</v>
      </c>
    </row>
    <row r="61" spans="1:12" s="19" customFormat="1" x14ac:dyDescent="0.25">
      <c r="A61" s="637"/>
      <c r="B61" s="639"/>
      <c r="C61" s="642"/>
      <c r="D61" s="633"/>
      <c r="E61" s="515"/>
      <c r="F61" s="642"/>
      <c r="G61" s="633"/>
      <c r="H61" s="633"/>
      <c r="I61" s="633"/>
      <c r="J61" s="515"/>
    </row>
    <row r="62" spans="1:12" s="19" customFormat="1" x14ac:dyDescent="0.25">
      <c r="A62" s="637"/>
      <c r="B62" s="639"/>
      <c r="C62" s="642"/>
      <c r="D62" s="633"/>
      <c r="E62" s="515"/>
      <c r="F62" s="642"/>
      <c r="G62" s="633"/>
      <c r="H62" s="633"/>
      <c r="I62" s="633"/>
      <c r="J62" s="515"/>
    </row>
    <row r="63" spans="1:12" s="19" customFormat="1" x14ac:dyDescent="0.25">
      <c r="A63" s="637"/>
      <c r="B63" s="640"/>
      <c r="C63" s="643"/>
      <c r="D63" s="514"/>
      <c r="E63" s="645"/>
      <c r="F63" s="642"/>
      <c r="G63" s="514"/>
      <c r="H63" s="514"/>
      <c r="I63" s="514"/>
      <c r="J63" s="512"/>
    </row>
    <row r="64" spans="1:12" s="19" customFormat="1" ht="13.8" thickBot="1" x14ac:dyDescent="0.3">
      <c r="A64" s="638"/>
      <c r="B64" s="486" t="s">
        <v>13</v>
      </c>
      <c r="C64" s="634" t="s">
        <v>14</v>
      </c>
      <c r="D64" s="635"/>
      <c r="E64" s="635"/>
      <c r="F64" s="635"/>
      <c r="G64" s="635"/>
      <c r="H64" s="635"/>
      <c r="I64" s="635"/>
      <c r="J64" s="635"/>
    </row>
    <row r="65" spans="1:10" x14ac:dyDescent="0.25">
      <c r="A65" s="487"/>
      <c r="B65" s="488"/>
      <c r="C65" s="489"/>
      <c r="D65" s="489"/>
      <c r="E65" s="489"/>
      <c r="F65" s="82"/>
      <c r="G65" s="82"/>
      <c r="H65" s="82"/>
      <c r="I65" s="82"/>
      <c r="J65" s="83"/>
    </row>
    <row r="66" spans="1:10" x14ac:dyDescent="0.25">
      <c r="A66" s="197">
        <v>2020</v>
      </c>
      <c r="B66" s="490">
        <v>55</v>
      </c>
      <c r="C66" s="490">
        <v>693534</v>
      </c>
      <c r="D66" s="490">
        <v>487429</v>
      </c>
      <c r="E66" s="490">
        <v>206104</v>
      </c>
      <c r="F66" s="490">
        <v>684565</v>
      </c>
      <c r="G66" s="490">
        <v>4896</v>
      </c>
      <c r="H66" s="490">
        <v>382665</v>
      </c>
      <c r="I66" s="490">
        <v>9452</v>
      </c>
      <c r="J66" s="490">
        <v>287553</v>
      </c>
    </row>
    <row r="67" spans="1:10" x14ac:dyDescent="0.25">
      <c r="A67" s="197">
        <v>2021</v>
      </c>
      <c r="B67" s="490">
        <v>54</v>
      </c>
      <c r="C67" s="490">
        <v>688758</v>
      </c>
      <c r="D67" s="490">
        <v>450842</v>
      </c>
      <c r="E67" s="490">
        <v>237916</v>
      </c>
      <c r="F67" s="490">
        <v>670234</v>
      </c>
      <c r="G67" s="490">
        <v>6539</v>
      </c>
      <c r="H67" s="490">
        <v>413971</v>
      </c>
      <c r="I67" s="490">
        <v>15021</v>
      </c>
      <c r="J67" s="490">
        <v>234705</v>
      </c>
    </row>
    <row r="68" spans="1:10" x14ac:dyDescent="0.25">
      <c r="A68" s="197">
        <v>2022</v>
      </c>
      <c r="B68" s="490">
        <v>56</v>
      </c>
      <c r="C68" s="490">
        <v>634486</v>
      </c>
      <c r="D68" s="490">
        <v>423313</v>
      </c>
      <c r="E68" s="490">
        <v>211172</v>
      </c>
      <c r="F68" s="490">
        <v>626963</v>
      </c>
      <c r="G68" s="490">
        <v>3144</v>
      </c>
      <c r="H68" s="490">
        <v>381159</v>
      </c>
      <c r="I68" s="490">
        <v>20944</v>
      </c>
      <c r="J68" s="490">
        <v>221717</v>
      </c>
    </row>
    <row r="69" spans="1:10" x14ac:dyDescent="0.25">
      <c r="A69" s="198">
        <v>2023</v>
      </c>
      <c r="B69" s="199">
        <v>54</v>
      </c>
      <c r="C69" s="199">
        <v>597275</v>
      </c>
      <c r="D69" s="199">
        <v>325966</v>
      </c>
      <c r="E69" s="199">
        <v>271310</v>
      </c>
      <c r="F69" s="199">
        <v>571699</v>
      </c>
      <c r="G69" s="199">
        <v>8416</v>
      </c>
      <c r="H69" s="199">
        <v>345370</v>
      </c>
      <c r="I69" s="199">
        <v>22299</v>
      </c>
      <c r="J69" s="199">
        <v>195614</v>
      </c>
    </row>
    <row r="70" spans="1:10" ht="12.75" customHeight="1" x14ac:dyDescent="0.25">
      <c r="A70" s="82"/>
      <c r="B70" s="82"/>
      <c r="C70" s="82"/>
      <c r="D70" s="82"/>
      <c r="E70" s="82"/>
      <c r="F70" s="82"/>
      <c r="G70" s="82"/>
      <c r="H70" s="82"/>
      <c r="I70" s="82"/>
      <c r="J70" s="83"/>
    </row>
    <row r="71" spans="1:10" x14ac:dyDescent="0.25">
      <c r="A71" s="493" t="s">
        <v>210</v>
      </c>
      <c r="B71" s="82"/>
      <c r="C71" s="82"/>
      <c r="D71" s="82"/>
      <c r="E71" s="82"/>
      <c r="F71" s="82"/>
      <c r="G71" s="82"/>
      <c r="H71" s="82"/>
      <c r="I71" s="82"/>
      <c r="J71" s="83"/>
    </row>
    <row r="72" spans="1:10" x14ac:dyDescent="0.25">
      <c r="A72" s="493" t="s">
        <v>211</v>
      </c>
      <c r="B72" s="83"/>
      <c r="C72" s="83"/>
      <c r="D72" s="83"/>
      <c r="E72" s="494"/>
      <c r="F72" s="83"/>
      <c r="G72" s="83"/>
      <c r="H72" s="83"/>
      <c r="I72" s="83"/>
      <c r="J72" s="83"/>
    </row>
    <row r="73" spans="1:10" x14ac:dyDescent="0.25">
      <c r="A73" s="495"/>
      <c r="B73" s="83"/>
      <c r="C73" s="83"/>
      <c r="D73" s="83"/>
      <c r="E73" s="83"/>
      <c r="F73" s="83"/>
      <c r="G73" s="83"/>
      <c r="H73" s="83"/>
      <c r="I73" s="83"/>
      <c r="J73" s="83"/>
    </row>
    <row r="78" spans="1:10" x14ac:dyDescent="0.25">
      <c r="J78" s="210"/>
    </row>
  </sheetData>
  <mergeCells count="39">
    <mergeCell ref="A1:I1"/>
    <mergeCell ref="A4:G4"/>
    <mergeCell ref="A5:G5"/>
    <mergeCell ref="A7:A13"/>
    <mergeCell ref="B7:B12"/>
    <mergeCell ref="C7:C12"/>
    <mergeCell ref="D7:G7"/>
    <mergeCell ref="D8:D11"/>
    <mergeCell ref="E8:E11"/>
    <mergeCell ref="F8:F11"/>
    <mergeCell ref="C45:I45"/>
    <mergeCell ref="G8:G11"/>
    <mergeCell ref="C13:G13"/>
    <mergeCell ref="A37:J37"/>
    <mergeCell ref="A38:J38"/>
    <mergeCell ref="A40:A45"/>
    <mergeCell ref="B40:B44"/>
    <mergeCell ref="C40:C44"/>
    <mergeCell ref="D40:E40"/>
    <mergeCell ref="F40:F44"/>
    <mergeCell ref="G40:I40"/>
    <mergeCell ref="D41:D44"/>
    <mergeCell ref="E41:E44"/>
    <mergeCell ref="G41:G44"/>
    <mergeCell ref="H41:H44"/>
    <mergeCell ref="I41:I44"/>
    <mergeCell ref="I60:I63"/>
    <mergeCell ref="J60:J63"/>
    <mergeCell ref="C64:J64"/>
    <mergeCell ref="A59:A64"/>
    <mergeCell ref="B59:B63"/>
    <mergeCell ref="C59:C63"/>
    <mergeCell ref="D59:E59"/>
    <mergeCell ref="F59:F63"/>
    <mergeCell ref="G59:J59"/>
    <mergeCell ref="D60:D63"/>
    <mergeCell ref="E60:E63"/>
    <mergeCell ref="G60:G63"/>
    <mergeCell ref="H60:H63"/>
  </mergeCells>
  <printOptions horizontalCentered="1"/>
  <pageMargins left="0.59055118110236227" right="0.49" top="0.86" bottom="0.85" header="0.51181102362204722" footer="0.51181102362204722"/>
  <pageSetup paperSize="9" scale="76" firstPageNumber="2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zoomScaleNormal="100" workbookViewId="0">
      <selection activeCell="P37" sqref="P37"/>
    </sheetView>
  </sheetViews>
  <sheetFormatPr baseColWidth="10" defaultColWidth="11.44140625" defaultRowHeight="10.199999999999999" x14ac:dyDescent="0.2"/>
  <cols>
    <col min="1" max="1" width="8.88671875" style="94" customWidth="1"/>
    <col min="2" max="2" width="0.44140625" style="94" customWidth="1"/>
    <col min="3" max="3" width="1.5546875" style="94" customWidth="1"/>
    <col min="4" max="5" width="1.6640625" style="94" customWidth="1"/>
    <col min="6" max="6" width="31.6640625" style="94" customWidth="1"/>
    <col min="7" max="8" width="8.109375" style="94" customWidth="1"/>
    <col min="9" max="10" width="10.44140625" style="94" customWidth="1"/>
    <col min="11" max="11" width="11.44140625" style="94" customWidth="1"/>
    <col min="12" max="12" width="10.44140625" style="94" customWidth="1"/>
    <col min="13" max="16384" width="11.44140625" style="94"/>
  </cols>
  <sheetData>
    <row r="1" spans="1:12" ht="12.75" customHeight="1" x14ac:dyDescent="0.25">
      <c r="A1" s="663" t="s">
        <v>212</v>
      </c>
      <c r="B1" s="663"/>
      <c r="C1" s="663"/>
      <c r="D1" s="663"/>
      <c r="E1" s="663"/>
      <c r="F1" s="663"/>
      <c r="G1" s="663"/>
      <c r="H1" s="663"/>
      <c r="I1" s="663"/>
      <c r="J1" s="663"/>
      <c r="K1" s="663"/>
      <c r="L1" s="663"/>
    </row>
    <row r="2" spans="1:12" ht="12.75" customHeight="1" x14ac:dyDescent="0.2">
      <c r="D2" s="96"/>
      <c r="E2" s="96"/>
      <c r="F2" s="96"/>
    </row>
    <row r="3" spans="1:12" ht="12.75" customHeight="1" x14ac:dyDescent="0.2"/>
    <row r="4" spans="1:12" ht="15" customHeight="1" x14ac:dyDescent="0.2">
      <c r="A4" s="601" t="s">
        <v>213</v>
      </c>
      <c r="B4" s="601"/>
      <c r="C4" s="601"/>
      <c r="D4" s="601"/>
      <c r="E4" s="601"/>
      <c r="F4" s="601"/>
      <c r="G4" s="601"/>
      <c r="H4" s="601"/>
      <c r="I4" s="601"/>
      <c r="J4" s="601"/>
      <c r="K4" s="601"/>
    </row>
    <row r="5" spans="1:12" ht="15" customHeight="1" x14ac:dyDescent="0.2">
      <c r="A5" s="601" t="s">
        <v>214</v>
      </c>
      <c r="B5" s="601"/>
      <c r="C5" s="601"/>
      <c r="D5" s="601"/>
      <c r="E5" s="601"/>
      <c r="F5" s="601"/>
      <c r="G5" s="601"/>
      <c r="H5" s="601"/>
      <c r="I5" s="601"/>
      <c r="J5" s="601"/>
      <c r="K5" s="601"/>
    </row>
    <row r="6" spans="1:12" ht="12.75" customHeight="1" thickBot="1" x14ac:dyDescent="0.25">
      <c r="A6" s="211"/>
      <c r="B6" s="211"/>
      <c r="C6" s="211"/>
      <c r="D6" s="212"/>
      <c r="E6" s="212"/>
      <c r="F6" s="212"/>
      <c r="G6" s="213"/>
      <c r="H6" s="213"/>
      <c r="I6" s="214"/>
      <c r="J6" s="214"/>
      <c r="K6" s="213"/>
    </row>
    <row r="7" spans="1:12" s="100" customFormat="1" ht="25.5" customHeight="1" x14ac:dyDescent="0.3">
      <c r="A7" s="577" t="s">
        <v>85</v>
      </c>
      <c r="B7" s="583" t="s">
        <v>215</v>
      </c>
      <c r="C7" s="577"/>
      <c r="D7" s="577"/>
      <c r="E7" s="577"/>
      <c r="F7" s="584"/>
      <c r="G7" s="664" t="s">
        <v>216</v>
      </c>
      <c r="H7" s="665"/>
      <c r="I7" s="128" t="s">
        <v>142</v>
      </c>
      <c r="J7" s="128"/>
      <c r="K7" s="128"/>
      <c r="L7" s="128"/>
    </row>
    <row r="8" spans="1:12" s="100" customFormat="1" ht="66" customHeight="1" x14ac:dyDescent="0.3">
      <c r="A8" s="586"/>
      <c r="B8" s="585"/>
      <c r="C8" s="586"/>
      <c r="D8" s="586"/>
      <c r="E8" s="586"/>
      <c r="F8" s="587"/>
      <c r="G8" s="215">
        <v>2022</v>
      </c>
      <c r="H8" s="216">
        <v>2023</v>
      </c>
      <c r="I8" s="130" t="s">
        <v>9</v>
      </c>
      <c r="J8" s="131" t="s">
        <v>10</v>
      </c>
      <c r="K8" s="131" t="s">
        <v>11</v>
      </c>
      <c r="L8" s="131" t="s">
        <v>143</v>
      </c>
    </row>
    <row r="9" spans="1:12" s="100" customFormat="1" ht="15" customHeight="1" thickBot="1" x14ac:dyDescent="0.35">
      <c r="A9" s="589"/>
      <c r="B9" s="588"/>
      <c r="C9" s="589"/>
      <c r="D9" s="589"/>
      <c r="E9" s="589"/>
      <c r="F9" s="590"/>
      <c r="G9" s="572" t="s">
        <v>14</v>
      </c>
      <c r="H9" s="608"/>
      <c r="I9" s="608"/>
      <c r="J9" s="608"/>
      <c r="K9" s="608"/>
      <c r="L9" s="608"/>
    </row>
    <row r="10" spans="1:12" s="58" customFormat="1" ht="25.5" customHeight="1" x14ac:dyDescent="0.2">
      <c r="A10" s="217"/>
      <c r="B10" s="218"/>
      <c r="C10" s="219" t="s">
        <v>32</v>
      </c>
      <c r="E10" s="220"/>
      <c r="F10" s="221"/>
      <c r="G10" s="222">
        <v>606407</v>
      </c>
      <c r="H10" s="222">
        <v>549564</v>
      </c>
      <c r="I10" s="223">
        <v>8314</v>
      </c>
      <c r="J10" s="223">
        <v>325510</v>
      </c>
      <c r="K10" s="223">
        <v>22191</v>
      </c>
      <c r="L10" s="223">
        <v>193548</v>
      </c>
    </row>
    <row r="11" spans="1:12" s="105" customFormat="1" ht="20.100000000000001" customHeight="1" x14ac:dyDescent="0.25">
      <c r="A11" s="224"/>
      <c r="B11" s="225"/>
      <c r="C11" s="225"/>
      <c r="D11" s="226" t="s">
        <v>154</v>
      </c>
      <c r="E11" s="227"/>
      <c r="F11" s="228"/>
      <c r="G11" s="229"/>
      <c r="H11" s="229"/>
      <c r="I11" s="230"/>
      <c r="J11" s="230"/>
      <c r="K11" s="230"/>
      <c r="L11" s="230"/>
    </row>
    <row r="12" spans="1:12" ht="12.75" customHeight="1" x14ac:dyDescent="0.2">
      <c r="A12" s="231" t="s">
        <v>217</v>
      </c>
      <c r="B12" s="232"/>
      <c r="C12" s="232"/>
      <c r="D12" s="103" t="s">
        <v>218</v>
      </c>
      <c r="E12" s="101"/>
      <c r="F12" s="114"/>
      <c r="G12" s="233"/>
      <c r="H12" s="233"/>
      <c r="I12" s="230"/>
      <c r="J12" s="230"/>
      <c r="K12" s="230"/>
      <c r="L12" s="230"/>
    </row>
    <row r="13" spans="1:12" s="100" customFormat="1" ht="12.75" customHeight="1" x14ac:dyDescent="0.2">
      <c r="A13" s="234"/>
      <c r="B13" s="235"/>
      <c r="C13" s="235"/>
      <c r="D13" s="101"/>
      <c r="E13" s="101" t="s">
        <v>219</v>
      </c>
      <c r="F13" s="114"/>
      <c r="G13" s="233">
        <v>37361</v>
      </c>
      <c r="H13" s="233">
        <v>28967</v>
      </c>
      <c r="I13" s="230" t="s">
        <v>17</v>
      </c>
      <c r="J13" s="230">
        <v>28967</v>
      </c>
      <c r="K13" s="230" t="s">
        <v>17</v>
      </c>
      <c r="L13" s="230" t="s">
        <v>17</v>
      </c>
    </row>
    <row r="14" spans="1:12" s="100" customFormat="1" ht="12.75" customHeight="1" x14ac:dyDescent="0.2">
      <c r="A14" s="234"/>
      <c r="B14" s="235"/>
      <c r="C14" s="235"/>
      <c r="D14" s="101"/>
      <c r="E14" s="101" t="s">
        <v>154</v>
      </c>
      <c r="F14" s="114"/>
      <c r="G14" s="233"/>
      <c r="H14" s="233"/>
      <c r="I14" s="230"/>
      <c r="J14" s="230"/>
      <c r="K14" s="230"/>
      <c r="L14" s="230"/>
    </row>
    <row r="15" spans="1:12" ht="12.75" customHeight="1" x14ac:dyDescent="0.2">
      <c r="A15" s="236" t="s">
        <v>220</v>
      </c>
      <c r="B15" s="237"/>
      <c r="C15" s="237"/>
      <c r="E15" s="94" t="s">
        <v>221</v>
      </c>
      <c r="F15" s="134"/>
      <c r="G15" s="233">
        <v>21054</v>
      </c>
      <c r="H15" s="233">
        <v>15823</v>
      </c>
      <c r="I15" s="230" t="s">
        <v>17</v>
      </c>
      <c r="J15" s="230">
        <v>15823</v>
      </c>
      <c r="K15" s="230" t="s">
        <v>17</v>
      </c>
      <c r="L15" s="230" t="s">
        <v>17</v>
      </c>
    </row>
    <row r="16" spans="1:12" ht="12.75" customHeight="1" x14ac:dyDescent="0.2">
      <c r="A16" s="236" t="s">
        <v>222</v>
      </c>
      <c r="B16" s="237"/>
      <c r="C16" s="237"/>
      <c r="E16" s="94" t="s">
        <v>223</v>
      </c>
      <c r="F16" s="134"/>
      <c r="G16" s="233">
        <v>1477</v>
      </c>
      <c r="H16" s="233">
        <v>1198</v>
      </c>
      <c r="I16" s="230" t="s">
        <v>17</v>
      </c>
      <c r="J16" s="230">
        <v>1198</v>
      </c>
      <c r="K16" s="230" t="s">
        <v>17</v>
      </c>
      <c r="L16" s="230" t="s">
        <v>17</v>
      </c>
    </row>
    <row r="17" spans="1:12" ht="12.75" customHeight="1" x14ac:dyDescent="0.2">
      <c r="A17" s="236" t="s">
        <v>224</v>
      </c>
      <c r="B17" s="237"/>
      <c r="C17" s="237"/>
      <c r="E17" s="94" t="s">
        <v>225</v>
      </c>
      <c r="F17" s="134"/>
      <c r="G17" s="233">
        <v>46</v>
      </c>
      <c r="H17" s="233">
        <v>50</v>
      </c>
      <c r="I17" s="230" t="s">
        <v>17</v>
      </c>
      <c r="J17" s="230">
        <v>50</v>
      </c>
      <c r="K17" s="230" t="s">
        <v>17</v>
      </c>
      <c r="L17" s="230" t="s">
        <v>17</v>
      </c>
    </row>
    <row r="18" spans="1:12" ht="12.75" customHeight="1" x14ac:dyDescent="0.2">
      <c r="A18" s="236" t="s">
        <v>226</v>
      </c>
      <c r="B18" s="237"/>
      <c r="C18" s="237"/>
      <c r="E18" s="94" t="s">
        <v>227</v>
      </c>
      <c r="F18" s="134"/>
      <c r="G18" s="238" t="s">
        <v>17</v>
      </c>
      <c r="H18" s="238" t="s">
        <v>17</v>
      </c>
      <c r="I18" s="230" t="s">
        <v>17</v>
      </c>
      <c r="J18" s="230" t="s">
        <v>17</v>
      </c>
      <c r="K18" s="230" t="s">
        <v>17</v>
      </c>
      <c r="L18" s="230" t="s">
        <v>17</v>
      </c>
    </row>
    <row r="19" spans="1:12" ht="12.75" customHeight="1" x14ac:dyDescent="0.2">
      <c r="A19" s="236" t="s">
        <v>228</v>
      </c>
      <c r="B19" s="237"/>
      <c r="C19" s="237"/>
      <c r="E19" s="94" t="s">
        <v>229</v>
      </c>
      <c r="F19" s="134"/>
      <c r="G19" s="238">
        <v>9184</v>
      </c>
      <c r="H19" s="238">
        <v>7472</v>
      </c>
      <c r="I19" s="230" t="s">
        <v>17</v>
      </c>
      <c r="J19" s="230">
        <v>7472</v>
      </c>
      <c r="K19" s="230" t="s">
        <v>17</v>
      </c>
      <c r="L19" s="230" t="s">
        <v>17</v>
      </c>
    </row>
    <row r="20" spans="1:12" ht="12.75" customHeight="1" x14ac:dyDescent="0.2">
      <c r="A20" s="236" t="s">
        <v>230</v>
      </c>
      <c r="B20" s="237"/>
      <c r="C20" s="237"/>
      <c r="E20" s="94" t="s">
        <v>231</v>
      </c>
      <c r="F20" s="134"/>
      <c r="G20" s="238">
        <v>5599</v>
      </c>
      <c r="H20" s="238">
        <v>4424</v>
      </c>
      <c r="I20" s="230" t="s">
        <v>17</v>
      </c>
      <c r="J20" s="230">
        <v>4424</v>
      </c>
      <c r="K20" s="230" t="s">
        <v>17</v>
      </c>
      <c r="L20" s="230" t="s">
        <v>17</v>
      </c>
    </row>
    <row r="21" spans="1:12" s="100" customFormat="1" ht="20.25" customHeight="1" x14ac:dyDescent="0.2">
      <c r="A21" s="236" t="s">
        <v>232</v>
      </c>
      <c r="B21" s="237"/>
      <c r="C21" s="237"/>
      <c r="D21" s="94" t="s">
        <v>233</v>
      </c>
      <c r="E21" s="94"/>
      <c r="F21" s="114"/>
      <c r="G21" s="233">
        <v>131383</v>
      </c>
      <c r="H21" s="233">
        <v>123799</v>
      </c>
      <c r="I21" s="230" t="s">
        <v>17</v>
      </c>
      <c r="J21" s="230">
        <v>65797</v>
      </c>
      <c r="K21" s="230">
        <v>6978</v>
      </c>
      <c r="L21" s="230">
        <v>51025</v>
      </c>
    </row>
    <row r="22" spans="1:12" ht="12.75" customHeight="1" x14ac:dyDescent="0.2">
      <c r="A22" s="236"/>
      <c r="B22" s="237"/>
      <c r="C22" s="237"/>
      <c r="E22" s="226" t="s">
        <v>154</v>
      </c>
      <c r="F22" s="134"/>
      <c r="G22" s="233"/>
      <c r="H22" s="233"/>
      <c r="I22" s="230"/>
      <c r="J22" s="230"/>
      <c r="K22" s="230"/>
      <c r="L22" s="230"/>
    </row>
    <row r="23" spans="1:12" ht="12.75" customHeight="1" x14ac:dyDescent="0.2">
      <c r="A23" s="239" t="s">
        <v>234</v>
      </c>
      <c r="B23" s="240"/>
      <c r="C23" s="240"/>
      <c r="E23" s="226" t="s">
        <v>235</v>
      </c>
      <c r="F23" s="134"/>
      <c r="G23" s="233">
        <v>88256</v>
      </c>
      <c r="H23" s="233">
        <v>116252</v>
      </c>
      <c r="I23" s="230" t="s">
        <v>17</v>
      </c>
      <c r="J23" s="230">
        <v>59210</v>
      </c>
      <c r="K23" s="230">
        <v>6916</v>
      </c>
      <c r="L23" s="230">
        <v>50125</v>
      </c>
    </row>
    <row r="24" spans="1:12" ht="12.75" customHeight="1" x14ac:dyDescent="0.2">
      <c r="A24" s="239" t="s">
        <v>236</v>
      </c>
      <c r="B24" s="240"/>
      <c r="C24" s="240"/>
      <c r="E24" s="226" t="s">
        <v>237</v>
      </c>
      <c r="F24" s="134"/>
      <c r="G24" s="233">
        <v>25903</v>
      </c>
      <c r="H24" s="233">
        <v>2160</v>
      </c>
      <c r="I24" s="230" t="s">
        <v>17</v>
      </c>
      <c r="J24" s="230">
        <v>2144</v>
      </c>
      <c r="K24" s="230">
        <v>16</v>
      </c>
      <c r="L24" s="230" t="s">
        <v>17</v>
      </c>
    </row>
    <row r="25" spans="1:12" ht="12.75" customHeight="1" x14ac:dyDescent="0.2">
      <c r="A25" s="239" t="s">
        <v>238</v>
      </c>
      <c r="B25" s="240"/>
      <c r="C25" s="240"/>
      <c r="E25" s="226" t="s">
        <v>239</v>
      </c>
      <c r="F25" s="134"/>
      <c r="G25" s="233">
        <v>5759</v>
      </c>
      <c r="H25" s="233">
        <v>696</v>
      </c>
      <c r="I25" s="230" t="s">
        <v>17</v>
      </c>
      <c r="J25" s="230">
        <v>650</v>
      </c>
      <c r="K25" s="230">
        <v>46</v>
      </c>
      <c r="L25" s="230" t="s">
        <v>17</v>
      </c>
    </row>
    <row r="26" spans="1:12" ht="12.75" customHeight="1" x14ac:dyDescent="0.2">
      <c r="A26" s="239" t="s">
        <v>240</v>
      </c>
      <c r="B26" s="240"/>
      <c r="C26" s="240"/>
      <c r="E26" s="226" t="s">
        <v>241</v>
      </c>
      <c r="F26" s="134"/>
      <c r="G26" s="233">
        <v>4180</v>
      </c>
      <c r="H26" s="233">
        <v>335</v>
      </c>
      <c r="I26" s="230" t="s">
        <v>17</v>
      </c>
      <c r="J26" s="230">
        <v>335</v>
      </c>
      <c r="K26" s="230" t="s">
        <v>17</v>
      </c>
      <c r="L26" s="230" t="s">
        <v>17</v>
      </c>
    </row>
    <row r="27" spans="1:12" ht="12.75" customHeight="1" x14ac:dyDescent="0.2">
      <c r="A27" s="239" t="s">
        <v>242</v>
      </c>
      <c r="B27" s="240"/>
      <c r="C27" s="240"/>
      <c r="E27" s="226" t="s">
        <v>243</v>
      </c>
      <c r="F27" s="134"/>
      <c r="G27" s="233">
        <v>3214</v>
      </c>
      <c r="H27" s="233">
        <v>130</v>
      </c>
      <c r="I27" s="230" t="s">
        <v>17</v>
      </c>
      <c r="J27" s="230">
        <v>130</v>
      </c>
      <c r="K27" s="230" t="s">
        <v>17</v>
      </c>
      <c r="L27" s="230" t="s">
        <v>17</v>
      </c>
    </row>
    <row r="28" spans="1:12" ht="21" customHeight="1" x14ac:dyDescent="0.2">
      <c r="A28" s="239" t="s">
        <v>244</v>
      </c>
      <c r="B28" s="240"/>
      <c r="C28" s="240"/>
      <c r="D28" s="226" t="s">
        <v>245</v>
      </c>
      <c r="F28" s="134"/>
      <c r="G28" s="233">
        <v>10786</v>
      </c>
      <c r="H28" s="233">
        <v>10370</v>
      </c>
      <c r="I28" s="230" t="s">
        <v>17</v>
      </c>
      <c r="J28" s="230">
        <v>8984</v>
      </c>
      <c r="K28" s="230">
        <v>429</v>
      </c>
      <c r="L28" s="230">
        <v>958</v>
      </c>
    </row>
    <row r="29" spans="1:12" ht="21" customHeight="1" x14ac:dyDescent="0.2">
      <c r="A29" s="236" t="s">
        <v>246</v>
      </c>
      <c r="B29" s="237"/>
      <c r="C29" s="237"/>
      <c r="D29" s="226" t="s">
        <v>247</v>
      </c>
      <c r="F29" s="134"/>
      <c r="G29" s="233">
        <v>3265</v>
      </c>
      <c r="H29" s="233">
        <v>3557</v>
      </c>
      <c r="I29" s="230" t="s">
        <v>17</v>
      </c>
      <c r="J29" s="230">
        <v>3557</v>
      </c>
      <c r="K29" s="230" t="s">
        <v>17</v>
      </c>
      <c r="L29" s="230" t="s">
        <v>17</v>
      </c>
    </row>
    <row r="30" spans="1:12" ht="21" customHeight="1" x14ac:dyDescent="0.2">
      <c r="A30" s="236" t="s">
        <v>248</v>
      </c>
      <c r="B30" s="237"/>
      <c r="C30" s="237"/>
      <c r="D30" s="226" t="s">
        <v>249</v>
      </c>
      <c r="F30" s="134"/>
      <c r="G30" s="233">
        <v>40122</v>
      </c>
      <c r="H30" s="233">
        <v>40893</v>
      </c>
      <c r="I30" s="230" t="s">
        <v>17</v>
      </c>
      <c r="J30" s="230">
        <v>40893</v>
      </c>
      <c r="K30" s="230" t="s">
        <v>17</v>
      </c>
      <c r="L30" s="230" t="s">
        <v>17</v>
      </c>
    </row>
    <row r="31" spans="1:12" ht="21" customHeight="1" x14ac:dyDescent="0.2">
      <c r="A31" s="236" t="s">
        <v>250</v>
      </c>
      <c r="B31" s="237"/>
      <c r="C31" s="237"/>
      <c r="D31" s="105" t="s">
        <v>251</v>
      </c>
      <c r="E31" s="105"/>
      <c r="F31" s="241"/>
      <c r="G31" s="233">
        <v>122861</v>
      </c>
      <c r="H31" s="233">
        <v>125524</v>
      </c>
      <c r="I31" s="230" t="s">
        <v>17</v>
      </c>
      <c r="J31" s="230">
        <v>19169</v>
      </c>
      <c r="K31" s="230" t="s">
        <v>17</v>
      </c>
      <c r="L31" s="230">
        <v>106355</v>
      </c>
    </row>
    <row r="32" spans="1:12" ht="12.75" customHeight="1" x14ac:dyDescent="0.2">
      <c r="A32" s="242"/>
      <c r="B32" s="59"/>
      <c r="C32" s="59"/>
      <c r="E32" s="226" t="s">
        <v>154</v>
      </c>
      <c r="F32" s="134"/>
      <c r="G32" s="233"/>
      <c r="H32" s="233"/>
      <c r="I32" s="230"/>
      <c r="J32" s="230"/>
      <c r="K32" s="230"/>
      <c r="L32" s="230"/>
    </row>
    <row r="33" spans="1:12" ht="12.75" customHeight="1" x14ac:dyDescent="0.2">
      <c r="A33" s="236" t="s">
        <v>252</v>
      </c>
      <c r="B33" s="237"/>
      <c r="C33" s="237"/>
      <c r="E33" s="226" t="s">
        <v>253</v>
      </c>
      <c r="F33" s="134"/>
      <c r="G33" s="233">
        <v>112773</v>
      </c>
      <c r="H33" s="233">
        <v>115377</v>
      </c>
      <c r="I33" s="230" t="s">
        <v>17</v>
      </c>
      <c r="J33" s="230">
        <v>9022</v>
      </c>
      <c r="K33" s="230" t="s">
        <v>17</v>
      </c>
      <c r="L33" s="230">
        <v>106355</v>
      </c>
    </row>
    <row r="34" spans="1:12" ht="12.75" customHeight="1" x14ac:dyDescent="0.2">
      <c r="A34" s="239" t="s">
        <v>254</v>
      </c>
      <c r="B34" s="240"/>
      <c r="C34" s="240"/>
      <c r="E34" s="226" t="s">
        <v>255</v>
      </c>
      <c r="F34" s="134"/>
      <c r="G34" s="233">
        <v>5838</v>
      </c>
      <c r="H34" s="233">
        <v>5862</v>
      </c>
      <c r="I34" s="230" t="s">
        <v>17</v>
      </c>
      <c r="J34" s="230">
        <v>5862</v>
      </c>
      <c r="K34" s="230" t="s">
        <v>17</v>
      </c>
      <c r="L34" s="230" t="s">
        <v>17</v>
      </c>
    </row>
    <row r="35" spans="1:12" ht="12.75" customHeight="1" x14ac:dyDescent="0.2">
      <c r="A35" s="239" t="s">
        <v>256</v>
      </c>
      <c r="B35" s="240"/>
      <c r="C35" s="240"/>
      <c r="E35" s="226" t="s">
        <v>257</v>
      </c>
      <c r="F35" s="134"/>
      <c r="G35" s="233">
        <v>308</v>
      </c>
      <c r="H35" s="233">
        <v>286</v>
      </c>
      <c r="I35" s="230" t="s">
        <v>17</v>
      </c>
      <c r="J35" s="230">
        <v>286</v>
      </c>
      <c r="K35" s="230" t="s">
        <v>17</v>
      </c>
      <c r="L35" s="230" t="s">
        <v>17</v>
      </c>
    </row>
    <row r="36" spans="1:12" ht="12.75" customHeight="1" x14ac:dyDescent="0.2">
      <c r="A36" s="239" t="s">
        <v>258</v>
      </c>
      <c r="B36" s="240"/>
      <c r="C36" s="240"/>
      <c r="E36" s="226" t="s">
        <v>259</v>
      </c>
      <c r="F36" s="134"/>
      <c r="G36" s="233">
        <v>3637</v>
      </c>
      <c r="H36" s="233">
        <v>3645</v>
      </c>
      <c r="I36" s="230" t="s">
        <v>17</v>
      </c>
      <c r="J36" s="230">
        <v>3645</v>
      </c>
      <c r="K36" s="230" t="s">
        <v>17</v>
      </c>
      <c r="L36" s="230" t="s">
        <v>17</v>
      </c>
    </row>
    <row r="37" spans="1:12" ht="12.75" customHeight="1" x14ac:dyDescent="0.2">
      <c r="A37" s="239" t="s">
        <v>260</v>
      </c>
      <c r="B37" s="240"/>
      <c r="C37" s="240"/>
      <c r="E37" s="226" t="s">
        <v>261</v>
      </c>
      <c r="F37" s="134"/>
      <c r="G37" s="233">
        <v>305</v>
      </c>
      <c r="H37" s="233">
        <v>354</v>
      </c>
      <c r="I37" s="230" t="s">
        <v>17</v>
      </c>
      <c r="J37" s="230">
        <v>354</v>
      </c>
      <c r="K37" s="230" t="s">
        <v>17</v>
      </c>
      <c r="L37" s="230" t="s">
        <v>17</v>
      </c>
    </row>
    <row r="39" spans="1:12" ht="12.75" customHeight="1" x14ac:dyDescent="0.2">
      <c r="A39" s="66" t="s">
        <v>146</v>
      </c>
      <c r="I39" s="243"/>
      <c r="J39" s="243"/>
    </row>
    <row r="40" spans="1:12" ht="12.75" customHeight="1" x14ac:dyDescent="0.2">
      <c r="G40" s="244"/>
      <c r="H40" s="244"/>
      <c r="I40" s="244"/>
      <c r="J40" s="244"/>
      <c r="K40" s="244"/>
    </row>
    <row r="41" spans="1:12" ht="12.75" customHeight="1" x14ac:dyDescent="0.2">
      <c r="G41" s="244"/>
      <c r="H41" s="244"/>
      <c r="I41" s="243"/>
      <c r="J41" s="243"/>
    </row>
    <row r="42" spans="1:12" ht="12.75" customHeight="1" x14ac:dyDescent="0.2">
      <c r="F42" s="58"/>
      <c r="I42" s="243"/>
      <c r="J42" s="243"/>
    </row>
    <row r="43" spans="1:12" ht="12.75" customHeight="1" x14ac:dyDescent="0.2">
      <c r="I43" s="243"/>
      <c r="J43" s="243"/>
    </row>
    <row r="44" spans="1:12" ht="12.75" customHeight="1" x14ac:dyDescent="0.2">
      <c r="I44" s="243"/>
      <c r="J44" s="243"/>
    </row>
    <row r="45" spans="1:12" ht="12.75" customHeight="1" x14ac:dyDescent="0.2">
      <c r="G45" s="245"/>
      <c r="I45" s="243"/>
      <c r="J45" s="243"/>
    </row>
    <row r="46" spans="1:12" ht="12.75" customHeight="1" x14ac:dyDescent="0.2"/>
    <row r="47" spans="1:12" ht="12.75" customHeight="1" x14ac:dyDescent="0.2"/>
    <row r="48" spans="1:1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sheetData>
  <mergeCells count="7">
    <mergeCell ref="A1:L1"/>
    <mergeCell ref="A4:K4"/>
    <mergeCell ref="A5:K5"/>
    <mergeCell ref="A7:A9"/>
    <mergeCell ref="B7:F9"/>
    <mergeCell ref="G7:H7"/>
    <mergeCell ref="G9:L9"/>
  </mergeCells>
  <printOptions horizontalCentered="1"/>
  <pageMargins left="0.39370078740157483" right="0.39370078740157483" top="0.59055118110236227" bottom="0.59055118110236227" header="0.51181102362204722" footer="0.51181102362204722"/>
  <pageSetup paperSize="9" scale="90" firstPageNumber="29" fitToWidth="0"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zoomScaleNormal="100" zoomScaleSheetLayoutView="70" workbookViewId="0">
      <selection activeCell="R36" sqref="R36"/>
    </sheetView>
  </sheetViews>
  <sheetFormatPr baseColWidth="10" defaultColWidth="11.44140625" defaultRowHeight="13.2" x14ac:dyDescent="0.25"/>
  <cols>
    <col min="1" max="2" width="1.6640625" style="76" customWidth="1"/>
    <col min="3" max="3" width="15.6640625" style="76" customWidth="1"/>
    <col min="4" max="4" width="9.88671875" style="76" customWidth="1"/>
    <col min="5" max="5" width="2.33203125" style="76" customWidth="1"/>
    <col min="6" max="6" width="8.88671875" style="76" customWidth="1"/>
    <col min="7" max="7" width="8.44140625" style="76" customWidth="1"/>
    <col min="8" max="8" width="10.44140625" style="76" customWidth="1"/>
    <col min="9" max="10" width="12.44140625" style="76" customWidth="1"/>
    <col min="11" max="11" width="10.44140625" style="76" customWidth="1"/>
    <col min="12" max="16384" width="11.44140625" style="76"/>
  </cols>
  <sheetData>
    <row r="1" spans="1:11" x14ac:dyDescent="0.25">
      <c r="A1" s="703" t="s">
        <v>262</v>
      </c>
      <c r="B1" s="703"/>
      <c r="C1" s="703"/>
      <c r="D1" s="703"/>
      <c r="E1" s="703"/>
      <c r="F1" s="703"/>
      <c r="G1" s="703"/>
      <c r="H1" s="703"/>
      <c r="I1" s="703"/>
      <c r="J1" s="703"/>
      <c r="K1" s="703"/>
    </row>
    <row r="4" spans="1:11" ht="15" customHeight="1" x14ac:dyDescent="0.25">
      <c r="A4" s="509" t="s">
        <v>263</v>
      </c>
      <c r="B4" s="509"/>
      <c r="C4" s="509"/>
      <c r="D4" s="509"/>
      <c r="E4" s="509"/>
      <c r="F4" s="509"/>
      <c r="G4" s="509"/>
      <c r="H4" s="704"/>
      <c r="I4" s="704"/>
      <c r="J4" s="704"/>
      <c r="K4" s="704"/>
    </row>
    <row r="5" spans="1:11" ht="13.8" x14ac:dyDescent="0.25">
      <c r="A5" s="615" t="s">
        <v>264</v>
      </c>
      <c r="B5" s="615"/>
      <c r="C5" s="615"/>
      <c r="D5" s="615"/>
      <c r="E5" s="615"/>
      <c r="F5" s="615"/>
      <c r="G5" s="615"/>
      <c r="H5" s="615"/>
      <c r="I5" s="615"/>
      <c r="J5" s="615"/>
      <c r="K5" s="690"/>
    </row>
    <row r="6" spans="1:11" ht="12.75" customHeight="1" thickBot="1" x14ac:dyDescent="0.3">
      <c r="A6" s="246"/>
      <c r="B6" s="188"/>
      <c r="C6" s="188"/>
      <c r="D6" s="188"/>
      <c r="E6" s="188"/>
      <c r="F6" s="188"/>
      <c r="G6" s="188"/>
      <c r="H6" s="188"/>
      <c r="I6" s="188"/>
      <c r="J6" s="188"/>
      <c r="K6" s="188"/>
    </row>
    <row r="7" spans="1:11" ht="15" customHeight="1" x14ac:dyDescent="0.25">
      <c r="A7" s="705" t="s">
        <v>186</v>
      </c>
      <c r="B7" s="706"/>
      <c r="C7" s="706"/>
      <c r="D7" s="707"/>
      <c r="E7" s="713" t="s">
        <v>265</v>
      </c>
      <c r="F7" s="695"/>
      <c r="G7" s="716" t="s">
        <v>266</v>
      </c>
      <c r="H7" s="719" t="s">
        <v>142</v>
      </c>
      <c r="I7" s="719"/>
      <c r="J7" s="719"/>
      <c r="K7" s="719"/>
    </row>
    <row r="8" spans="1:11" ht="16.5" customHeight="1" x14ac:dyDescent="0.25">
      <c r="A8" s="708"/>
      <c r="B8" s="708"/>
      <c r="C8" s="708"/>
      <c r="D8" s="709"/>
      <c r="E8" s="714"/>
      <c r="F8" s="697"/>
      <c r="G8" s="717"/>
      <c r="H8" s="720" t="s">
        <v>267</v>
      </c>
      <c r="I8" s="513" t="s">
        <v>268</v>
      </c>
      <c r="J8" s="513" t="s">
        <v>269</v>
      </c>
      <c r="K8" s="511" t="s">
        <v>270</v>
      </c>
    </row>
    <row r="9" spans="1:11" x14ac:dyDescent="0.25">
      <c r="A9" s="708"/>
      <c r="B9" s="708"/>
      <c r="C9" s="708"/>
      <c r="D9" s="710"/>
      <c r="E9" s="714"/>
      <c r="F9" s="697"/>
      <c r="G9" s="717"/>
      <c r="H9" s="557"/>
      <c r="I9" s="657"/>
      <c r="J9" s="657"/>
      <c r="K9" s="559"/>
    </row>
    <row r="10" spans="1:11" x14ac:dyDescent="0.25">
      <c r="A10" s="708"/>
      <c r="B10" s="708"/>
      <c r="C10" s="708"/>
      <c r="D10" s="710"/>
      <c r="E10" s="714"/>
      <c r="F10" s="697"/>
      <c r="G10" s="717"/>
      <c r="H10" s="557"/>
      <c r="I10" s="657"/>
      <c r="J10" s="657"/>
      <c r="K10" s="559"/>
    </row>
    <row r="11" spans="1:11" ht="16.5" customHeight="1" x14ac:dyDescent="0.25">
      <c r="A11" s="708"/>
      <c r="B11" s="708"/>
      <c r="C11" s="708"/>
      <c r="D11" s="710"/>
      <c r="E11" s="715"/>
      <c r="F11" s="699"/>
      <c r="G11" s="718"/>
      <c r="H11" s="557"/>
      <c r="I11" s="657"/>
      <c r="J11" s="657"/>
      <c r="K11" s="559"/>
    </row>
    <row r="12" spans="1:11" ht="15" customHeight="1" thickBot="1" x14ac:dyDescent="0.3">
      <c r="A12" s="711"/>
      <c r="B12" s="711"/>
      <c r="C12" s="711"/>
      <c r="D12" s="712"/>
      <c r="E12" s="544" t="s">
        <v>13</v>
      </c>
      <c r="F12" s="689"/>
      <c r="G12" s="687" t="s">
        <v>14</v>
      </c>
      <c r="H12" s="688"/>
      <c r="I12" s="688"/>
      <c r="J12" s="688"/>
      <c r="K12" s="688"/>
    </row>
    <row r="13" spans="1:11" x14ac:dyDescent="0.25">
      <c r="A13" s="247"/>
      <c r="B13" s="247"/>
      <c r="C13" s="247"/>
      <c r="D13" s="248"/>
      <c r="E13" s="16"/>
      <c r="F13" s="249"/>
      <c r="G13" s="250"/>
      <c r="H13" s="249"/>
      <c r="I13" s="249"/>
      <c r="J13" s="249"/>
      <c r="K13" s="249"/>
    </row>
    <row r="14" spans="1:11" x14ac:dyDescent="0.25">
      <c r="A14" s="246"/>
      <c r="B14" s="188"/>
      <c r="C14" s="251">
        <v>2012</v>
      </c>
      <c r="D14" s="252"/>
      <c r="E14" s="188"/>
      <c r="F14" s="253">
        <v>53</v>
      </c>
      <c r="G14" s="254">
        <v>836019</v>
      </c>
      <c r="H14" s="254">
        <v>192298</v>
      </c>
      <c r="I14" s="254">
        <v>166969</v>
      </c>
      <c r="J14" s="254">
        <v>128000</v>
      </c>
      <c r="K14" s="254">
        <v>348752</v>
      </c>
    </row>
    <row r="15" spans="1:11" x14ac:dyDescent="0.25">
      <c r="A15" s="246"/>
      <c r="B15" s="188"/>
      <c r="C15" s="251">
        <v>2013</v>
      </c>
      <c r="D15" s="252"/>
      <c r="E15" s="188"/>
      <c r="F15" s="253">
        <v>53</v>
      </c>
      <c r="G15" s="254">
        <v>876655</v>
      </c>
      <c r="H15" s="254">
        <v>253363</v>
      </c>
      <c r="I15" s="254">
        <v>168449</v>
      </c>
      <c r="J15" s="254">
        <v>124027</v>
      </c>
      <c r="K15" s="254">
        <v>330816</v>
      </c>
    </row>
    <row r="16" spans="1:11" x14ac:dyDescent="0.25">
      <c r="A16" s="246"/>
      <c r="B16" s="188"/>
      <c r="C16" s="251">
        <v>2014</v>
      </c>
      <c r="D16" s="252"/>
      <c r="E16" s="188"/>
      <c r="F16" s="253">
        <v>54</v>
      </c>
      <c r="G16" s="254">
        <v>879418</v>
      </c>
      <c r="H16" s="254">
        <v>236241</v>
      </c>
      <c r="I16" s="254">
        <v>197462</v>
      </c>
      <c r="J16" s="254">
        <v>144061</v>
      </c>
      <c r="K16" s="254">
        <v>301654</v>
      </c>
    </row>
    <row r="17" spans="1:12" x14ac:dyDescent="0.25">
      <c r="A17" s="246"/>
      <c r="B17" s="188"/>
      <c r="C17" s="251">
        <v>2015</v>
      </c>
      <c r="D17" s="252"/>
      <c r="E17" s="188"/>
      <c r="F17" s="253">
        <v>53</v>
      </c>
      <c r="G17" s="254">
        <v>950688</v>
      </c>
      <c r="H17" s="254">
        <v>242398</v>
      </c>
      <c r="I17" s="254">
        <v>204693</v>
      </c>
      <c r="J17" s="254">
        <v>143535</v>
      </c>
      <c r="K17" s="254">
        <v>360062</v>
      </c>
    </row>
    <row r="18" spans="1:12" s="207" customFormat="1" x14ac:dyDescent="0.25">
      <c r="A18" s="255"/>
      <c r="B18" s="256"/>
      <c r="C18" s="251">
        <v>2016</v>
      </c>
      <c r="D18" s="252"/>
      <c r="E18" s="188"/>
      <c r="F18" s="253">
        <v>54</v>
      </c>
      <c r="G18" s="254">
        <v>853381</v>
      </c>
      <c r="H18" s="254">
        <v>220169</v>
      </c>
      <c r="I18" s="254">
        <v>206718</v>
      </c>
      <c r="J18" s="254">
        <v>116570</v>
      </c>
      <c r="K18" s="254">
        <v>309924</v>
      </c>
    </row>
    <row r="19" spans="1:12" x14ac:dyDescent="0.25">
      <c r="A19" s="246"/>
      <c r="B19" s="188"/>
      <c r="C19" s="251">
        <v>2017</v>
      </c>
      <c r="D19" s="252"/>
      <c r="E19" s="188"/>
      <c r="F19" s="253">
        <v>52</v>
      </c>
      <c r="G19" s="254">
        <v>898930</v>
      </c>
      <c r="H19" s="254">
        <v>131674</v>
      </c>
      <c r="I19" s="254">
        <v>228403</v>
      </c>
      <c r="J19" s="254">
        <v>118543</v>
      </c>
      <c r="K19" s="254">
        <v>420310</v>
      </c>
    </row>
    <row r="20" spans="1:12" x14ac:dyDescent="0.25">
      <c r="A20" s="246"/>
      <c r="B20" s="188"/>
      <c r="C20" s="251">
        <v>2018</v>
      </c>
      <c r="D20" s="252"/>
      <c r="E20" s="188"/>
      <c r="F20" s="253">
        <v>54</v>
      </c>
      <c r="G20" s="254">
        <v>856132</v>
      </c>
      <c r="H20" s="254">
        <v>160148</v>
      </c>
      <c r="I20" s="254">
        <v>230302</v>
      </c>
      <c r="J20" s="254">
        <v>98020</v>
      </c>
      <c r="K20" s="254">
        <v>367662</v>
      </c>
    </row>
    <row r="21" spans="1:12" x14ac:dyDescent="0.25">
      <c r="A21" s="246"/>
      <c r="B21" s="188"/>
      <c r="C21" s="251">
        <v>2019</v>
      </c>
      <c r="D21" s="252"/>
      <c r="E21" s="188"/>
      <c r="F21" s="253">
        <v>52</v>
      </c>
      <c r="G21" s="254">
        <v>830443</v>
      </c>
      <c r="H21" s="254">
        <v>227101</v>
      </c>
      <c r="I21" s="254">
        <v>225127</v>
      </c>
      <c r="J21" s="254">
        <v>84308</v>
      </c>
      <c r="K21" s="254">
        <v>293907</v>
      </c>
    </row>
    <row r="22" spans="1:12" x14ac:dyDescent="0.25">
      <c r="A22" s="246"/>
      <c r="B22" s="188"/>
      <c r="C22" s="251">
        <v>2020</v>
      </c>
      <c r="D22" s="252"/>
      <c r="E22" s="188"/>
      <c r="F22" s="253">
        <v>54</v>
      </c>
      <c r="G22" s="254">
        <v>810335</v>
      </c>
      <c r="H22" s="254">
        <v>258733</v>
      </c>
      <c r="I22" s="254">
        <v>222228</v>
      </c>
      <c r="J22" s="254">
        <v>96559</v>
      </c>
      <c r="K22" s="254">
        <v>232815</v>
      </c>
    </row>
    <row r="23" spans="1:12" s="87" customFormat="1" x14ac:dyDescent="0.25">
      <c r="A23" s="257"/>
      <c r="B23" s="187"/>
      <c r="C23" s="251">
        <v>2021</v>
      </c>
      <c r="D23" s="252"/>
      <c r="E23" s="188"/>
      <c r="F23" s="253">
        <v>54</v>
      </c>
      <c r="G23" s="254">
        <v>866184</v>
      </c>
      <c r="H23" s="254">
        <v>274691</v>
      </c>
      <c r="I23" s="254">
        <v>268107</v>
      </c>
      <c r="J23" s="254">
        <v>64865</v>
      </c>
      <c r="K23" s="254">
        <v>258521</v>
      </c>
    </row>
    <row r="24" spans="1:12" s="87" customFormat="1" x14ac:dyDescent="0.25">
      <c r="A24" s="257"/>
      <c r="B24" s="187"/>
      <c r="C24" s="251">
        <v>2022</v>
      </c>
      <c r="D24" s="252"/>
      <c r="E24" s="188"/>
      <c r="F24" s="253">
        <v>54</v>
      </c>
      <c r="G24" s="254">
        <v>722545</v>
      </c>
      <c r="H24" s="254">
        <v>222911</v>
      </c>
      <c r="I24" s="254">
        <v>195581</v>
      </c>
      <c r="J24" s="254">
        <v>51568</v>
      </c>
      <c r="K24" s="254">
        <v>252485</v>
      </c>
    </row>
    <row r="25" spans="1:12" s="209" customFormat="1" x14ac:dyDescent="0.25">
      <c r="A25" s="258"/>
      <c r="B25" s="259"/>
      <c r="C25" s="260">
        <v>2023</v>
      </c>
      <c r="D25" s="252"/>
      <c r="E25" s="188"/>
      <c r="F25" s="496">
        <v>55</v>
      </c>
      <c r="G25" s="497">
        <v>774542</v>
      </c>
      <c r="H25" s="497">
        <v>214030</v>
      </c>
      <c r="I25" s="497">
        <v>216955</v>
      </c>
      <c r="J25" s="497">
        <v>68550</v>
      </c>
      <c r="K25" s="497">
        <v>275007</v>
      </c>
      <c r="L25" s="495"/>
    </row>
    <row r="26" spans="1:12" ht="9" customHeight="1" x14ac:dyDescent="0.25">
      <c r="A26" s="246"/>
      <c r="B26" s="188"/>
      <c r="C26" s="188"/>
      <c r="D26" s="188"/>
      <c r="E26" s="188"/>
      <c r="F26" s="261"/>
      <c r="G26" s="262"/>
      <c r="H26" s="262"/>
      <c r="I26" s="262"/>
      <c r="J26" s="262"/>
      <c r="K26" s="262"/>
    </row>
    <row r="27" spans="1:12" x14ac:dyDescent="0.25">
      <c r="A27" s="67" t="s">
        <v>271</v>
      </c>
      <c r="B27" s="188"/>
      <c r="C27" s="188"/>
      <c r="D27" s="188"/>
      <c r="E27" s="188"/>
      <c r="F27" s="188"/>
      <c r="G27" s="188"/>
      <c r="H27" s="188"/>
      <c r="I27" s="188"/>
      <c r="J27" s="188"/>
      <c r="K27" s="188"/>
    </row>
    <row r="28" spans="1:12" ht="12" customHeight="1" x14ac:dyDescent="0.25"/>
    <row r="29" spans="1:12" ht="12" customHeight="1" x14ac:dyDescent="0.25"/>
    <row r="30" spans="1:12" ht="15" customHeight="1" x14ac:dyDescent="0.25">
      <c r="A30" s="615" t="s">
        <v>272</v>
      </c>
      <c r="B30" s="615"/>
      <c r="C30" s="615"/>
      <c r="D30" s="615"/>
      <c r="E30" s="615"/>
      <c r="F30" s="615"/>
      <c r="G30" s="615"/>
      <c r="H30" s="615"/>
      <c r="I30" s="615"/>
      <c r="J30" s="615"/>
      <c r="K30" s="690"/>
    </row>
    <row r="31" spans="1:12" ht="13.8" x14ac:dyDescent="0.25">
      <c r="A31" s="615" t="s">
        <v>273</v>
      </c>
      <c r="B31" s="615"/>
      <c r="C31" s="615"/>
      <c r="D31" s="615"/>
      <c r="E31" s="615"/>
      <c r="F31" s="615"/>
      <c r="G31" s="615"/>
      <c r="H31" s="615"/>
      <c r="I31" s="615"/>
      <c r="J31" s="615"/>
      <c r="K31" s="690"/>
    </row>
    <row r="32" spans="1:12" ht="12.75" customHeight="1" thickBot="1" x14ac:dyDescent="0.3">
      <c r="A32" s="263"/>
      <c r="B32" s="263"/>
      <c r="C32" s="263"/>
      <c r="D32" s="263"/>
      <c r="E32" s="263"/>
      <c r="F32" s="263"/>
      <c r="G32" s="263"/>
      <c r="H32" s="263"/>
      <c r="I32" s="263"/>
      <c r="J32" s="263"/>
    </row>
    <row r="33" spans="1:11" ht="15" customHeight="1" x14ac:dyDescent="0.25">
      <c r="A33" s="691" t="s">
        <v>274</v>
      </c>
      <c r="B33" s="691"/>
      <c r="C33" s="691"/>
      <c r="D33" s="691"/>
      <c r="E33" s="694" t="s">
        <v>265</v>
      </c>
      <c r="F33" s="695"/>
      <c r="G33" s="679" t="s">
        <v>275</v>
      </c>
      <c r="H33" s="594"/>
      <c r="I33" s="700" t="s">
        <v>276</v>
      </c>
      <c r="J33" s="669"/>
      <c r="K33" s="669"/>
    </row>
    <row r="34" spans="1:11" ht="12.75" customHeight="1" x14ac:dyDescent="0.25">
      <c r="A34" s="692"/>
      <c r="B34" s="692"/>
      <c r="C34" s="692"/>
      <c r="D34" s="692"/>
      <c r="E34" s="696"/>
      <c r="F34" s="697"/>
      <c r="G34" s="559"/>
      <c r="H34" s="557"/>
      <c r="I34" s="535" t="s">
        <v>277</v>
      </c>
      <c r="J34" s="552" t="s">
        <v>278</v>
      </c>
      <c r="K34" s="552" t="s">
        <v>279</v>
      </c>
    </row>
    <row r="35" spans="1:11" ht="15" customHeight="1" x14ac:dyDescent="0.25">
      <c r="A35" s="692"/>
      <c r="B35" s="692"/>
      <c r="C35" s="692"/>
      <c r="D35" s="692"/>
      <c r="E35" s="696"/>
      <c r="F35" s="697"/>
      <c r="G35" s="559"/>
      <c r="H35" s="557"/>
      <c r="I35" s="551"/>
      <c r="J35" s="559"/>
      <c r="K35" s="559"/>
    </row>
    <row r="36" spans="1:11" ht="16.5" customHeight="1" x14ac:dyDescent="0.25">
      <c r="A36" s="692"/>
      <c r="B36" s="692"/>
      <c r="C36" s="692"/>
      <c r="D36" s="692"/>
      <c r="E36" s="698"/>
      <c r="F36" s="699"/>
      <c r="G36" s="189">
        <v>2022</v>
      </c>
      <c r="H36" s="264">
        <v>2023</v>
      </c>
      <c r="I36" s="555"/>
      <c r="J36" s="595"/>
      <c r="K36" s="595"/>
    </row>
    <row r="37" spans="1:11" ht="15" customHeight="1" thickBot="1" x14ac:dyDescent="0.3">
      <c r="A37" s="693"/>
      <c r="B37" s="693"/>
      <c r="C37" s="693"/>
      <c r="D37" s="693"/>
      <c r="E37" s="701" t="s">
        <v>13</v>
      </c>
      <c r="F37" s="702"/>
      <c r="G37" s="687" t="s">
        <v>14</v>
      </c>
      <c r="H37" s="688"/>
      <c r="I37" s="688"/>
      <c r="J37" s="688"/>
      <c r="K37" s="688"/>
    </row>
    <row r="38" spans="1:11" x14ac:dyDescent="0.25">
      <c r="A38" s="247"/>
      <c r="B38" s="247"/>
      <c r="C38" s="247"/>
      <c r="D38" s="247"/>
      <c r="E38" s="265"/>
      <c r="F38" s="249"/>
      <c r="G38" s="250"/>
      <c r="H38" s="249"/>
      <c r="I38" s="249"/>
      <c r="J38" s="249"/>
      <c r="K38" s="249"/>
    </row>
    <row r="39" spans="1:11" ht="12.75" customHeight="1" x14ac:dyDescent="0.25">
      <c r="A39" s="53" t="s">
        <v>280</v>
      </c>
      <c r="B39" s="53"/>
      <c r="C39" s="53"/>
      <c r="D39" s="53"/>
      <c r="E39" s="266"/>
      <c r="F39" s="267">
        <v>16</v>
      </c>
      <c r="G39" s="268">
        <v>79516</v>
      </c>
      <c r="H39" s="268">
        <v>106419</v>
      </c>
      <c r="I39" s="268">
        <v>89895</v>
      </c>
      <c r="J39" s="268">
        <v>7266</v>
      </c>
      <c r="K39" s="268">
        <v>9258</v>
      </c>
    </row>
    <row r="40" spans="1:11" ht="12.75" customHeight="1" x14ac:dyDescent="0.25">
      <c r="A40" s="53" t="s">
        <v>281</v>
      </c>
      <c r="B40" s="53"/>
      <c r="C40" s="53"/>
      <c r="D40" s="53"/>
      <c r="E40" s="266"/>
      <c r="F40" s="267">
        <v>19</v>
      </c>
      <c r="G40" s="268">
        <v>80715</v>
      </c>
      <c r="H40" s="268">
        <v>105450</v>
      </c>
      <c r="I40" s="268">
        <v>93392</v>
      </c>
      <c r="J40" s="268">
        <v>7050</v>
      </c>
      <c r="K40" s="268">
        <v>5008</v>
      </c>
    </row>
    <row r="41" spans="1:11" ht="12.75" customHeight="1" x14ac:dyDescent="0.25">
      <c r="A41" s="53" t="s">
        <v>282</v>
      </c>
      <c r="B41" s="53"/>
      <c r="C41" s="53"/>
      <c r="D41" s="53"/>
      <c r="E41" s="266"/>
      <c r="F41" s="267">
        <v>11</v>
      </c>
      <c r="G41" s="268">
        <v>71600</v>
      </c>
      <c r="H41" s="268">
        <v>48189</v>
      </c>
      <c r="I41" s="268">
        <v>45734</v>
      </c>
      <c r="J41" s="268">
        <v>1031</v>
      </c>
      <c r="K41" s="268">
        <v>1424</v>
      </c>
    </row>
    <row r="42" spans="1:11" ht="12.75" customHeight="1" x14ac:dyDescent="0.25">
      <c r="A42" s="53" t="s">
        <v>283</v>
      </c>
      <c r="B42" s="53"/>
      <c r="C42" s="53"/>
      <c r="D42" s="53"/>
      <c r="E42" s="266"/>
      <c r="F42" s="269">
        <v>9</v>
      </c>
      <c r="G42" s="268">
        <v>33824</v>
      </c>
      <c r="H42" s="268">
        <v>34002</v>
      </c>
      <c r="I42" s="268">
        <v>26464</v>
      </c>
      <c r="J42" s="268">
        <v>6060</v>
      </c>
      <c r="K42" s="268">
        <v>1478</v>
      </c>
    </row>
    <row r="43" spans="1:11" ht="16.5" customHeight="1" x14ac:dyDescent="0.25">
      <c r="A43" s="52" t="s">
        <v>32</v>
      </c>
      <c r="E43" s="266"/>
      <c r="F43" s="270">
        <v>55</v>
      </c>
      <c r="G43" s="271">
        <v>265655</v>
      </c>
      <c r="H43" s="271">
        <v>294060</v>
      </c>
      <c r="I43" s="271">
        <v>255485</v>
      </c>
      <c r="J43" s="271">
        <v>21407</v>
      </c>
      <c r="K43" s="271">
        <v>17168</v>
      </c>
    </row>
    <row r="44" spans="1:11" ht="9" customHeight="1" x14ac:dyDescent="0.25">
      <c r="A44" s="53"/>
      <c r="B44" s="272"/>
      <c r="F44" s="87"/>
      <c r="G44" s="87"/>
      <c r="H44" s="87"/>
      <c r="I44" s="87"/>
      <c r="J44" s="87"/>
      <c r="K44" s="87"/>
    </row>
    <row r="45" spans="1:11" x14ac:dyDescent="0.25">
      <c r="A45" s="67" t="s">
        <v>271</v>
      </c>
      <c r="B45" s="188"/>
      <c r="C45" s="188"/>
      <c r="D45" s="188"/>
      <c r="E45" s="188"/>
      <c r="F45" s="188"/>
      <c r="G45" s="188"/>
      <c r="H45" s="188"/>
      <c r="I45" s="188"/>
      <c r="J45" s="188"/>
      <c r="K45" s="188"/>
    </row>
    <row r="46" spans="1:11" ht="12" customHeight="1" x14ac:dyDescent="0.25"/>
    <row r="47" spans="1:11" ht="12" customHeight="1" x14ac:dyDescent="0.25"/>
    <row r="48" spans="1:11" ht="15" customHeight="1" x14ac:dyDescent="0.25">
      <c r="A48" s="615" t="s">
        <v>284</v>
      </c>
      <c r="B48" s="615"/>
      <c r="C48" s="615"/>
      <c r="D48" s="615"/>
      <c r="E48" s="615"/>
      <c r="F48" s="615"/>
      <c r="G48" s="615"/>
      <c r="H48" s="615"/>
      <c r="I48" s="615"/>
      <c r="J48" s="615"/>
      <c r="K48" s="273"/>
    </row>
    <row r="49" spans="1:11" ht="13.8" x14ac:dyDescent="0.25">
      <c r="A49" s="615" t="s">
        <v>285</v>
      </c>
      <c r="B49" s="615"/>
      <c r="C49" s="615"/>
      <c r="D49" s="615"/>
      <c r="E49" s="615"/>
      <c r="F49" s="615"/>
      <c r="G49" s="615"/>
      <c r="H49" s="615"/>
      <c r="I49" s="615"/>
      <c r="J49" s="615"/>
      <c r="K49" s="273"/>
    </row>
    <row r="50" spans="1:11" ht="12.75" customHeight="1" thickBot="1" x14ac:dyDescent="0.3">
      <c r="A50" s="274"/>
      <c r="B50" s="274"/>
      <c r="C50" s="263"/>
      <c r="D50" s="263"/>
      <c r="E50" s="263"/>
      <c r="F50" s="263"/>
      <c r="G50" s="263"/>
      <c r="H50" s="263"/>
      <c r="I50" s="263"/>
      <c r="J50" s="263"/>
    </row>
    <row r="51" spans="1:11" ht="15" customHeight="1" x14ac:dyDescent="0.25">
      <c r="A51" s="668" t="s">
        <v>186</v>
      </c>
      <c r="B51" s="669"/>
      <c r="C51" s="669"/>
      <c r="D51" s="670"/>
      <c r="E51" s="675" t="s">
        <v>286</v>
      </c>
      <c r="F51" s="676"/>
      <c r="G51" s="679" t="s">
        <v>287</v>
      </c>
      <c r="H51" s="676"/>
      <c r="I51" s="683" t="s">
        <v>288</v>
      </c>
      <c r="J51" s="684"/>
      <c r="K51" s="272"/>
    </row>
    <row r="52" spans="1:11" ht="25.5" customHeight="1" x14ac:dyDescent="0.25">
      <c r="A52" s="671"/>
      <c r="B52" s="671"/>
      <c r="C52" s="671"/>
      <c r="D52" s="672"/>
      <c r="E52" s="677"/>
      <c r="F52" s="678"/>
      <c r="G52" s="680"/>
      <c r="H52" s="678"/>
      <c r="I52" s="535" t="s">
        <v>289</v>
      </c>
      <c r="J52" s="552" t="s">
        <v>290</v>
      </c>
    </row>
    <row r="53" spans="1:11" x14ac:dyDescent="0.25">
      <c r="A53" s="671"/>
      <c r="B53" s="671"/>
      <c r="C53" s="671"/>
      <c r="D53" s="672"/>
      <c r="E53" s="677"/>
      <c r="F53" s="678"/>
      <c r="G53" s="680"/>
      <c r="H53" s="678"/>
      <c r="I53" s="551"/>
      <c r="J53" s="559"/>
    </row>
    <row r="54" spans="1:11" ht="21" customHeight="1" x14ac:dyDescent="0.25">
      <c r="A54" s="671"/>
      <c r="B54" s="671"/>
      <c r="C54" s="671"/>
      <c r="D54" s="672"/>
      <c r="E54" s="677"/>
      <c r="F54" s="678"/>
      <c r="G54" s="681"/>
      <c r="H54" s="682"/>
      <c r="I54" s="555"/>
      <c r="J54" s="595"/>
    </row>
    <row r="55" spans="1:11" ht="15" customHeight="1" thickBot="1" x14ac:dyDescent="0.3">
      <c r="A55" s="673"/>
      <c r="B55" s="673"/>
      <c r="C55" s="673"/>
      <c r="D55" s="674"/>
      <c r="E55" s="685" t="s">
        <v>13</v>
      </c>
      <c r="F55" s="686"/>
      <c r="G55" s="687" t="s">
        <v>14</v>
      </c>
      <c r="H55" s="688"/>
      <c r="I55" s="688"/>
      <c r="J55" s="688"/>
    </row>
    <row r="56" spans="1:11" x14ac:dyDescent="0.25">
      <c r="A56" s="247"/>
      <c r="B56" s="247"/>
      <c r="C56" s="247"/>
      <c r="D56" s="248"/>
      <c r="E56" s="16"/>
      <c r="F56" s="249"/>
      <c r="G56" s="250"/>
      <c r="H56" s="249"/>
      <c r="I56" s="249"/>
      <c r="J56" s="249"/>
      <c r="K56" s="249"/>
    </row>
    <row r="57" spans="1:11" x14ac:dyDescent="0.25">
      <c r="C57" s="251">
        <v>2012</v>
      </c>
      <c r="D57" s="267"/>
      <c r="E57" s="266"/>
      <c r="F57" s="267">
        <v>5</v>
      </c>
      <c r="G57" s="667">
        <v>101904</v>
      </c>
      <c r="H57" s="667"/>
      <c r="I57" s="275">
        <v>101904</v>
      </c>
      <c r="J57" s="275" t="s">
        <v>17</v>
      </c>
    </row>
    <row r="58" spans="1:11" x14ac:dyDescent="0.25">
      <c r="C58" s="251">
        <v>2013</v>
      </c>
      <c r="D58" s="267"/>
      <c r="E58" s="266"/>
      <c r="F58" s="267">
        <v>5</v>
      </c>
      <c r="G58" s="667">
        <v>101658</v>
      </c>
      <c r="H58" s="667"/>
      <c r="I58" s="275">
        <v>101658</v>
      </c>
      <c r="J58" s="275" t="s">
        <v>17</v>
      </c>
    </row>
    <row r="59" spans="1:11" x14ac:dyDescent="0.25">
      <c r="C59" s="251">
        <v>2014</v>
      </c>
      <c r="D59" s="267"/>
      <c r="E59" s="266"/>
      <c r="F59" s="267">
        <v>5</v>
      </c>
      <c r="G59" s="667">
        <v>94658</v>
      </c>
      <c r="H59" s="667"/>
      <c r="I59" s="275">
        <v>94658</v>
      </c>
      <c r="J59" s="275" t="s">
        <v>17</v>
      </c>
    </row>
    <row r="60" spans="1:11" x14ac:dyDescent="0.25">
      <c r="C60" s="251">
        <v>2015</v>
      </c>
      <c r="D60" s="267"/>
      <c r="E60" s="266"/>
      <c r="F60" s="267">
        <v>7</v>
      </c>
      <c r="G60" s="667">
        <v>112550</v>
      </c>
      <c r="H60" s="667"/>
      <c r="I60" s="275">
        <v>112550</v>
      </c>
      <c r="J60" s="275" t="s">
        <v>17</v>
      </c>
    </row>
    <row r="61" spans="1:11" s="207" customFormat="1" x14ac:dyDescent="0.25">
      <c r="C61" s="251">
        <v>2016</v>
      </c>
      <c r="D61" s="267"/>
      <c r="E61" s="266"/>
      <c r="F61" s="267">
        <v>5</v>
      </c>
      <c r="G61" s="667">
        <v>95102</v>
      </c>
      <c r="H61" s="667"/>
      <c r="I61" s="275">
        <v>95102</v>
      </c>
      <c r="J61" s="275" t="s">
        <v>17</v>
      </c>
    </row>
    <row r="62" spans="1:11" x14ac:dyDescent="0.25">
      <c r="C62" s="251">
        <v>2017</v>
      </c>
      <c r="D62" s="267"/>
      <c r="E62" s="266"/>
      <c r="F62" s="267">
        <v>4</v>
      </c>
      <c r="G62" s="667">
        <v>62428</v>
      </c>
      <c r="H62" s="667"/>
      <c r="I62" s="275">
        <v>62428</v>
      </c>
      <c r="J62" s="275" t="s">
        <v>17</v>
      </c>
    </row>
    <row r="63" spans="1:11" x14ac:dyDescent="0.25">
      <c r="C63" s="251">
        <v>2018</v>
      </c>
      <c r="D63" s="267"/>
      <c r="E63" s="266"/>
      <c r="F63" s="267">
        <v>4</v>
      </c>
      <c r="G63" s="667">
        <v>71404</v>
      </c>
      <c r="H63" s="667"/>
      <c r="I63" s="275">
        <v>71404</v>
      </c>
      <c r="J63" s="275" t="s">
        <v>17</v>
      </c>
    </row>
    <row r="64" spans="1:11" x14ac:dyDescent="0.25">
      <c r="C64" s="251">
        <v>2019</v>
      </c>
      <c r="D64" s="267"/>
      <c r="E64" s="266"/>
      <c r="F64" s="267">
        <v>4</v>
      </c>
      <c r="G64" s="667">
        <v>70157</v>
      </c>
      <c r="H64" s="667"/>
      <c r="I64" s="275">
        <v>70157</v>
      </c>
      <c r="J64" s="275" t="s">
        <v>17</v>
      </c>
    </row>
    <row r="65" spans="1:11" x14ac:dyDescent="0.25">
      <c r="C65" s="251">
        <v>2020</v>
      </c>
      <c r="D65" s="267"/>
      <c r="E65" s="266"/>
      <c r="F65" s="267">
        <v>3</v>
      </c>
      <c r="G65" s="667">
        <v>53980</v>
      </c>
      <c r="H65" s="667"/>
      <c r="I65" s="275">
        <v>53980</v>
      </c>
      <c r="J65" s="275" t="s">
        <v>17</v>
      </c>
    </row>
    <row r="66" spans="1:11" s="87" customFormat="1" x14ac:dyDescent="0.25">
      <c r="C66" s="251">
        <v>2021</v>
      </c>
      <c r="D66" s="267"/>
      <c r="E66" s="266"/>
      <c r="F66" s="267">
        <v>3</v>
      </c>
      <c r="G66" s="667">
        <v>63204</v>
      </c>
      <c r="H66" s="667"/>
      <c r="I66" s="275">
        <v>63204</v>
      </c>
      <c r="J66" s="275" t="s">
        <v>17</v>
      </c>
    </row>
    <row r="67" spans="1:11" s="87" customFormat="1" x14ac:dyDescent="0.25">
      <c r="C67" s="251">
        <v>2022</v>
      </c>
      <c r="D67" s="267"/>
      <c r="E67" s="266"/>
      <c r="F67" s="267">
        <v>3</v>
      </c>
      <c r="G67" s="667">
        <v>59588</v>
      </c>
      <c r="H67" s="667"/>
      <c r="I67" s="275">
        <v>59588</v>
      </c>
      <c r="J67" s="275" t="s">
        <v>17</v>
      </c>
    </row>
    <row r="68" spans="1:11" s="209" customFormat="1" x14ac:dyDescent="0.25">
      <c r="C68" s="260">
        <v>2023</v>
      </c>
      <c r="D68" s="270"/>
      <c r="E68" s="276"/>
      <c r="F68" s="270">
        <v>3</v>
      </c>
      <c r="G68" s="666">
        <v>58188</v>
      </c>
      <c r="H68" s="666"/>
      <c r="I68" s="277">
        <v>58188</v>
      </c>
      <c r="J68" s="277" t="s">
        <v>17</v>
      </c>
    </row>
    <row r="69" spans="1:11" ht="9" customHeight="1" x14ac:dyDescent="0.25">
      <c r="A69" s="272"/>
      <c r="B69" s="272"/>
      <c r="C69" s="260"/>
    </row>
    <row r="70" spans="1:11" ht="14.25" customHeight="1" x14ac:dyDescent="0.25">
      <c r="A70" s="67" t="s">
        <v>291</v>
      </c>
      <c r="B70" s="82"/>
      <c r="C70" s="82"/>
      <c r="D70" s="82"/>
      <c r="E70" s="82"/>
      <c r="F70" s="82"/>
      <c r="G70" s="82"/>
      <c r="H70" s="82"/>
      <c r="I70" s="82"/>
      <c r="J70" s="278"/>
      <c r="K70" s="82"/>
    </row>
  </sheetData>
  <mergeCells count="46">
    <mergeCell ref="A1:K1"/>
    <mergeCell ref="A4:K4"/>
    <mergeCell ref="A5:K5"/>
    <mergeCell ref="A7:D12"/>
    <mergeCell ref="E7:F11"/>
    <mergeCell ref="G7:G11"/>
    <mergeCell ref="H7:K7"/>
    <mergeCell ref="H8:H11"/>
    <mergeCell ref="I8:I11"/>
    <mergeCell ref="J8:J11"/>
    <mergeCell ref="A49:J49"/>
    <mergeCell ref="K8:K11"/>
    <mergeCell ref="E12:F12"/>
    <mergeCell ref="G12:K12"/>
    <mergeCell ref="A30:K30"/>
    <mergeCell ref="A31:K31"/>
    <mergeCell ref="A33:D37"/>
    <mergeCell ref="E33:F36"/>
    <mergeCell ref="G33:H35"/>
    <mergeCell ref="I33:K33"/>
    <mergeCell ref="I34:I36"/>
    <mergeCell ref="J34:J36"/>
    <mergeCell ref="K34:K36"/>
    <mergeCell ref="E37:F37"/>
    <mergeCell ref="G37:K37"/>
    <mergeCell ref="A48:J48"/>
    <mergeCell ref="A51:D55"/>
    <mergeCell ref="E51:F54"/>
    <mergeCell ref="G51:H54"/>
    <mergeCell ref="I51:J51"/>
    <mergeCell ref="I52:I54"/>
    <mergeCell ref="J52:J54"/>
    <mergeCell ref="E55:F55"/>
    <mergeCell ref="G55:J55"/>
    <mergeCell ref="G68:H68"/>
    <mergeCell ref="G57:H57"/>
    <mergeCell ref="G58:H58"/>
    <mergeCell ref="G59:H59"/>
    <mergeCell ref="G60:H60"/>
    <mergeCell ref="G61:H61"/>
    <mergeCell ref="G62:H62"/>
    <mergeCell ref="G63:H63"/>
    <mergeCell ref="G64:H64"/>
    <mergeCell ref="G65:H65"/>
    <mergeCell ref="G66:H66"/>
    <mergeCell ref="G67:H67"/>
  </mergeCells>
  <pageMargins left="0.59055118110236227" right="0.52" top="0.39370078740157483" bottom="0.53" header="0.56000000000000005" footer="0.51181102362204722"/>
  <pageSetup paperSize="9" scale="8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Q29" sqref="Q29"/>
    </sheetView>
  </sheetViews>
  <sheetFormatPr baseColWidth="10" defaultColWidth="11.44140625" defaultRowHeight="10.199999999999999" x14ac:dyDescent="0.2"/>
  <cols>
    <col min="1" max="1" width="11.33203125" style="148" customWidth="1"/>
    <col min="2" max="2" width="0.5546875" style="148" customWidth="1"/>
    <col min="3" max="3" width="1" style="148" customWidth="1"/>
    <col min="4" max="5" width="1.6640625" style="148" customWidth="1"/>
    <col min="6" max="6" width="9.88671875" style="148" customWidth="1"/>
    <col min="7" max="7" width="33.109375" style="148" customWidth="1"/>
    <col min="8" max="8" width="13.109375" style="148" customWidth="1"/>
    <col min="9" max="9" width="12.5546875" style="148" customWidth="1"/>
    <col min="10" max="10" width="11.44140625" style="148"/>
    <col min="11" max="11" width="11.44140625" style="53"/>
    <col min="12" max="16384" width="11.44140625" style="148"/>
  </cols>
  <sheetData>
    <row r="1" spans="1:11" ht="12.75" customHeight="1" x14ac:dyDescent="0.25">
      <c r="A1" s="545" t="s">
        <v>292</v>
      </c>
      <c r="B1" s="545"/>
      <c r="C1" s="545"/>
      <c r="D1" s="545"/>
      <c r="E1" s="545"/>
      <c r="F1" s="545"/>
      <c r="G1" s="545"/>
      <c r="H1" s="545"/>
      <c r="I1" s="545"/>
    </row>
    <row r="2" spans="1:11" ht="12.75" customHeight="1" x14ac:dyDescent="0.2">
      <c r="A2" s="179"/>
      <c r="B2" s="179"/>
      <c r="C2" s="179"/>
      <c r="G2" s="179"/>
    </row>
    <row r="3" spans="1:11" ht="12.75" customHeight="1" x14ac:dyDescent="0.2"/>
    <row r="4" spans="1:11" ht="15" customHeight="1" x14ac:dyDescent="0.2">
      <c r="A4" s="615" t="s">
        <v>293</v>
      </c>
      <c r="B4" s="615"/>
      <c r="C4" s="615"/>
      <c r="D4" s="615"/>
      <c r="E4" s="615"/>
      <c r="F4" s="615"/>
      <c r="G4" s="615"/>
      <c r="H4" s="615"/>
      <c r="I4" s="615"/>
    </row>
    <row r="5" spans="1:11" ht="16.5" customHeight="1" thickBot="1" x14ac:dyDescent="0.25">
      <c r="D5" s="279"/>
      <c r="E5" s="279"/>
      <c r="F5" s="279"/>
      <c r="G5" s="279"/>
      <c r="H5" s="280"/>
      <c r="I5" s="280"/>
    </row>
    <row r="6" spans="1:11" s="150" customFormat="1" ht="25.5" customHeight="1" x14ac:dyDescent="0.3">
      <c r="A6" s="721" t="s">
        <v>85</v>
      </c>
      <c r="B6" s="617" t="s">
        <v>215</v>
      </c>
      <c r="C6" s="617"/>
      <c r="D6" s="617"/>
      <c r="E6" s="617"/>
      <c r="F6" s="617"/>
      <c r="G6" s="546"/>
      <c r="H6" s="725" t="s">
        <v>294</v>
      </c>
      <c r="I6" s="726"/>
      <c r="K6" s="169"/>
    </row>
    <row r="7" spans="1:11" s="150" customFormat="1" ht="23.25" customHeight="1" x14ac:dyDescent="0.3">
      <c r="A7" s="661"/>
      <c r="B7" s="723"/>
      <c r="C7" s="723"/>
      <c r="D7" s="723"/>
      <c r="E7" s="723"/>
      <c r="F7" s="723"/>
      <c r="G7" s="547"/>
      <c r="H7" s="281">
        <v>2022</v>
      </c>
      <c r="I7" s="189">
        <v>2023</v>
      </c>
      <c r="K7" s="169"/>
    </row>
    <row r="8" spans="1:11" s="150" customFormat="1" ht="15" customHeight="1" thickBot="1" x14ac:dyDescent="0.35">
      <c r="A8" s="722"/>
      <c r="B8" s="724"/>
      <c r="C8" s="724"/>
      <c r="D8" s="724"/>
      <c r="E8" s="724"/>
      <c r="F8" s="724"/>
      <c r="G8" s="548"/>
      <c r="H8" s="727" t="s">
        <v>14</v>
      </c>
      <c r="I8" s="728"/>
      <c r="K8" s="169"/>
    </row>
    <row r="9" spans="1:11" s="150" customFormat="1" ht="12.75" customHeight="1" x14ac:dyDescent="0.25">
      <c r="A9" s="282"/>
      <c r="B9" s="162"/>
      <c r="C9" s="162"/>
      <c r="D9" s="162"/>
      <c r="E9" s="162"/>
      <c r="F9" s="162"/>
      <c r="G9" s="283"/>
      <c r="H9" s="284"/>
      <c r="I9" s="285"/>
      <c r="K9" s="169"/>
    </row>
    <row r="10" spans="1:11" ht="12.75" customHeight="1" x14ac:dyDescent="0.2">
      <c r="A10" s="286"/>
      <c r="B10" s="287"/>
      <c r="C10" s="288" t="s">
        <v>295</v>
      </c>
      <c r="E10" s="289"/>
      <c r="F10" s="289"/>
      <c r="G10" s="88"/>
      <c r="H10" s="277">
        <v>245254</v>
      </c>
      <c r="I10" s="277">
        <v>274684</v>
      </c>
    </row>
    <row r="11" spans="1:11" ht="20.100000000000001" customHeight="1" x14ac:dyDescent="0.2">
      <c r="A11" s="286"/>
      <c r="B11" s="287"/>
      <c r="C11" s="287"/>
      <c r="D11" s="287" t="s">
        <v>154</v>
      </c>
      <c r="E11" s="289"/>
      <c r="F11" s="289"/>
      <c r="G11" s="88"/>
      <c r="H11" s="277"/>
      <c r="I11" s="277"/>
    </row>
    <row r="12" spans="1:11" s="150" customFormat="1" ht="20.25" customHeight="1" x14ac:dyDescent="0.2">
      <c r="A12" s="290">
        <v>10</v>
      </c>
      <c r="B12" s="291"/>
      <c r="C12" s="291"/>
      <c r="D12" s="42" t="s">
        <v>105</v>
      </c>
      <c r="E12" s="292"/>
      <c r="F12" s="53"/>
      <c r="G12" s="79"/>
      <c r="H12" s="275">
        <v>3435</v>
      </c>
      <c r="I12" s="275">
        <v>12517</v>
      </c>
      <c r="K12" s="169"/>
    </row>
    <row r="13" spans="1:11" s="150" customFormat="1" ht="18.75" customHeight="1" x14ac:dyDescent="0.2">
      <c r="A13" s="290">
        <v>17</v>
      </c>
      <c r="B13" s="291"/>
      <c r="C13" s="291"/>
      <c r="D13" s="53" t="s">
        <v>296</v>
      </c>
      <c r="E13" s="53"/>
      <c r="F13" s="293"/>
      <c r="G13" s="79"/>
      <c r="H13" s="275">
        <v>126285</v>
      </c>
      <c r="I13" s="275">
        <v>139506</v>
      </c>
      <c r="K13" s="169"/>
    </row>
    <row r="14" spans="1:11" s="150" customFormat="1" ht="12.75" customHeight="1" x14ac:dyDescent="0.2">
      <c r="A14" s="290"/>
      <c r="B14" s="291"/>
      <c r="C14" s="291"/>
      <c r="D14" s="169"/>
      <c r="E14" s="169" t="s">
        <v>154</v>
      </c>
      <c r="F14" s="53"/>
      <c r="G14" s="79"/>
      <c r="H14" s="275"/>
      <c r="I14" s="275"/>
      <c r="K14" s="169"/>
    </row>
    <row r="15" spans="1:11" s="150" customFormat="1" ht="12.75" customHeight="1" x14ac:dyDescent="0.2">
      <c r="A15" s="290">
        <v>1701</v>
      </c>
      <c r="B15" s="291"/>
      <c r="C15" s="291"/>
      <c r="D15" s="169"/>
      <c r="E15" s="53" t="s">
        <v>297</v>
      </c>
      <c r="F15" s="53"/>
      <c r="G15" s="79"/>
      <c r="H15" s="275">
        <v>31528</v>
      </c>
      <c r="I15" s="275">
        <v>33713</v>
      </c>
      <c r="K15" s="169"/>
    </row>
    <row r="16" spans="1:11" s="150" customFormat="1" ht="14.25" customHeight="1" x14ac:dyDescent="0.2">
      <c r="A16" s="290">
        <v>170101</v>
      </c>
      <c r="B16" s="291"/>
      <c r="C16" s="291"/>
      <c r="D16" s="169"/>
      <c r="E16" s="169"/>
      <c r="F16" s="169" t="s">
        <v>298</v>
      </c>
      <c r="G16" s="79"/>
      <c r="H16" s="275">
        <v>4796</v>
      </c>
      <c r="I16" s="275">
        <v>7204</v>
      </c>
      <c r="K16" s="169"/>
    </row>
    <row r="17" spans="1:14" s="150" customFormat="1" ht="12.75" customHeight="1" x14ac:dyDescent="0.2">
      <c r="A17" s="290">
        <v>170102</v>
      </c>
      <c r="B17" s="291"/>
      <c r="C17" s="291"/>
      <c r="D17" s="169"/>
      <c r="E17" s="169"/>
      <c r="F17" s="53" t="s">
        <v>299</v>
      </c>
      <c r="G17" s="79"/>
      <c r="H17" s="294" t="s">
        <v>17</v>
      </c>
      <c r="I17" s="294">
        <v>2</v>
      </c>
      <c r="K17" s="504"/>
      <c r="L17" s="505"/>
      <c r="M17" s="505"/>
      <c r="N17" s="505"/>
    </row>
    <row r="18" spans="1:14" s="150" customFormat="1" ht="14.25" customHeight="1" x14ac:dyDescent="0.2">
      <c r="A18" s="290" t="s">
        <v>300</v>
      </c>
      <c r="B18" s="291"/>
      <c r="C18" s="291"/>
      <c r="D18" s="53"/>
      <c r="E18" s="169"/>
      <c r="F18" s="53" t="s">
        <v>301</v>
      </c>
      <c r="G18" s="79"/>
      <c r="H18" s="275"/>
      <c r="I18" s="275"/>
      <c r="K18" s="169"/>
    </row>
    <row r="19" spans="1:14" ht="12.75" customHeight="1" x14ac:dyDescent="0.2">
      <c r="A19" s="290"/>
      <c r="B19" s="291"/>
      <c r="C19" s="291"/>
      <c r="D19" s="53"/>
      <c r="E19" s="53"/>
      <c r="F19" s="53" t="s">
        <v>302</v>
      </c>
      <c r="G19" s="79"/>
      <c r="H19" s="275">
        <v>26415</v>
      </c>
      <c r="I19" s="275">
        <v>26492</v>
      </c>
    </row>
    <row r="20" spans="1:14" ht="12.75" customHeight="1" x14ac:dyDescent="0.2">
      <c r="A20" s="290">
        <v>1705</v>
      </c>
      <c r="B20" s="291"/>
      <c r="C20" s="291"/>
      <c r="D20" s="53"/>
      <c r="E20" s="293" t="s">
        <v>165</v>
      </c>
      <c r="F20" s="53"/>
      <c r="G20" s="79"/>
      <c r="H20" s="275">
        <v>73211</v>
      </c>
      <c r="I20" s="275">
        <v>81211</v>
      </c>
    </row>
    <row r="21" spans="1:14" ht="12.75" customHeight="1" x14ac:dyDescent="0.2">
      <c r="A21" s="290">
        <v>1708</v>
      </c>
      <c r="B21" s="291"/>
      <c r="C21" s="291"/>
      <c r="D21" s="53"/>
      <c r="E21" s="53" t="s">
        <v>303</v>
      </c>
      <c r="F21" s="293"/>
      <c r="G21" s="79"/>
      <c r="H21" s="275">
        <v>147</v>
      </c>
      <c r="I21" s="275">
        <v>132</v>
      </c>
    </row>
    <row r="22" spans="1:14" ht="12.75" customHeight="1" x14ac:dyDescent="0.2">
      <c r="A22" s="290">
        <v>1709</v>
      </c>
      <c r="B22" s="291"/>
      <c r="C22" s="291"/>
      <c r="D22" s="53"/>
      <c r="E22" s="53" t="s">
        <v>304</v>
      </c>
      <c r="F22" s="293"/>
      <c r="G22" s="79"/>
      <c r="H22" s="275">
        <v>198</v>
      </c>
      <c r="I22" s="275">
        <v>824</v>
      </c>
    </row>
    <row r="23" spans="1:14" ht="22.5" customHeight="1" x14ac:dyDescent="0.2">
      <c r="A23" s="290">
        <v>19</v>
      </c>
      <c r="B23" s="291"/>
      <c r="C23" s="291"/>
      <c r="D23" s="42" t="s">
        <v>127</v>
      </c>
      <c r="E23" s="42"/>
      <c r="F23" s="55"/>
      <c r="G23" s="79"/>
      <c r="H23" s="275"/>
      <c r="I23" s="275"/>
    </row>
    <row r="24" spans="1:14" ht="12.75" customHeight="1" x14ac:dyDescent="0.2">
      <c r="A24" s="290"/>
      <c r="B24" s="291"/>
      <c r="C24" s="291"/>
      <c r="D24" s="169"/>
      <c r="E24" s="169" t="s">
        <v>128</v>
      </c>
      <c r="F24" s="295"/>
      <c r="G24" s="79"/>
      <c r="H24" s="275"/>
      <c r="I24" s="275"/>
    </row>
    <row r="25" spans="1:14" x14ac:dyDescent="0.2">
      <c r="A25" s="290"/>
      <c r="B25" s="291"/>
      <c r="C25" s="291"/>
      <c r="D25" s="169"/>
      <c r="E25" s="169" t="s">
        <v>129</v>
      </c>
      <c r="F25" s="295"/>
      <c r="G25" s="79"/>
      <c r="H25" s="275"/>
      <c r="I25" s="275"/>
    </row>
    <row r="26" spans="1:14" x14ac:dyDescent="0.2">
      <c r="A26" s="290"/>
      <c r="B26" s="291"/>
      <c r="C26" s="291"/>
      <c r="D26" s="169"/>
      <c r="E26" s="169" t="s">
        <v>130</v>
      </c>
      <c r="F26" s="295"/>
      <c r="G26" s="79"/>
      <c r="H26" s="275">
        <v>114775</v>
      </c>
      <c r="I26" s="275">
        <v>121571</v>
      </c>
    </row>
    <row r="27" spans="1:14" x14ac:dyDescent="0.2">
      <c r="A27" s="290"/>
      <c r="B27" s="291"/>
      <c r="C27" s="291"/>
      <c r="D27" s="53"/>
      <c r="E27" s="53" t="s">
        <v>154</v>
      </c>
      <c r="F27" s="53"/>
      <c r="G27" s="79"/>
      <c r="H27" s="275"/>
      <c r="I27" s="275"/>
    </row>
    <row r="28" spans="1:14" x14ac:dyDescent="0.2">
      <c r="A28" s="290">
        <v>1912</v>
      </c>
      <c r="B28" s="291"/>
      <c r="C28" s="291"/>
      <c r="D28" s="53"/>
      <c r="E28" s="53" t="s">
        <v>305</v>
      </c>
      <c r="F28" s="53"/>
      <c r="G28" s="79"/>
      <c r="H28" s="275">
        <v>50505</v>
      </c>
      <c r="I28" s="275">
        <v>47490</v>
      </c>
    </row>
    <row r="29" spans="1:14" ht="18.75" customHeight="1" x14ac:dyDescent="0.2">
      <c r="A29" s="290">
        <v>20</v>
      </c>
      <c r="B29" s="291"/>
      <c r="C29" s="291"/>
      <c r="D29" s="42" t="s">
        <v>132</v>
      </c>
      <c r="E29" s="287"/>
      <c r="F29" s="286"/>
      <c r="G29" s="79"/>
      <c r="H29" s="275"/>
      <c r="I29" s="275"/>
    </row>
    <row r="30" spans="1:14" ht="12.75" customHeight="1" x14ac:dyDescent="0.2">
      <c r="A30" s="290"/>
      <c r="B30" s="291"/>
      <c r="C30" s="291"/>
      <c r="D30" s="169"/>
      <c r="E30" s="287" t="s">
        <v>306</v>
      </c>
      <c r="F30" s="286"/>
      <c r="G30" s="79"/>
      <c r="H30" s="275"/>
      <c r="I30" s="275"/>
    </row>
    <row r="31" spans="1:14" ht="12.75" customHeight="1" x14ac:dyDescent="0.2">
      <c r="A31" s="290"/>
      <c r="B31" s="291"/>
      <c r="C31" s="291"/>
      <c r="D31" s="169"/>
      <c r="E31" s="169" t="s">
        <v>307</v>
      </c>
      <c r="F31" s="295"/>
      <c r="G31" s="79"/>
      <c r="H31" s="275"/>
      <c r="I31" s="275"/>
    </row>
    <row r="32" spans="1:14" ht="12.75" customHeight="1" x14ac:dyDescent="0.2">
      <c r="A32" s="290"/>
      <c r="B32" s="291"/>
      <c r="C32" s="291"/>
      <c r="D32" s="169"/>
      <c r="E32" s="169" t="s">
        <v>308</v>
      </c>
      <c r="F32" s="295"/>
      <c r="G32" s="79"/>
      <c r="H32" s="275">
        <v>63</v>
      </c>
      <c r="I32" s="275">
        <v>91</v>
      </c>
    </row>
    <row r="33" spans="1:9" ht="12.75" customHeight="1" x14ac:dyDescent="0.2">
      <c r="A33" s="290"/>
      <c r="B33" s="291"/>
      <c r="C33" s="291"/>
      <c r="D33" s="53"/>
      <c r="E33" s="53" t="s">
        <v>154</v>
      </c>
      <c r="F33" s="53"/>
      <c r="G33" s="79"/>
      <c r="H33" s="275"/>
      <c r="I33" s="275"/>
    </row>
    <row r="34" spans="1:9" ht="12.75" customHeight="1" x14ac:dyDescent="0.2">
      <c r="A34" s="290">
        <v>2002</v>
      </c>
      <c r="B34" s="291"/>
      <c r="C34" s="291"/>
      <c r="D34" s="53"/>
      <c r="E34" s="53" t="s">
        <v>309</v>
      </c>
      <c r="F34" s="53"/>
      <c r="G34" s="79"/>
      <c r="H34" s="294">
        <v>30</v>
      </c>
      <c r="I34" s="294">
        <v>53</v>
      </c>
    </row>
    <row r="35" spans="1:9" x14ac:dyDescent="0.2">
      <c r="H35" s="296"/>
      <c r="I35" s="296"/>
    </row>
    <row r="36" spans="1:9" ht="12.75" customHeight="1" x14ac:dyDescent="0.2">
      <c r="G36" s="53"/>
      <c r="H36" s="53"/>
      <c r="I36" s="53"/>
    </row>
    <row r="37" spans="1:9" ht="12.75" customHeight="1" x14ac:dyDescent="0.2">
      <c r="H37" s="297"/>
    </row>
    <row r="38" spans="1:9" ht="12.75" customHeight="1" x14ac:dyDescent="0.2"/>
    <row r="39" spans="1:9" ht="12.75" customHeight="1" x14ac:dyDescent="0.2"/>
    <row r="40" spans="1:9" ht="12.75" customHeight="1" x14ac:dyDescent="0.2"/>
    <row r="41" spans="1:9" ht="12.75" customHeight="1" x14ac:dyDescent="0.2"/>
    <row r="42" spans="1:9" ht="12.75" customHeight="1" x14ac:dyDescent="0.2"/>
    <row r="43" spans="1:9" ht="12.75" customHeight="1" x14ac:dyDescent="0.2"/>
    <row r="44" spans="1:9" ht="12.75" customHeight="1" x14ac:dyDescent="0.2"/>
    <row r="45" spans="1:9" ht="12.75" customHeight="1" x14ac:dyDescent="0.2"/>
    <row r="46" spans="1:9" ht="12.75" customHeight="1" x14ac:dyDescent="0.2"/>
    <row r="47" spans="1:9" ht="12.75" customHeight="1" x14ac:dyDescent="0.2"/>
  </sheetData>
  <mergeCells count="6">
    <mergeCell ref="A1:I1"/>
    <mergeCell ref="A4:I4"/>
    <mergeCell ref="A6:A8"/>
    <mergeCell ref="B6:G8"/>
    <mergeCell ref="H6:I6"/>
    <mergeCell ref="H8:I8"/>
  </mergeCells>
  <printOptions horizontalCentered="1"/>
  <pageMargins left="0.78740157480314965" right="0.78740157480314965" top="0.59055118110236227" bottom="0.59055118110236227" header="0.51181102362204722" footer="0.51181102362204722"/>
  <pageSetup paperSize="9" firstPageNumber="29"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zoomScaleNormal="100" workbookViewId="0">
      <selection activeCell="P37" sqref="P37"/>
    </sheetView>
  </sheetViews>
  <sheetFormatPr baseColWidth="10" defaultColWidth="11.44140625" defaultRowHeight="13.2" x14ac:dyDescent="0.25"/>
  <cols>
    <col min="1" max="1" width="4.5546875" style="76" customWidth="1"/>
    <col min="2" max="2" width="0.33203125" style="76" customWidth="1"/>
    <col min="3" max="4" width="1.6640625" style="76" customWidth="1"/>
    <col min="5" max="5" width="9.88671875" style="76" customWidth="1"/>
    <col min="6" max="6" width="14.88671875" style="76" customWidth="1"/>
    <col min="7" max="7" width="7.6640625" style="76" customWidth="1"/>
    <col min="8" max="9" width="8.33203125" style="76" customWidth="1"/>
    <col min="10" max="10" width="8.6640625" style="76" customWidth="1"/>
    <col min="11" max="13" width="8.33203125" style="148" customWidth="1"/>
    <col min="14" max="16384" width="11.44140625" style="76"/>
  </cols>
  <sheetData>
    <row r="1" spans="1:13" x14ac:dyDescent="0.25">
      <c r="A1" s="545" t="s">
        <v>310</v>
      </c>
      <c r="B1" s="545"/>
      <c r="C1" s="545"/>
      <c r="D1" s="545"/>
      <c r="E1" s="545"/>
      <c r="F1" s="545"/>
      <c r="G1" s="545"/>
      <c r="H1" s="545"/>
      <c r="I1" s="545"/>
      <c r="J1" s="545"/>
      <c r="K1" s="545"/>
      <c r="L1" s="545"/>
      <c r="M1" s="545"/>
    </row>
    <row r="2" spans="1:13" x14ac:dyDescent="0.25">
      <c r="F2" s="298"/>
    </row>
    <row r="4" spans="1:13" ht="13.8" x14ac:dyDescent="0.25">
      <c r="A4" s="509" t="s">
        <v>311</v>
      </c>
      <c r="B4" s="509"/>
      <c r="C4" s="509"/>
      <c r="D4" s="509"/>
      <c r="E4" s="509"/>
      <c r="F4" s="509"/>
      <c r="G4" s="509"/>
      <c r="H4" s="509"/>
      <c r="I4" s="509"/>
      <c r="J4" s="509"/>
      <c r="K4" s="509"/>
      <c r="L4" s="509"/>
      <c r="M4" s="509"/>
    </row>
    <row r="5" spans="1:13" ht="12.75" customHeight="1" thickBot="1" x14ac:dyDescent="0.3"/>
    <row r="6" spans="1:13" ht="24" customHeight="1" x14ac:dyDescent="0.25">
      <c r="A6" s="617" t="s">
        <v>85</v>
      </c>
      <c r="B6" s="593" t="s">
        <v>312</v>
      </c>
      <c r="C6" s="617"/>
      <c r="D6" s="617"/>
      <c r="E6" s="617"/>
      <c r="F6" s="546"/>
      <c r="G6" s="629" t="s">
        <v>313</v>
      </c>
      <c r="H6" s="299" t="s">
        <v>314</v>
      </c>
      <c r="I6" s="300"/>
      <c r="J6" s="656" t="s">
        <v>315</v>
      </c>
      <c r="K6" s="659" t="s">
        <v>316</v>
      </c>
      <c r="L6" s="719"/>
      <c r="M6" s="719"/>
    </row>
    <row r="7" spans="1:13" ht="12.75" customHeight="1" x14ac:dyDescent="0.25">
      <c r="A7" s="731"/>
      <c r="B7" s="553"/>
      <c r="C7" s="723"/>
      <c r="D7" s="723"/>
      <c r="E7" s="723"/>
      <c r="F7" s="547"/>
      <c r="G7" s="734"/>
      <c r="H7" s="538">
        <v>2022</v>
      </c>
      <c r="I7" s="538">
        <v>2023</v>
      </c>
      <c r="J7" s="551"/>
      <c r="K7" s="535" t="s">
        <v>53</v>
      </c>
      <c r="L7" s="535" t="s">
        <v>55</v>
      </c>
      <c r="M7" s="552" t="s">
        <v>56</v>
      </c>
    </row>
    <row r="8" spans="1:13" x14ac:dyDescent="0.25">
      <c r="A8" s="731"/>
      <c r="B8" s="553"/>
      <c r="C8" s="723"/>
      <c r="D8" s="723"/>
      <c r="E8" s="723"/>
      <c r="F8" s="547"/>
      <c r="G8" s="734"/>
      <c r="H8" s="539"/>
      <c r="I8" s="539"/>
      <c r="J8" s="551"/>
      <c r="K8" s="551"/>
      <c r="L8" s="551"/>
      <c r="M8" s="553"/>
    </row>
    <row r="9" spans="1:13" x14ac:dyDescent="0.25">
      <c r="A9" s="731"/>
      <c r="B9" s="553"/>
      <c r="C9" s="723"/>
      <c r="D9" s="723"/>
      <c r="E9" s="723"/>
      <c r="F9" s="547"/>
      <c r="G9" s="734"/>
      <c r="H9" s="539"/>
      <c r="I9" s="539"/>
      <c r="J9" s="551"/>
      <c r="K9" s="551"/>
      <c r="L9" s="551"/>
      <c r="M9" s="553"/>
    </row>
    <row r="10" spans="1:13" x14ac:dyDescent="0.25">
      <c r="A10" s="731"/>
      <c r="B10" s="553"/>
      <c r="C10" s="723"/>
      <c r="D10" s="723"/>
      <c r="E10" s="723"/>
      <c r="F10" s="547"/>
      <c r="G10" s="630"/>
      <c r="H10" s="540"/>
      <c r="I10" s="540"/>
      <c r="J10" s="555"/>
      <c r="K10" s="555"/>
      <c r="L10" s="555"/>
      <c r="M10" s="554"/>
    </row>
    <row r="11" spans="1:13" ht="15" customHeight="1" thickBot="1" x14ac:dyDescent="0.3">
      <c r="A11" s="732"/>
      <c r="B11" s="733"/>
      <c r="C11" s="724"/>
      <c r="D11" s="724"/>
      <c r="E11" s="724"/>
      <c r="F11" s="548"/>
      <c r="G11" s="301" t="s">
        <v>13</v>
      </c>
      <c r="H11" s="543" t="s">
        <v>14</v>
      </c>
      <c r="I11" s="544"/>
      <c r="J11" s="544"/>
      <c r="K11" s="544"/>
      <c r="L11" s="544"/>
      <c r="M11" s="544"/>
    </row>
    <row r="12" spans="1:13" ht="19.5" customHeight="1" x14ac:dyDescent="0.25">
      <c r="A12" s="302"/>
      <c r="B12" s="303"/>
      <c r="C12" s="289" t="s">
        <v>317</v>
      </c>
      <c r="D12" s="289"/>
      <c r="E12" s="289"/>
      <c r="F12" s="88"/>
      <c r="G12" s="304">
        <v>99</v>
      </c>
      <c r="H12" s="305">
        <v>4521264</v>
      </c>
      <c r="I12" s="305">
        <v>3630307</v>
      </c>
      <c r="J12" s="306" t="s">
        <v>17</v>
      </c>
      <c r="K12" s="305">
        <v>2977665</v>
      </c>
      <c r="L12" s="305">
        <v>652642</v>
      </c>
      <c r="M12" s="307" t="s">
        <v>17</v>
      </c>
    </row>
    <row r="13" spans="1:13" x14ac:dyDescent="0.25">
      <c r="A13" s="302"/>
      <c r="B13" s="303"/>
      <c r="D13" s="53" t="s">
        <v>154</v>
      </c>
      <c r="E13" s="53"/>
      <c r="F13" s="53"/>
      <c r="G13" s="308"/>
      <c r="H13" s="82"/>
      <c r="I13" s="82"/>
      <c r="J13" s="309"/>
      <c r="K13" s="305"/>
      <c r="L13" s="305"/>
      <c r="M13" s="309"/>
    </row>
    <row r="14" spans="1:13" x14ac:dyDescent="0.25">
      <c r="A14" s="286">
        <v>17</v>
      </c>
      <c r="B14" s="287"/>
      <c r="D14" s="53" t="s">
        <v>296</v>
      </c>
      <c r="E14" s="53"/>
      <c r="F14" s="53"/>
      <c r="G14" s="310">
        <v>95</v>
      </c>
      <c r="H14" s="311">
        <v>4499039</v>
      </c>
      <c r="I14" s="311">
        <v>3615201</v>
      </c>
      <c r="J14" s="306" t="s">
        <v>17</v>
      </c>
      <c r="K14" s="311">
        <v>2963609</v>
      </c>
      <c r="L14" s="311">
        <v>651592</v>
      </c>
      <c r="M14" s="309" t="s">
        <v>17</v>
      </c>
    </row>
    <row r="15" spans="1:13" x14ac:dyDescent="0.25">
      <c r="A15" s="302"/>
      <c r="B15" s="303"/>
      <c r="D15" s="53"/>
      <c r="E15" s="53" t="s">
        <v>154</v>
      </c>
      <c r="G15" s="310"/>
      <c r="H15" s="311"/>
      <c r="I15" s="311"/>
      <c r="J15" s="309"/>
      <c r="K15" s="311"/>
      <c r="L15" s="311"/>
      <c r="M15" s="309"/>
    </row>
    <row r="16" spans="1:13" x14ac:dyDescent="0.25">
      <c r="A16" s="312">
        <v>1705</v>
      </c>
      <c r="B16" s="313"/>
      <c r="E16" s="53" t="s">
        <v>165</v>
      </c>
      <c r="G16" s="310">
        <v>94</v>
      </c>
      <c r="H16" s="311">
        <v>4162341</v>
      </c>
      <c r="I16" s="311">
        <v>3343957</v>
      </c>
      <c r="J16" s="306" t="s">
        <v>17</v>
      </c>
      <c r="K16" s="311">
        <v>2755283</v>
      </c>
      <c r="L16" s="311">
        <v>588674</v>
      </c>
      <c r="M16" s="309" t="s">
        <v>17</v>
      </c>
    </row>
    <row r="17" spans="1:13" x14ac:dyDescent="0.25">
      <c r="A17" s="286"/>
      <c r="B17" s="287"/>
      <c r="D17" s="148"/>
      <c r="F17" s="53"/>
      <c r="G17" s="310"/>
      <c r="H17" s="82"/>
      <c r="I17" s="82"/>
      <c r="J17" s="309"/>
      <c r="K17" s="311"/>
      <c r="L17" s="311"/>
      <c r="M17" s="309"/>
    </row>
    <row r="18" spans="1:13" ht="19.5" customHeight="1" x14ac:dyDescent="0.25">
      <c r="A18" s="314"/>
      <c r="B18" s="315"/>
      <c r="C18" s="289" t="s">
        <v>318</v>
      </c>
      <c r="D18" s="316"/>
      <c r="E18" s="316"/>
      <c r="F18" s="316"/>
      <c r="G18" s="317">
        <v>5</v>
      </c>
      <c r="H18" s="305">
        <v>844595</v>
      </c>
      <c r="I18" s="305">
        <v>830607</v>
      </c>
      <c r="J18" s="305">
        <v>654116</v>
      </c>
      <c r="K18" s="305">
        <v>79895</v>
      </c>
      <c r="L18" s="305">
        <v>632432</v>
      </c>
      <c r="M18" s="305">
        <v>118280</v>
      </c>
    </row>
    <row r="19" spans="1:13" x14ac:dyDescent="0.25">
      <c r="A19" s="314"/>
      <c r="B19" s="315"/>
      <c r="D19" s="53" t="s">
        <v>154</v>
      </c>
      <c r="E19" s="53"/>
      <c r="F19" s="53"/>
      <c r="G19" s="310"/>
      <c r="H19" s="82"/>
      <c r="I19" s="82"/>
      <c r="J19" s="309"/>
      <c r="K19" s="305"/>
      <c r="L19" s="305"/>
      <c r="M19" s="311"/>
    </row>
    <row r="20" spans="1:13" x14ac:dyDescent="0.25">
      <c r="A20" s="286">
        <v>10</v>
      </c>
      <c r="B20" s="287"/>
      <c r="D20" s="148" t="s">
        <v>105</v>
      </c>
      <c r="E20" s="53"/>
      <c r="F20" s="53"/>
      <c r="G20" s="310">
        <v>3</v>
      </c>
      <c r="H20" s="311">
        <v>28240</v>
      </c>
      <c r="I20" s="311">
        <v>24360</v>
      </c>
      <c r="J20" s="311">
        <v>13638</v>
      </c>
      <c r="K20" s="311">
        <v>2819</v>
      </c>
      <c r="L20" s="311">
        <v>17358</v>
      </c>
      <c r="M20" s="311">
        <v>4183</v>
      </c>
    </row>
    <row r="21" spans="1:13" x14ac:dyDescent="0.25">
      <c r="A21" s="286">
        <v>19</v>
      </c>
      <c r="B21" s="287"/>
      <c r="C21" s="148"/>
      <c r="D21" s="148" t="s">
        <v>319</v>
      </c>
      <c r="E21" s="148"/>
      <c r="F21" s="148"/>
      <c r="G21" s="318"/>
      <c r="H21" s="311"/>
      <c r="I21" s="311"/>
      <c r="J21" s="311"/>
      <c r="K21" s="311"/>
      <c r="L21" s="311"/>
      <c r="M21" s="311"/>
    </row>
    <row r="22" spans="1:13" x14ac:dyDescent="0.25">
      <c r="A22" s="319"/>
      <c r="B22" s="320"/>
      <c r="C22" s="148"/>
      <c r="D22" s="148"/>
      <c r="E22" s="148" t="s">
        <v>320</v>
      </c>
      <c r="F22" s="148"/>
      <c r="G22" s="310">
        <v>5</v>
      </c>
      <c r="H22" s="311">
        <v>731344</v>
      </c>
      <c r="I22" s="311">
        <v>709378</v>
      </c>
      <c r="J22" s="311">
        <v>640478</v>
      </c>
      <c r="K22" s="311">
        <v>3906</v>
      </c>
      <c r="L22" s="311">
        <v>591375</v>
      </c>
      <c r="M22" s="311">
        <v>114097</v>
      </c>
    </row>
    <row r="23" spans="1:13" ht="20.25" customHeight="1" x14ac:dyDescent="0.25">
      <c r="A23" s="319"/>
      <c r="B23" s="320"/>
      <c r="C23" s="148" t="s">
        <v>321</v>
      </c>
      <c r="D23" s="148"/>
      <c r="E23" s="148"/>
      <c r="F23" s="79"/>
      <c r="G23" s="310"/>
      <c r="H23" s="82"/>
      <c r="I23" s="82"/>
      <c r="J23" s="309"/>
      <c r="K23" s="311"/>
      <c r="L23" s="311"/>
      <c r="M23" s="311"/>
    </row>
    <row r="24" spans="1:13" ht="26.25" customHeight="1" x14ac:dyDescent="0.25">
      <c r="A24" s="319"/>
      <c r="B24" s="320"/>
      <c r="C24" s="729" t="s">
        <v>322</v>
      </c>
      <c r="D24" s="729"/>
      <c r="E24" s="729"/>
      <c r="F24" s="730"/>
      <c r="G24" s="317">
        <v>5</v>
      </c>
      <c r="H24" s="305">
        <v>1108363</v>
      </c>
      <c r="I24" s="305">
        <v>1137116</v>
      </c>
      <c r="J24" s="305" t="s">
        <v>323</v>
      </c>
      <c r="K24" s="305">
        <v>636919</v>
      </c>
      <c r="L24" s="305">
        <v>500197</v>
      </c>
      <c r="M24" s="307" t="s">
        <v>17</v>
      </c>
    </row>
    <row r="25" spans="1:13" ht="12.75" customHeight="1" x14ac:dyDescent="0.25">
      <c r="A25" s="319"/>
      <c r="B25" s="320"/>
      <c r="D25" s="53" t="s">
        <v>154</v>
      </c>
      <c r="E25" s="53"/>
      <c r="F25" s="79"/>
      <c r="G25" s="310"/>
      <c r="H25" s="305"/>
      <c r="I25" s="305"/>
      <c r="J25" s="305"/>
      <c r="K25" s="305"/>
      <c r="L25" s="305"/>
      <c r="M25" s="309"/>
    </row>
    <row r="26" spans="1:13" ht="12.75" customHeight="1" x14ac:dyDescent="0.25">
      <c r="A26" s="286">
        <v>10</v>
      </c>
      <c r="B26" s="287"/>
      <c r="D26" s="148" t="s">
        <v>105</v>
      </c>
      <c r="F26" s="79"/>
      <c r="G26" s="310">
        <v>5</v>
      </c>
      <c r="H26" s="311">
        <v>130829</v>
      </c>
      <c r="I26" s="311">
        <v>103100</v>
      </c>
      <c r="J26" s="311" t="s">
        <v>324</v>
      </c>
      <c r="K26" s="311">
        <v>9159</v>
      </c>
      <c r="L26" s="311">
        <v>93941</v>
      </c>
      <c r="M26" s="309" t="s">
        <v>17</v>
      </c>
    </row>
    <row r="27" spans="1:13" ht="12.75" customHeight="1" x14ac:dyDescent="0.25">
      <c r="A27" s="286">
        <v>17</v>
      </c>
      <c r="B27" s="287"/>
      <c r="D27" s="53" t="s">
        <v>296</v>
      </c>
      <c r="E27" s="53"/>
      <c r="F27" s="79"/>
      <c r="G27" s="310">
        <v>5</v>
      </c>
      <c r="H27" s="311">
        <v>878347</v>
      </c>
      <c r="I27" s="311">
        <v>920524</v>
      </c>
      <c r="J27" s="311" t="s">
        <v>323</v>
      </c>
      <c r="K27" s="311">
        <v>602765</v>
      </c>
      <c r="L27" s="311">
        <v>317759</v>
      </c>
      <c r="M27" s="309" t="s">
        <v>17</v>
      </c>
    </row>
    <row r="28" spans="1:13" ht="12.75" customHeight="1" x14ac:dyDescent="0.25">
      <c r="A28" s="302"/>
      <c r="B28" s="303"/>
      <c r="D28" s="53"/>
      <c r="E28" s="53" t="s">
        <v>154</v>
      </c>
      <c r="F28" s="321"/>
      <c r="G28" s="310"/>
      <c r="H28" s="311"/>
      <c r="I28" s="311"/>
      <c r="J28" s="311"/>
      <c r="K28" s="311"/>
      <c r="L28" s="311"/>
      <c r="M28" s="309"/>
    </row>
    <row r="29" spans="1:13" ht="12.75" customHeight="1" x14ac:dyDescent="0.25">
      <c r="A29" s="312">
        <v>1701</v>
      </c>
      <c r="B29" s="303"/>
      <c r="D29" s="53"/>
      <c r="E29" s="53" t="s">
        <v>325</v>
      </c>
      <c r="F29" s="321"/>
      <c r="G29" s="310">
        <v>5</v>
      </c>
      <c r="H29" s="311">
        <v>550740</v>
      </c>
      <c r="I29" s="311">
        <v>541296</v>
      </c>
      <c r="J29" s="311" t="s">
        <v>323</v>
      </c>
      <c r="K29" s="311">
        <v>347500</v>
      </c>
      <c r="L29" s="311">
        <v>193796</v>
      </c>
      <c r="M29" s="309" t="s">
        <v>17</v>
      </c>
    </row>
    <row r="30" spans="1:13" ht="12.75" customHeight="1" x14ac:dyDescent="0.25">
      <c r="A30" s="312">
        <v>1705</v>
      </c>
      <c r="B30" s="313"/>
      <c r="E30" s="53" t="s">
        <v>165</v>
      </c>
      <c r="F30" s="321"/>
      <c r="G30" s="310">
        <v>5</v>
      </c>
      <c r="H30" s="311">
        <v>327607</v>
      </c>
      <c r="I30" s="311">
        <v>379227</v>
      </c>
      <c r="J30" s="311" t="s">
        <v>323</v>
      </c>
      <c r="K30" s="311">
        <v>255265</v>
      </c>
      <c r="L30" s="311">
        <v>123963</v>
      </c>
      <c r="M30" s="309" t="s">
        <v>17</v>
      </c>
    </row>
    <row r="31" spans="1:13" x14ac:dyDescent="0.25">
      <c r="C31" s="148"/>
      <c r="D31" s="148"/>
      <c r="E31" s="148"/>
      <c r="F31" s="148"/>
      <c r="H31" s="322"/>
    </row>
    <row r="32" spans="1:13" x14ac:dyDescent="0.25">
      <c r="A32" s="63" t="s">
        <v>182</v>
      </c>
      <c r="B32" s="63"/>
      <c r="D32" s="63"/>
      <c r="E32" s="63"/>
      <c r="F32" s="63"/>
      <c r="G32" s="148"/>
      <c r="K32" s="76"/>
      <c r="L32" s="76"/>
      <c r="M32" s="76"/>
    </row>
    <row r="33" spans="1:13" x14ac:dyDescent="0.25">
      <c r="A33" s="63"/>
      <c r="B33" s="63"/>
      <c r="D33" s="63"/>
      <c r="E33" s="63"/>
      <c r="F33" s="63"/>
      <c r="G33" s="148"/>
      <c r="K33" s="76"/>
      <c r="L33" s="76"/>
      <c r="M33" s="76"/>
    </row>
    <row r="34" spans="1:13" x14ac:dyDescent="0.25">
      <c r="A34" s="63"/>
      <c r="B34" s="63"/>
      <c r="D34" s="63"/>
      <c r="E34" s="63"/>
      <c r="F34" s="63"/>
      <c r="G34" s="148"/>
      <c r="K34" s="76"/>
      <c r="L34" s="76"/>
      <c r="M34" s="76"/>
    </row>
    <row r="35" spans="1:13" x14ac:dyDescent="0.25">
      <c r="A35" s="63"/>
      <c r="B35" s="63"/>
      <c r="D35" s="63"/>
      <c r="E35" s="63"/>
      <c r="F35" s="63"/>
      <c r="G35" s="148"/>
      <c r="K35" s="76"/>
      <c r="L35" s="76"/>
      <c r="M35" s="76"/>
    </row>
    <row r="36" spans="1:13" x14ac:dyDescent="0.25">
      <c r="K36" s="76"/>
      <c r="L36" s="76"/>
      <c r="M36" s="76"/>
    </row>
    <row r="37" spans="1:13" x14ac:dyDescent="0.25">
      <c r="K37" s="76"/>
      <c r="L37" s="76"/>
      <c r="M37" s="76"/>
    </row>
    <row r="38" spans="1:13" x14ac:dyDescent="0.25">
      <c r="K38" s="76"/>
      <c r="L38" s="76"/>
      <c r="M38" s="76"/>
    </row>
    <row r="39" spans="1:13" x14ac:dyDescent="0.25">
      <c r="K39" s="76"/>
      <c r="L39" s="76"/>
      <c r="M39" s="76"/>
    </row>
    <row r="40" spans="1:13" x14ac:dyDescent="0.25">
      <c r="K40" s="76"/>
      <c r="L40" s="76"/>
      <c r="M40" s="76"/>
    </row>
    <row r="41" spans="1:13" x14ac:dyDescent="0.25">
      <c r="K41" s="76"/>
      <c r="L41" s="76"/>
      <c r="M41" s="76"/>
    </row>
    <row r="42" spans="1:13" x14ac:dyDescent="0.25">
      <c r="K42" s="76"/>
      <c r="L42" s="76"/>
      <c r="M42" s="76"/>
    </row>
    <row r="43" spans="1:13" x14ac:dyDescent="0.25">
      <c r="K43" s="76"/>
      <c r="L43" s="76"/>
      <c r="M43" s="76"/>
    </row>
    <row r="44" spans="1:13" x14ac:dyDescent="0.25">
      <c r="K44" s="76"/>
      <c r="L44" s="76"/>
      <c r="M44" s="76"/>
    </row>
    <row r="45" spans="1:13" x14ac:dyDescent="0.25">
      <c r="K45" s="76"/>
      <c r="L45" s="76"/>
      <c r="M45" s="76"/>
    </row>
    <row r="46" spans="1:13" x14ac:dyDescent="0.25">
      <c r="K46" s="76"/>
      <c r="L46" s="76"/>
      <c r="M46" s="76"/>
    </row>
    <row r="47" spans="1:13" x14ac:dyDescent="0.25">
      <c r="K47" s="76"/>
      <c r="L47" s="76"/>
      <c r="M47" s="76"/>
    </row>
    <row r="48" spans="1:13" x14ac:dyDescent="0.25">
      <c r="K48" s="76"/>
      <c r="L48" s="76"/>
      <c r="M48" s="76"/>
    </row>
    <row r="49" spans="11:13" x14ac:dyDescent="0.25">
      <c r="K49" s="76"/>
      <c r="L49" s="76"/>
      <c r="M49" s="76"/>
    </row>
    <row r="50" spans="11:13" x14ac:dyDescent="0.25">
      <c r="K50" s="76"/>
      <c r="L50" s="76"/>
      <c r="M50" s="76"/>
    </row>
    <row r="51" spans="11:13" x14ac:dyDescent="0.25">
      <c r="K51" s="76"/>
      <c r="L51" s="76"/>
      <c r="M51" s="76"/>
    </row>
    <row r="52" spans="11:13" x14ac:dyDescent="0.25">
      <c r="K52" s="76"/>
      <c r="L52" s="76"/>
      <c r="M52" s="76"/>
    </row>
    <row r="53" spans="11:13" x14ac:dyDescent="0.25">
      <c r="K53" s="76"/>
      <c r="L53" s="76"/>
      <c r="M53" s="76"/>
    </row>
    <row r="54" spans="11:13" x14ac:dyDescent="0.25">
      <c r="K54" s="76"/>
      <c r="L54" s="76"/>
      <c r="M54" s="76"/>
    </row>
    <row r="55" spans="11:13" x14ac:dyDescent="0.25">
      <c r="K55" s="76"/>
      <c r="L55" s="76"/>
      <c r="M55" s="76"/>
    </row>
    <row r="56" spans="11:13" x14ac:dyDescent="0.25">
      <c r="K56" s="76"/>
      <c r="L56" s="76"/>
      <c r="M56" s="76"/>
    </row>
    <row r="57" spans="11:13" x14ac:dyDescent="0.25">
      <c r="K57" s="76"/>
      <c r="L57" s="76"/>
      <c r="M57" s="76"/>
    </row>
    <row r="58" spans="11:13" x14ac:dyDescent="0.25">
      <c r="K58" s="76"/>
      <c r="L58" s="76"/>
      <c r="M58" s="76"/>
    </row>
    <row r="59" spans="11:13" x14ac:dyDescent="0.25">
      <c r="K59" s="76"/>
      <c r="L59" s="76"/>
      <c r="M59" s="76"/>
    </row>
    <row r="60" spans="11:13" x14ac:dyDescent="0.25">
      <c r="K60" s="76"/>
      <c r="L60" s="76"/>
      <c r="M60" s="76"/>
    </row>
    <row r="61" spans="11:13" x14ac:dyDescent="0.25">
      <c r="K61" s="76"/>
      <c r="L61" s="76"/>
      <c r="M61" s="76"/>
    </row>
    <row r="62" spans="11:13" x14ac:dyDescent="0.25">
      <c r="K62" s="76"/>
      <c r="L62" s="76"/>
      <c r="M62" s="76"/>
    </row>
    <row r="63" spans="11:13" x14ac:dyDescent="0.25">
      <c r="K63" s="76"/>
      <c r="L63" s="76"/>
      <c r="M63" s="76"/>
    </row>
    <row r="64" spans="11:13" x14ac:dyDescent="0.25">
      <c r="K64" s="76"/>
      <c r="L64" s="76"/>
      <c r="M64" s="76"/>
    </row>
    <row r="65" spans="11:13" x14ac:dyDescent="0.25">
      <c r="K65" s="76"/>
      <c r="L65" s="76"/>
      <c r="M65" s="76"/>
    </row>
    <row r="66" spans="11:13" x14ac:dyDescent="0.25">
      <c r="K66" s="76"/>
      <c r="L66" s="76"/>
      <c r="M66" s="76"/>
    </row>
    <row r="67" spans="11:13" x14ac:dyDescent="0.25">
      <c r="K67" s="76"/>
      <c r="L67" s="76"/>
      <c r="M67" s="76"/>
    </row>
    <row r="68" spans="11:13" x14ac:dyDescent="0.25">
      <c r="K68" s="76"/>
      <c r="L68" s="76"/>
      <c r="M68" s="76"/>
    </row>
    <row r="69" spans="11:13" x14ac:dyDescent="0.25">
      <c r="K69" s="76"/>
      <c r="L69" s="76"/>
      <c r="M69" s="76"/>
    </row>
    <row r="70" spans="11:13" x14ac:dyDescent="0.25">
      <c r="K70" s="76"/>
      <c r="L70" s="76"/>
      <c r="M70" s="76"/>
    </row>
    <row r="71" spans="11:13" x14ac:dyDescent="0.25">
      <c r="K71" s="76"/>
      <c r="L71" s="76"/>
      <c r="M71" s="76"/>
    </row>
    <row r="72" spans="11:13" x14ac:dyDescent="0.25">
      <c r="K72" s="76"/>
      <c r="L72" s="76"/>
      <c r="M72" s="76"/>
    </row>
    <row r="73" spans="11:13" x14ac:dyDescent="0.25">
      <c r="K73" s="76"/>
      <c r="L73" s="76"/>
      <c r="M73" s="76"/>
    </row>
    <row r="74" spans="11:13" x14ac:dyDescent="0.25">
      <c r="K74" s="76"/>
      <c r="L74" s="76"/>
      <c r="M74" s="76"/>
    </row>
    <row r="75" spans="11:13" x14ac:dyDescent="0.25">
      <c r="K75" s="76"/>
      <c r="L75" s="76"/>
      <c r="M75" s="76"/>
    </row>
    <row r="76" spans="11:13" x14ac:dyDescent="0.25">
      <c r="K76" s="76"/>
      <c r="L76" s="76"/>
      <c r="M76" s="76"/>
    </row>
    <row r="77" spans="11:13" x14ac:dyDescent="0.25">
      <c r="K77" s="76"/>
      <c r="L77" s="76"/>
      <c r="M77" s="76"/>
    </row>
    <row r="78" spans="11:13" x14ac:dyDescent="0.25">
      <c r="K78" s="76"/>
      <c r="L78" s="76"/>
      <c r="M78" s="76"/>
    </row>
    <row r="79" spans="11:13" x14ac:dyDescent="0.25">
      <c r="K79" s="76"/>
      <c r="L79" s="76"/>
      <c r="M79" s="76"/>
    </row>
    <row r="80" spans="11:13" ht="12.75" customHeight="1" x14ac:dyDescent="0.25">
      <c r="K80" s="76"/>
      <c r="L80" s="76"/>
      <c r="M80" s="76"/>
    </row>
    <row r="81" spans="11:13" ht="12.75" customHeight="1" x14ac:dyDescent="0.25">
      <c r="K81" s="76"/>
      <c r="L81" s="76"/>
      <c r="M81" s="76"/>
    </row>
    <row r="82" spans="11:13" ht="12.75" customHeight="1" x14ac:dyDescent="0.25">
      <c r="K82" s="76"/>
      <c r="L82" s="76"/>
      <c r="M82" s="76"/>
    </row>
    <row r="83" spans="11:13" ht="12.75" customHeight="1" x14ac:dyDescent="0.25">
      <c r="K83" s="76"/>
      <c r="L83" s="76"/>
      <c r="M83" s="76"/>
    </row>
    <row r="84" spans="11:13" ht="12.75" customHeight="1" x14ac:dyDescent="0.25">
      <c r="K84" s="76"/>
      <c r="L84" s="76"/>
      <c r="M84" s="76"/>
    </row>
    <row r="85" spans="11:13" ht="12.75" customHeight="1" x14ac:dyDescent="0.25">
      <c r="K85" s="76"/>
      <c r="L85" s="76"/>
      <c r="M85" s="76"/>
    </row>
    <row r="86" spans="11:13" x14ac:dyDescent="0.25">
      <c r="K86" s="76"/>
      <c r="L86" s="76"/>
      <c r="M86" s="76"/>
    </row>
    <row r="87" spans="11:13" x14ac:dyDescent="0.25">
      <c r="K87" s="76"/>
      <c r="L87" s="76"/>
      <c r="M87" s="76"/>
    </row>
    <row r="88" spans="11:13" x14ac:dyDescent="0.25">
      <c r="K88" s="76"/>
      <c r="L88" s="76"/>
      <c r="M88" s="76"/>
    </row>
    <row r="89" spans="11:13" x14ac:dyDescent="0.25">
      <c r="K89" s="76"/>
      <c r="L89" s="76"/>
      <c r="M89" s="76"/>
    </row>
    <row r="90" spans="11:13" x14ac:dyDescent="0.25">
      <c r="K90" s="76"/>
      <c r="L90" s="76"/>
      <c r="M90" s="76"/>
    </row>
    <row r="91" spans="11:13" x14ac:dyDescent="0.25">
      <c r="K91" s="76"/>
      <c r="L91" s="76"/>
      <c r="M91" s="76"/>
    </row>
    <row r="92" spans="11:13" x14ac:dyDescent="0.25">
      <c r="K92" s="76"/>
      <c r="L92" s="76"/>
      <c r="M92" s="76"/>
    </row>
    <row r="93" spans="11:13" x14ac:dyDescent="0.25">
      <c r="K93" s="76"/>
      <c r="L93" s="76"/>
      <c r="M93" s="76"/>
    </row>
    <row r="94" spans="11:13" x14ac:dyDescent="0.25">
      <c r="K94" s="76"/>
      <c r="L94" s="76"/>
      <c r="M94" s="76"/>
    </row>
    <row r="95" spans="11:13" x14ac:dyDescent="0.25">
      <c r="K95" s="76"/>
      <c r="L95" s="76"/>
      <c r="M95" s="76"/>
    </row>
    <row r="96" spans="11:13" x14ac:dyDescent="0.25">
      <c r="K96" s="76"/>
      <c r="L96" s="76"/>
      <c r="M96" s="76"/>
    </row>
  </sheetData>
  <mergeCells count="14">
    <mergeCell ref="L7:L10"/>
    <mergeCell ref="M7:M10"/>
    <mergeCell ref="H11:M11"/>
    <mergeCell ref="C24:F24"/>
    <mergeCell ref="A1:M1"/>
    <mergeCell ref="A4:M4"/>
    <mergeCell ref="A6:A11"/>
    <mergeCell ref="B6:F11"/>
    <mergeCell ref="G6:G10"/>
    <mergeCell ref="J6:J10"/>
    <mergeCell ref="K6:M6"/>
    <mergeCell ref="H7:H10"/>
    <mergeCell ref="I7:I10"/>
    <mergeCell ref="K7:K10"/>
  </mergeCells>
  <printOptions horizontalCentered="1"/>
  <pageMargins left="0.39370078740157483" right="0.25" top="0.59055118110236227" bottom="0.59055118110236227" header="0.51181102362204722" footer="0.51181102362204722"/>
  <pageSetup paperSize="9" firstPageNumber="2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zoomScaleNormal="100" workbookViewId="0">
      <selection activeCell="O21" sqref="O21"/>
    </sheetView>
  </sheetViews>
  <sheetFormatPr baseColWidth="10" defaultColWidth="11.44140625" defaultRowHeight="13.2" x14ac:dyDescent="0.25"/>
  <cols>
    <col min="1" max="1" width="6" style="323" customWidth="1"/>
    <col min="2" max="3" width="1" style="323" customWidth="1"/>
    <col min="4" max="4" width="1.6640625" style="323" customWidth="1"/>
    <col min="5" max="5" width="6.44140625" style="323" customWidth="1"/>
    <col min="6" max="6" width="33.88671875" style="323" customWidth="1"/>
    <col min="7" max="7" width="8.33203125" style="323" customWidth="1"/>
    <col min="8" max="11" width="10.44140625" style="323" customWidth="1"/>
    <col min="12" max="16384" width="11.44140625" style="323"/>
  </cols>
  <sheetData>
    <row r="1" spans="1:13" x14ac:dyDescent="0.25">
      <c r="A1" s="741" t="s">
        <v>326</v>
      </c>
      <c r="B1" s="741"/>
      <c r="C1" s="741"/>
      <c r="D1" s="741"/>
      <c r="E1" s="741"/>
      <c r="F1" s="741"/>
      <c r="G1" s="741"/>
      <c r="H1" s="741"/>
      <c r="I1" s="741"/>
      <c r="J1" s="741"/>
      <c r="K1" s="741"/>
    </row>
    <row r="2" spans="1:13" x14ac:dyDescent="0.25">
      <c r="F2" s="324"/>
    </row>
    <row r="4" spans="1:13" s="325" customFormat="1" ht="13.8" x14ac:dyDescent="0.25">
      <c r="A4" s="742" t="s">
        <v>327</v>
      </c>
      <c r="B4" s="742"/>
      <c r="C4" s="742"/>
      <c r="D4" s="742"/>
      <c r="E4" s="742"/>
      <c r="F4" s="742"/>
      <c r="G4" s="742"/>
      <c r="H4" s="742"/>
      <c r="I4" s="742"/>
      <c r="J4" s="742"/>
      <c r="K4" s="742"/>
    </row>
    <row r="5" spans="1:13" ht="13.8" x14ac:dyDescent="0.25">
      <c r="A5" s="742" t="s">
        <v>328</v>
      </c>
      <c r="B5" s="742"/>
      <c r="C5" s="742"/>
      <c r="D5" s="742"/>
      <c r="E5" s="742"/>
      <c r="F5" s="742"/>
      <c r="G5" s="742"/>
      <c r="H5" s="742"/>
      <c r="I5" s="742"/>
      <c r="J5" s="742"/>
      <c r="K5" s="742"/>
    </row>
    <row r="6" spans="1:13" ht="13.8" thickBot="1" x14ac:dyDescent="0.3"/>
    <row r="7" spans="1:13" ht="24" customHeight="1" x14ac:dyDescent="0.25">
      <c r="A7" s="743" t="s">
        <v>329</v>
      </c>
      <c r="B7" s="746" t="s">
        <v>330</v>
      </c>
      <c r="C7" s="747"/>
      <c r="D7" s="747"/>
      <c r="E7" s="747"/>
      <c r="F7" s="748"/>
      <c r="G7" s="755" t="s">
        <v>331</v>
      </c>
      <c r="H7" s="758" t="s">
        <v>332</v>
      </c>
      <c r="I7" s="759"/>
      <c r="J7" s="760" t="s">
        <v>333</v>
      </c>
      <c r="K7" s="761"/>
    </row>
    <row r="8" spans="1:13" ht="15" customHeight="1" x14ac:dyDescent="0.25">
      <c r="A8" s="744"/>
      <c r="B8" s="749"/>
      <c r="C8" s="750"/>
      <c r="D8" s="750"/>
      <c r="E8" s="750"/>
      <c r="F8" s="751"/>
      <c r="G8" s="756"/>
      <c r="H8" s="762">
        <v>2022</v>
      </c>
      <c r="I8" s="762">
        <v>2023</v>
      </c>
      <c r="J8" s="735" t="s">
        <v>334</v>
      </c>
      <c r="K8" s="737" t="s">
        <v>335</v>
      </c>
    </row>
    <row r="9" spans="1:13" ht="15" customHeight="1" x14ac:dyDescent="0.25">
      <c r="A9" s="744"/>
      <c r="B9" s="749"/>
      <c r="C9" s="750"/>
      <c r="D9" s="750"/>
      <c r="E9" s="750"/>
      <c r="F9" s="751"/>
      <c r="G9" s="757"/>
      <c r="H9" s="763"/>
      <c r="I9" s="763"/>
      <c r="J9" s="736"/>
      <c r="K9" s="738"/>
    </row>
    <row r="10" spans="1:13" ht="15" customHeight="1" thickBot="1" x14ac:dyDescent="0.3">
      <c r="A10" s="745"/>
      <c r="B10" s="752"/>
      <c r="C10" s="753"/>
      <c r="D10" s="753"/>
      <c r="E10" s="753"/>
      <c r="F10" s="754"/>
      <c r="G10" s="326" t="s">
        <v>13</v>
      </c>
      <c r="H10" s="739" t="s">
        <v>14</v>
      </c>
      <c r="I10" s="740"/>
      <c r="J10" s="740"/>
      <c r="K10" s="740"/>
    </row>
    <row r="11" spans="1:13" ht="25.5" customHeight="1" x14ac:dyDescent="0.25">
      <c r="A11" s="327"/>
      <c r="B11" s="328"/>
      <c r="C11" s="329" t="s">
        <v>32</v>
      </c>
      <c r="D11" s="330"/>
      <c r="E11" s="330"/>
      <c r="F11" s="331"/>
      <c r="G11" s="332">
        <v>599</v>
      </c>
      <c r="H11" s="332">
        <v>378723</v>
      </c>
      <c r="I11" s="332">
        <v>316257</v>
      </c>
      <c r="J11" s="332">
        <v>105221</v>
      </c>
      <c r="K11" s="332">
        <v>211036</v>
      </c>
      <c r="M11" s="332"/>
    </row>
    <row r="12" spans="1:13" s="339" customFormat="1" ht="20.100000000000001" customHeight="1" x14ac:dyDescent="0.25">
      <c r="A12" s="333"/>
      <c r="B12" s="334"/>
      <c r="C12" s="334"/>
      <c r="D12" s="335" t="s">
        <v>154</v>
      </c>
      <c r="E12" s="336"/>
      <c r="F12" s="337"/>
      <c r="G12" s="338"/>
      <c r="H12" s="338"/>
      <c r="I12" s="338"/>
      <c r="J12" s="338"/>
      <c r="K12" s="338"/>
    </row>
    <row r="13" spans="1:13" ht="15" customHeight="1" x14ac:dyDescent="0.25">
      <c r="A13" s="340" t="s">
        <v>336</v>
      </c>
      <c r="B13" s="341"/>
      <c r="C13" s="341"/>
      <c r="D13" s="342" t="s">
        <v>337</v>
      </c>
      <c r="E13" s="330"/>
      <c r="F13" s="331"/>
      <c r="G13" s="343"/>
    </row>
    <row r="14" spans="1:13" x14ac:dyDescent="0.25">
      <c r="A14" s="344"/>
      <c r="B14" s="345"/>
      <c r="C14" s="345"/>
      <c r="D14" s="330"/>
      <c r="E14" s="346" t="s">
        <v>338</v>
      </c>
      <c r="F14" s="331"/>
      <c r="G14" s="347">
        <v>11</v>
      </c>
      <c r="H14" s="347">
        <v>2159</v>
      </c>
      <c r="I14" s="347">
        <v>2109</v>
      </c>
      <c r="J14" s="347">
        <v>2047</v>
      </c>
      <c r="K14" s="347">
        <v>62</v>
      </c>
    </row>
    <row r="15" spans="1:13" ht="15" customHeight="1" x14ac:dyDescent="0.25">
      <c r="A15" s="327" t="s">
        <v>339</v>
      </c>
      <c r="B15" s="328"/>
      <c r="C15" s="328"/>
      <c r="D15" s="346" t="s">
        <v>337</v>
      </c>
      <c r="E15" s="330"/>
      <c r="F15" s="331"/>
      <c r="G15" s="347"/>
      <c r="H15" s="347"/>
      <c r="I15" s="347"/>
      <c r="J15" s="347"/>
      <c r="K15" s="347"/>
    </row>
    <row r="16" spans="1:13" x14ac:dyDescent="0.25">
      <c r="A16" s="327"/>
      <c r="B16" s="328"/>
      <c r="C16" s="328"/>
      <c r="D16" s="330"/>
      <c r="E16" s="346" t="s">
        <v>340</v>
      </c>
      <c r="F16" s="331"/>
      <c r="G16" s="347">
        <v>23</v>
      </c>
      <c r="H16" s="347">
        <v>3267</v>
      </c>
      <c r="I16" s="347">
        <v>3202</v>
      </c>
      <c r="J16" s="347">
        <v>444</v>
      </c>
      <c r="K16" s="347">
        <v>2757</v>
      </c>
    </row>
    <row r="17" spans="1:13" ht="15" customHeight="1" x14ac:dyDescent="0.25">
      <c r="A17" s="327" t="s">
        <v>341</v>
      </c>
      <c r="B17" s="328"/>
      <c r="C17" s="328"/>
      <c r="D17" s="346" t="s">
        <v>342</v>
      </c>
      <c r="E17" s="346"/>
      <c r="F17" s="331"/>
      <c r="G17" s="347"/>
      <c r="H17" s="347"/>
      <c r="I17" s="347"/>
      <c r="J17" s="347"/>
      <c r="K17" s="347"/>
    </row>
    <row r="18" spans="1:13" x14ac:dyDescent="0.25">
      <c r="A18" s="327"/>
      <c r="B18" s="328"/>
      <c r="C18" s="328"/>
      <c r="D18" s="346"/>
      <c r="E18" s="346" t="s">
        <v>343</v>
      </c>
      <c r="F18" s="331"/>
      <c r="G18" s="347">
        <v>11</v>
      </c>
      <c r="H18" s="347">
        <v>1278</v>
      </c>
      <c r="I18" s="347">
        <v>1219</v>
      </c>
      <c r="J18" s="347">
        <v>1003</v>
      </c>
      <c r="K18" s="347">
        <v>216</v>
      </c>
    </row>
    <row r="19" spans="1:13" ht="15" customHeight="1" x14ac:dyDescent="0.25">
      <c r="A19" s="340" t="s">
        <v>344</v>
      </c>
      <c r="B19" s="341"/>
      <c r="C19" s="341"/>
      <c r="D19" s="346" t="s">
        <v>345</v>
      </c>
      <c r="E19" s="330"/>
      <c r="F19" s="331"/>
      <c r="G19" s="347"/>
      <c r="H19" s="347"/>
      <c r="I19" s="347"/>
      <c r="J19" s="347"/>
      <c r="K19" s="347"/>
    </row>
    <row r="20" spans="1:13" x14ac:dyDescent="0.25">
      <c r="A20" s="340"/>
      <c r="B20" s="341"/>
      <c r="C20" s="341"/>
      <c r="D20" s="342"/>
      <c r="E20" s="342" t="s">
        <v>346</v>
      </c>
      <c r="F20" s="348"/>
      <c r="G20" s="347">
        <v>19</v>
      </c>
      <c r="H20" s="347">
        <v>1273</v>
      </c>
      <c r="I20" s="347">
        <v>1212</v>
      </c>
      <c r="J20" s="347">
        <v>427</v>
      </c>
      <c r="K20" s="347">
        <v>785</v>
      </c>
    </row>
    <row r="21" spans="1:13" ht="15" customHeight="1" x14ac:dyDescent="0.25">
      <c r="A21" s="327" t="s">
        <v>347</v>
      </c>
      <c r="B21" s="328"/>
      <c r="C21" s="328"/>
      <c r="D21" s="346" t="s">
        <v>348</v>
      </c>
      <c r="E21" s="330"/>
      <c r="F21" s="331"/>
      <c r="G21" s="347">
        <v>24</v>
      </c>
      <c r="H21" s="347">
        <v>1685</v>
      </c>
      <c r="I21" s="347">
        <v>1876</v>
      </c>
      <c r="J21" s="347">
        <v>1573</v>
      </c>
      <c r="K21" s="347">
        <v>303</v>
      </c>
    </row>
    <row r="22" spans="1:13" ht="15" customHeight="1" x14ac:dyDescent="0.25">
      <c r="A22" s="327" t="s">
        <v>349</v>
      </c>
      <c r="B22" s="328"/>
      <c r="C22" s="328"/>
      <c r="D22" s="346" t="s">
        <v>350</v>
      </c>
      <c r="E22" s="330"/>
      <c r="F22" s="331"/>
      <c r="G22" s="347">
        <v>23</v>
      </c>
      <c r="H22" s="347">
        <v>2600</v>
      </c>
      <c r="I22" s="347">
        <v>2395</v>
      </c>
      <c r="J22" s="347">
        <v>2141</v>
      </c>
      <c r="K22" s="347">
        <v>254</v>
      </c>
    </row>
    <row r="23" spans="1:13" ht="15" customHeight="1" x14ac:dyDescent="0.25">
      <c r="A23" s="327" t="s">
        <v>351</v>
      </c>
      <c r="B23" s="328"/>
      <c r="C23" s="328"/>
      <c r="D23" s="346" t="s">
        <v>352</v>
      </c>
      <c r="E23" s="330"/>
      <c r="F23" s="331"/>
    </row>
    <row r="24" spans="1:13" x14ac:dyDescent="0.25">
      <c r="A24" s="327"/>
      <c r="B24" s="328"/>
      <c r="C24" s="328"/>
      <c r="D24" s="346"/>
      <c r="E24" s="346" t="s">
        <v>353</v>
      </c>
      <c r="F24" s="331"/>
      <c r="G24" s="347">
        <v>20</v>
      </c>
      <c r="H24" s="347">
        <v>1693</v>
      </c>
      <c r="I24" s="347">
        <v>1586</v>
      </c>
      <c r="J24" s="347">
        <v>1317</v>
      </c>
      <c r="K24" s="347">
        <v>269</v>
      </c>
    </row>
    <row r="25" spans="1:13" ht="15" customHeight="1" x14ac:dyDescent="0.25">
      <c r="A25" s="327" t="s">
        <v>354</v>
      </c>
      <c r="B25" s="328"/>
      <c r="C25" s="328"/>
      <c r="D25" s="346" t="s">
        <v>355</v>
      </c>
      <c r="E25" s="330"/>
      <c r="F25" s="331"/>
      <c r="G25" s="347">
        <v>118</v>
      </c>
      <c r="H25" s="347">
        <v>23088</v>
      </c>
      <c r="I25" s="347">
        <v>22484</v>
      </c>
      <c r="J25" s="347">
        <v>8163</v>
      </c>
      <c r="K25" s="347">
        <v>14321</v>
      </c>
    </row>
    <row r="26" spans="1:13" ht="15" customHeight="1" x14ac:dyDescent="0.25">
      <c r="A26" s="349" t="s">
        <v>356</v>
      </c>
      <c r="B26" s="350"/>
      <c r="C26" s="350"/>
      <c r="D26" s="346" t="s">
        <v>357</v>
      </c>
      <c r="E26" s="330"/>
      <c r="F26" s="331"/>
      <c r="G26" s="347">
        <v>4</v>
      </c>
      <c r="H26" s="347" t="s">
        <v>36</v>
      </c>
      <c r="I26" s="347">
        <v>159</v>
      </c>
      <c r="J26" s="347">
        <v>146</v>
      </c>
      <c r="K26" s="347">
        <v>12</v>
      </c>
      <c r="M26" s="351"/>
    </row>
    <row r="27" spans="1:13" ht="15" customHeight="1" x14ac:dyDescent="0.25">
      <c r="A27" s="349" t="s">
        <v>358</v>
      </c>
      <c r="B27" s="350"/>
      <c r="C27" s="350"/>
      <c r="D27" s="346" t="s">
        <v>359</v>
      </c>
      <c r="E27" s="330"/>
      <c r="F27" s="331"/>
      <c r="G27" s="347">
        <v>49</v>
      </c>
      <c r="H27" s="347">
        <v>14045</v>
      </c>
      <c r="I27" s="347">
        <v>12723</v>
      </c>
      <c r="J27" s="347">
        <v>5164</v>
      </c>
      <c r="K27" s="347">
        <v>7559</v>
      </c>
    </row>
    <row r="28" spans="1:13" ht="15" customHeight="1" x14ac:dyDescent="0.25">
      <c r="A28" s="349" t="s">
        <v>360</v>
      </c>
      <c r="B28" s="350"/>
      <c r="C28" s="350"/>
      <c r="D28" s="346" t="s">
        <v>361</v>
      </c>
      <c r="E28" s="330"/>
      <c r="F28" s="331"/>
      <c r="G28" s="347">
        <v>40</v>
      </c>
      <c r="H28" s="347">
        <v>13335</v>
      </c>
      <c r="I28" s="347">
        <v>12011</v>
      </c>
      <c r="J28" s="347">
        <v>6415</v>
      </c>
      <c r="K28" s="347">
        <v>5596</v>
      </c>
    </row>
    <row r="29" spans="1:13" ht="15" customHeight="1" x14ac:dyDescent="0.25">
      <c r="A29" s="349" t="s">
        <v>362</v>
      </c>
      <c r="B29" s="350"/>
      <c r="C29" s="350"/>
      <c r="D29" s="346" t="s">
        <v>363</v>
      </c>
      <c r="E29" s="330"/>
      <c r="F29" s="331"/>
      <c r="G29" s="347"/>
      <c r="H29" s="347"/>
      <c r="I29" s="347"/>
      <c r="J29" s="347"/>
      <c r="K29" s="347"/>
    </row>
    <row r="30" spans="1:13" x14ac:dyDescent="0.25">
      <c r="A30" s="352"/>
      <c r="B30" s="353"/>
      <c r="C30" s="353"/>
      <c r="D30" s="346"/>
      <c r="E30" s="346" t="s">
        <v>364</v>
      </c>
      <c r="F30" s="331"/>
      <c r="G30" s="347">
        <v>17</v>
      </c>
      <c r="H30" s="347">
        <v>923</v>
      </c>
      <c r="I30" s="347">
        <v>964</v>
      </c>
      <c r="J30" s="347">
        <v>207</v>
      </c>
      <c r="K30" s="347">
        <v>757</v>
      </c>
    </row>
    <row r="31" spans="1:13" ht="15" customHeight="1" x14ac:dyDescent="0.25">
      <c r="A31" s="327" t="s">
        <v>365</v>
      </c>
      <c r="B31" s="328"/>
      <c r="C31" s="328"/>
      <c r="D31" s="346" t="s">
        <v>366</v>
      </c>
      <c r="E31" s="330"/>
      <c r="F31" s="331"/>
      <c r="G31" s="347"/>
      <c r="H31" s="347"/>
      <c r="I31" s="347"/>
      <c r="J31" s="347"/>
      <c r="K31" s="347"/>
    </row>
    <row r="32" spans="1:13" x14ac:dyDescent="0.25">
      <c r="A32" s="352"/>
      <c r="B32" s="353"/>
      <c r="C32" s="353"/>
      <c r="D32" s="346"/>
      <c r="E32" s="354" t="s">
        <v>367</v>
      </c>
      <c r="F32" s="331"/>
      <c r="G32" s="347"/>
      <c r="H32" s="347"/>
      <c r="I32" s="347"/>
      <c r="J32" s="347"/>
      <c r="K32" s="347"/>
    </row>
    <row r="33" spans="1:11" x14ac:dyDescent="0.25">
      <c r="A33" s="352"/>
      <c r="B33" s="353"/>
      <c r="C33" s="353"/>
      <c r="D33" s="346"/>
      <c r="E33" s="354" t="s">
        <v>368</v>
      </c>
      <c r="F33" s="331"/>
      <c r="G33" s="347">
        <v>48</v>
      </c>
      <c r="H33" s="347">
        <v>4689</v>
      </c>
      <c r="I33" s="347">
        <v>4867</v>
      </c>
      <c r="J33" s="347">
        <v>1902</v>
      </c>
      <c r="K33" s="347">
        <v>2965</v>
      </c>
    </row>
    <row r="34" spans="1:11" ht="15" customHeight="1" x14ac:dyDescent="0.25">
      <c r="A34" s="327" t="s">
        <v>369</v>
      </c>
      <c r="B34" s="328"/>
      <c r="C34" s="328"/>
      <c r="D34" s="354" t="s">
        <v>370</v>
      </c>
      <c r="E34" s="346"/>
      <c r="F34" s="331"/>
      <c r="G34" s="347">
        <v>12</v>
      </c>
      <c r="H34" s="347">
        <v>1028</v>
      </c>
      <c r="I34" s="347">
        <v>856</v>
      </c>
      <c r="J34" s="347">
        <v>143</v>
      </c>
      <c r="K34" s="347">
        <v>713</v>
      </c>
    </row>
    <row r="35" spans="1:11" ht="15" customHeight="1" x14ac:dyDescent="0.25">
      <c r="A35" s="327" t="s">
        <v>371</v>
      </c>
      <c r="B35" s="328"/>
      <c r="C35" s="328"/>
      <c r="D35" s="346" t="s">
        <v>372</v>
      </c>
      <c r="E35" s="330"/>
      <c r="F35" s="331"/>
      <c r="G35" s="347">
        <v>11</v>
      </c>
      <c r="H35" s="347">
        <v>6218</v>
      </c>
      <c r="I35" s="347">
        <v>6594</v>
      </c>
      <c r="J35" s="347">
        <v>837</v>
      </c>
      <c r="K35" s="347">
        <v>5757</v>
      </c>
    </row>
    <row r="36" spans="1:11" ht="15" customHeight="1" x14ac:dyDescent="0.25">
      <c r="A36" s="327" t="s">
        <v>373</v>
      </c>
      <c r="B36" s="328"/>
      <c r="C36" s="328"/>
      <c r="D36" s="346" t="s">
        <v>374</v>
      </c>
      <c r="E36" s="330"/>
      <c r="F36" s="331"/>
      <c r="G36" s="347">
        <v>12</v>
      </c>
      <c r="H36" s="347">
        <v>1923</v>
      </c>
      <c r="I36" s="347">
        <v>1783</v>
      </c>
      <c r="J36" s="347">
        <v>548</v>
      </c>
      <c r="K36" s="347">
        <v>1235</v>
      </c>
    </row>
    <row r="37" spans="1:11" ht="15" customHeight="1" x14ac:dyDescent="0.25">
      <c r="A37" s="327" t="s">
        <v>375</v>
      </c>
      <c r="B37" s="328"/>
      <c r="C37" s="328"/>
      <c r="D37" s="346" t="s">
        <v>376</v>
      </c>
      <c r="E37" s="330"/>
      <c r="F37" s="331"/>
      <c r="G37" s="347"/>
      <c r="H37" s="347"/>
      <c r="I37" s="347"/>
      <c r="J37" s="347"/>
      <c r="K37" s="347"/>
    </row>
    <row r="38" spans="1:11" x14ac:dyDescent="0.25">
      <c r="A38" s="352"/>
      <c r="B38" s="353"/>
      <c r="C38" s="353"/>
      <c r="D38" s="346"/>
      <c r="E38" s="354" t="s">
        <v>377</v>
      </c>
      <c r="F38" s="355"/>
      <c r="G38" s="347"/>
      <c r="H38" s="347"/>
      <c r="I38" s="347"/>
      <c r="J38" s="347"/>
      <c r="K38" s="347"/>
    </row>
    <row r="39" spans="1:11" x14ac:dyDescent="0.25">
      <c r="A39" s="352"/>
      <c r="B39" s="353"/>
      <c r="C39" s="353"/>
      <c r="D39" s="346"/>
      <c r="E39" s="354" t="s">
        <v>353</v>
      </c>
      <c r="F39" s="355"/>
      <c r="G39" s="347">
        <v>31</v>
      </c>
      <c r="H39" s="347">
        <v>7062</v>
      </c>
      <c r="I39" s="347">
        <v>6409</v>
      </c>
      <c r="J39" s="347">
        <v>4930</v>
      </c>
      <c r="K39" s="347">
        <v>1479</v>
      </c>
    </row>
    <row r="40" spans="1:11" ht="15" customHeight="1" x14ac:dyDescent="0.25">
      <c r="A40" s="327" t="s">
        <v>378</v>
      </c>
      <c r="B40" s="328"/>
      <c r="C40" s="328"/>
      <c r="D40" s="354" t="s">
        <v>379</v>
      </c>
      <c r="E40" s="346"/>
      <c r="F40" s="331"/>
      <c r="G40" s="347">
        <v>98</v>
      </c>
      <c r="H40" s="347">
        <v>9769</v>
      </c>
      <c r="I40" s="347">
        <v>9324</v>
      </c>
      <c r="J40" s="347">
        <v>4681</v>
      </c>
      <c r="K40" s="347">
        <v>4643</v>
      </c>
    </row>
    <row r="41" spans="1:11" ht="15" customHeight="1" x14ac:dyDescent="0.25">
      <c r="A41" s="327" t="s">
        <v>380</v>
      </c>
      <c r="B41" s="328"/>
      <c r="C41" s="350"/>
      <c r="D41" s="356" t="s">
        <v>381</v>
      </c>
      <c r="E41" s="357"/>
      <c r="F41" s="358"/>
      <c r="G41" s="347">
        <v>18</v>
      </c>
      <c r="H41" s="347">
        <v>13811</v>
      </c>
      <c r="I41" s="347">
        <v>10003</v>
      </c>
      <c r="J41" s="347">
        <v>3321</v>
      </c>
      <c r="K41" s="347">
        <v>6683</v>
      </c>
    </row>
    <row r="42" spans="1:11" ht="15" customHeight="1" x14ac:dyDescent="0.25">
      <c r="A42" s="327" t="s">
        <v>382</v>
      </c>
      <c r="B42" s="328"/>
      <c r="C42" s="328"/>
      <c r="D42" s="354" t="s">
        <v>383</v>
      </c>
      <c r="E42" s="330"/>
      <c r="F42" s="331"/>
      <c r="G42" s="347">
        <v>47</v>
      </c>
      <c r="H42" s="347">
        <v>6517</v>
      </c>
      <c r="I42" s="347">
        <v>4134</v>
      </c>
      <c r="J42" s="347">
        <v>1273</v>
      </c>
      <c r="K42" s="347">
        <v>2861</v>
      </c>
    </row>
    <row r="43" spans="1:11" ht="15" customHeight="1" x14ac:dyDescent="0.25">
      <c r="A43" s="340" t="s">
        <v>384</v>
      </c>
      <c r="B43" s="341"/>
      <c r="C43" s="341"/>
      <c r="D43" s="346" t="s">
        <v>385</v>
      </c>
      <c r="E43" s="330"/>
      <c r="F43" s="331"/>
      <c r="G43" s="347"/>
      <c r="H43" s="347"/>
      <c r="I43" s="347"/>
      <c r="J43" s="347"/>
      <c r="K43" s="347"/>
    </row>
    <row r="44" spans="1:11" x14ac:dyDescent="0.25">
      <c r="A44" s="352"/>
      <c r="B44" s="353"/>
      <c r="C44" s="353"/>
      <c r="D44" s="346"/>
      <c r="E44" s="354" t="s">
        <v>386</v>
      </c>
      <c r="F44" s="355"/>
      <c r="G44" s="347">
        <v>33</v>
      </c>
      <c r="H44" s="347">
        <v>61824</v>
      </c>
      <c r="I44" s="347">
        <v>15142</v>
      </c>
      <c r="J44" s="347">
        <v>11171</v>
      </c>
      <c r="K44" s="347">
        <v>3971</v>
      </c>
    </row>
    <row r="45" spans="1:11" ht="15" customHeight="1" x14ac:dyDescent="0.25">
      <c r="A45" s="327" t="s">
        <v>387</v>
      </c>
      <c r="B45" s="328"/>
      <c r="C45" s="328"/>
      <c r="D45" s="346" t="s">
        <v>388</v>
      </c>
      <c r="E45" s="354"/>
      <c r="F45" s="355"/>
      <c r="G45" s="347"/>
      <c r="H45" s="347"/>
      <c r="I45" s="347"/>
      <c r="J45" s="347"/>
      <c r="K45" s="347"/>
    </row>
    <row r="46" spans="1:11" x14ac:dyDescent="0.25">
      <c r="A46" s="327"/>
      <c r="B46" s="328"/>
      <c r="C46" s="328"/>
      <c r="D46" s="346"/>
      <c r="E46" s="354" t="s">
        <v>389</v>
      </c>
      <c r="F46" s="355"/>
      <c r="G46" s="347">
        <v>66</v>
      </c>
      <c r="H46" s="347">
        <v>3590</v>
      </c>
      <c r="I46" s="347">
        <v>3524</v>
      </c>
      <c r="J46" s="347">
        <v>3280</v>
      </c>
      <c r="K46" s="347">
        <v>244</v>
      </c>
    </row>
    <row r="47" spans="1:11" ht="15" customHeight="1" x14ac:dyDescent="0.25">
      <c r="A47" s="327" t="s">
        <v>390</v>
      </c>
      <c r="B47" s="328"/>
      <c r="C47" s="328"/>
      <c r="D47" s="346" t="s">
        <v>391</v>
      </c>
      <c r="E47" s="330"/>
      <c r="F47" s="359"/>
      <c r="G47" s="347">
        <v>85</v>
      </c>
      <c r="H47" s="347">
        <v>10095</v>
      </c>
      <c r="I47" s="347">
        <v>10307</v>
      </c>
      <c r="J47" s="347">
        <v>10037</v>
      </c>
      <c r="K47" s="347">
        <v>270</v>
      </c>
    </row>
    <row r="48" spans="1:11" ht="15" customHeight="1" x14ac:dyDescent="0.25">
      <c r="A48" s="327" t="s">
        <v>392</v>
      </c>
      <c r="B48" s="328"/>
      <c r="C48" s="328"/>
      <c r="D48" s="354" t="s">
        <v>393</v>
      </c>
      <c r="E48" s="346"/>
      <c r="F48" s="331"/>
    </row>
    <row r="49" spans="1:18" x14ac:dyDescent="0.25">
      <c r="A49" s="352"/>
      <c r="B49" s="353"/>
      <c r="C49" s="353"/>
      <c r="D49" s="354"/>
      <c r="E49" s="346" t="s">
        <v>394</v>
      </c>
      <c r="F49" s="331"/>
      <c r="G49" s="347">
        <v>13</v>
      </c>
      <c r="H49" s="347">
        <v>29478</v>
      </c>
      <c r="I49" s="347">
        <v>30977</v>
      </c>
      <c r="J49" s="347">
        <v>7599</v>
      </c>
      <c r="K49" s="347">
        <v>23378</v>
      </c>
    </row>
    <row r="50" spans="1:18" ht="15" customHeight="1" x14ac:dyDescent="0.25">
      <c r="A50" s="327">
        <v>191206</v>
      </c>
      <c r="B50" s="328"/>
      <c r="C50" s="328"/>
      <c r="D50" s="346" t="s">
        <v>395</v>
      </c>
      <c r="E50" s="330"/>
      <c r="F50" s="331"/>
      <c r="G50" s="347">
        <v>6</v>
      </c>
      <c r="H50" s="347">
        <v>4140</v>
      </c>
      <c r="I50" s="347">
        <v>4770</v>
      </c>
      <c r="J50" s="347">
        <v>37</v>
      </c>
      <c r="K50" s="347">
        <v>4733</v>
      </c>
    </row>
    <row r="51" spans="1:18" ht="15" customHeight="1" x14ac:dyDescent="0.25">
      <c r="A51" s="327" t="s">
        <v>396</v>
      </c>
      <c r="B51" s="328"/>
      <c r="C51" s="328"/>
      <c r="D51" s="346" t="s">
        <v>397</v>
      </c>
      <c r="E51" s="330"/>
      <c r="F51" s="331"/>
      <c r="G51" s="347"/>
      <c r="H51" s="347"/>
      <c r="I51" s="347"/>
      <c r="J51" s="347"/>
      <c r="K51" s="347"/>
    </row>
    <row r="52" spans="1:18" x14ac:dyDescent="0.25">
      <c r="A52" s="327"/>
      <c r="B52" s="328"/>
      <c r="C52" s="328"/>
      <c r="D52" s="346"/>
      <c r="E52" s="354" t="s">
        <v>398</v>
      </c>
      <c r="F52" s="331"/>
      <c r="G52" s="347">
        <v>19</v>
      </c>
      <c r="H52" s="347">
        <v>830</v>
      </c>
      <c r="I52" s="347">
        <v>814</v>
      </c>
      <c r="J52" s="347">
        <v>239</v>
      </c>
      <c r="K52" s="347">
        <v>576</v>
      </c>
      <c r="R52" s="360"/>
    </row>
    <row r="53" spans="1:18" ht="12.75" customHeight="1" x14ac:dyDescent="0.25">
      <c r="F53" s="346"/>
      <c r="G53" s="361"/>
      <c r="H53" s="362"/>
      <c r="I53" s="362"/>
      <c r="J53" s="362"/>
      <c r="K53" s="362"/>
    </row>
    <row r="54" spans="1:18" ht="15" customHeight="1" x14ac:dyDescent="0.25">
      <c r="A54" s="363" t="s">
        <v>182</v>
      </c>
      <c r="B54" s="363"/>
      <c r="C54" s="363"/>
      <c r="F54" s="346"/>
      <c r="G54" s="361"/>
    </row>
    <row r="70" spans="4:6" x14ac:dyDescent="0.25">
      <c r="D70" s="364"/>
      <c r="E70" s="329"/>
      <c r="F70" s="364"/>
    </row>
    <row r="71" spans="4:6" x14ac:dyDescent="0.25">
      <c r="F71" s="364"/>
    </row>
  </sheetData>
  <mergeCells count="13">
    <mergeCell ref="J8:J9"/>
    <mergeCell ref="K8:K9"/>
    <mergeCell ref="H10:K10"/>
    <mergeCell ref="A1:K1"/>
    <mergeCell ref="A4:K4"/>
    <mergeCell ref="A5:K5"/>
    <mergeCell ref="A7:A10"/>
    <mergeCell ref="B7:F10"/>
    <mergeCell ref="G7:G9"/>
    <mergeCell ref="H7:I7"/>
    <mergeCell ref="J7:K7"/>
    <mergeCell ref="H8:H9"/>
    <mergeCell ref="I8:I9"/>
  </mergeCells>
  <printOptions horizontalCentered="1"/>
  <pageMargins left="0.39370078740157483" right="0.39370078740157483" top="0.59055118110236227" bottom="0.59055118110236227" header="0.51181102362204722" footer="0.51181102362204722"/>
  <pageSetup paperSize="9" scale="94" firstPageNumber="2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0"/>
  <sheetViews>
    <sheetView zoomScaleNormal="100" workbookViewId="0">
      <selection activeCell="P16" sqref="P16"/>
    </sheetView>
  </sheetViews>
  <sheetFormatPr baseColWidth="10" defaultColWidth="11.44140625" defaultRowHeight="13.2" x14ac:dyDescent="0.25"/>
  <cols>
    <col min="1" max="1" width="6" style="76" customWidth="1"/>
    <col min="2" max="2" width="0.33203125" style="76" customWidth="1"/>
    <col min="3" max="3" width="1" style="76" customWidth="1"/>
    <col min="4" max="4" width="1.5546875" style="76" customWidth="1"/>
    <col min="5" max="5" width="24.44140625" style="76" customWidth="1"/>
    <col min="6" max="6" width="11.6640625" style="76" customWidth="1"/>
    <col min="7" max="7" width="9" style="76" customWidth="1"/>
    <col min="8" max="9" width="10.44140625" style="76" customWidth="1"/>
    <col min="10" max="10" width="10.44140625" style="82" customWidth="1"/>
    <col min="11" max="12" width="10.44140625" style="76" customWidth="1"/>
    <col min="13" max="13" width="11.44140625" style="365"/>
    <col min="14" max="16384" width="11.44140625" style="76"/>
  </cols>
  <sheetData>
    <row r="1" spans="1:22" x14ac:dyDescent="0.25">
      <c r="A1" s="766" t="s">
        <v>399</v>
      </c>
      <c r="B1" s="766"/>
      <c r="C1" s="766"/>
      <c r="D1" s="704"/>
      <c r="E1" s="704"/>
      <c r="F1" s="704"/>
      <c r="G1" s="704"/>
      <c r="H1" s="704"/>
      <c r="I1" s="704"/>
      <c r="J1" s="704"/>
      <c r="K1" s="704"/>
      <c r="L1" s="704"/>
    </row>
    <row r="2" spans="1:22" x14ac:dyDescent="0.25">
      <c r="A2" s="82"/>
      <c r="B2" s="82"/>
      <c r="C2" s="82"/>
      <c r="F2" s="298"/>
    </row>
    <row r="4" spans="1:22" ht="15" customHeight="1" x14ac:dyDescent="0.25">
      <c r="A4" s="615" t="s">
        <v>400</v>
      </c>
      <c r="B4" s="615"/>
      <c r="C4" s="615"/>
      <c r="D4" s="615"/>
      <c r="E4" s="615"/>
      <c r="F4" s="615"/>
      <c r="G4" s="615"/>
      <c r="H4" s="615"/>
      <c r="I4" s="615"/>
      <c r="J4" s="615"/>
      <c r="K4" s="615"/>
      <c r="L4" s="615"/>
    </row>
    <row r="5" spans="1:22" ht="13.8" x14ac:dyDescent="0.25">
      <c r="A5" s="615" t="s">
        <v>401</v>
      </c>
      <c r="B5" s="615"/>
      <c r="C5" s="615"/>
      <c r="D5" s="615"/>
      <c r="E5" s="615"/>
      <c r="F5" s="615"/>
      <c r="G5" s="615"/>
      <c r="H5" s="615"/>
      <c r="I5" s="615"/>
      <c r="J5" s="615"/>
      <c r="K5" s="615"/>
      <c r="L5" s="615"/>
    </row>
    <row r="6" spans="1:22" ht="9" customHeight="1" thickBot="1" x14ac:dyDescent="0.3">
      <c r="J6" s="366"/>
      <c r="K6" s="77"/>
      <c r="L6" s="77"/>
    </row>
    <row r="7" spans="1:22" ht="24" customHeight="1" x14ac:dyDescent="0.25">
      <c r="A7" s="617" t="s">
        <v>329</v>
      </c>
      <c r="B7" s="767" t="s">
        <v>330</v>
      </c>
      <c r="C7" s="668"/>
      <c r="D7" s="668"/>
      <c r="E7" s="668"/>
      <c r="F7" s="654"/>
      <c r="G7" s="629" t="s">
        <v>402</v>
      </c>
      <c r="H7" s="631" t="s">
        <v>403</v>
      </c>
      <c r="I7" s="632"/>
      <c r="J7" s="533" t="s">
        <v>404</v>
      </c>
      <c r="K7" s="772"/>
      <c r="L7" s="772"/>
    </row>
    <row r="8" spans="1:22" ht="12.75" customHeight="1" x14ac:dyDescent="0.25">
      <c r="A8" s="619"/>
      <c r="B8" s="531"/>
      <c r="C8" s="549"/>
      <c r="D8" s="549"/>
      <c r="E8" s="549"/>
      <c r="F8" s="768"/>
      <c r="G8" s="734"/>
      <c r="H8" s="773">
        <v>2022</v>
      </c>
      <c r="I8" s="773">
        <v>2023</v>
      </c>
      <c r="J8" s="513" t="s">
        <v>405</v>
      </c>
      <c r="K8" s="552" t="s">
        <v>406</v>
      </c>
      <c r="L8" s="552" t="s">
        <v>407</v>
      </c>
    </row>
    <row r="9" spans="1:22" x14ac:dyDescent="0.25">
      <c r="A9" s="619"/>
      <c r="B9" s="531"/>
      <c r="C9" s="549"/>
      <c r="D9" s="549"/>
      <c r="E9" s="549"/>
      <c r="F9" s="768"/>
      <c r="G9" s="734"/>
      <c r="H9" s="774"/>
      <c r="I9" s="774"/>
      <c r="J9" s="653"/>
      <c r="K9" s="559"/>
      <c r="L9" s="559"/>
    </row>
    <row r="10" spans="1:22" ht="22.5" customHeight="1" x14ac:dyDescent="0.25">
      <c r="A10" s="619"/>
      <c r="B10" s="531"/>
      <c r="C10" s="549"/>
      <c r="D10" s="549"/>
      <c r="E10" s="549"/>
      <c r="F10" s="768"/>
      <c r="G10" s="630"/>
      <c r="H10" s="775"/>
      <c r="I10" s="775"/>
      <c r="J10" s="764"/>
      <c r="K10" s="595"/>
      <c r="L10" s="595"/>
    </row>
    <row r="11" spans="1:22" ht="12.75" customHeight="1" thickBot="1" x14ac:dyDescent="0.3">
      <c r="A11" s="620"/>
      <c r="B11" s="769"/>
      <c r="C11" s="770"/>
      <c r="D11" s="770"/>
      <c r="E11" s="770"/>
      <c r="F11" s="771"/>
      <c r="G11" s="367" t="s">
        <v>13</v>
      </c>
      <c r="H11" s="543" t="s">
        <v>14</v>
      </c>
      <c r="I11" s="765"/>
      <c r="J11" s="765"/>
      <c r="K11" s="765"/>
      <c r="L11" s="765"/>
    </row>
    <row r="12" spans="1:22" ht="20.100000000000001" customHeight="1" x14ac:dyDescent="0.25">
      <c r="A12" s="368"/>
      <c r="B12" s="272"/>
      <c r="C12" s="289" t="s">
        <v>32</v>
      </c>
      <c r="F12" s="321"/>
      <c r="G12" s="369">
        <v>124</v>
      </c>
      <c r="H12" s="370">
        <v>993250</v>
      </c>
      <c r="I12" s="370">
        <v>930470</v>
      </c>
      <c r="J12" s="370">
        <v>93655</v>
      </c>
      <c r="K12" s="370">
        <v>735728</v>
      </c>
      <c r="L12" s="370">
        <v>101087</v>
      </c>
      <c r="M12" s="371"/>
      <c r="N12" s="272"/>
      <c r="O12" s="272"/>
      <c r="P12" s="272"/>
      <c r="Q12" s="272"/>
      <c r="R12" s="272"/>
    </row>
    <row r="13" spans="1:22" s="148" customFormat="1" ht="20.100000000000001" customHeight="1" x14ac:dyDescent="0.2">
      <c r="A13" s="372"/>
      <c r="B13" s="53"/>
      <c r="C13" s="53"/>
      <c r="D13" s="148" t="s">
        <v>154</v>
      </c>
      <c r="F13" s="79"/>
      <c r="G13" s="369"/>
      <c r="H13" s="373"/>
      <c r="I13" s="373"/>
      <c r="J13" s="373"/>
      <c r="K13" s="373"/>
      <c r="L13" s="373"/>
      <c r="M13" s="374"/>
      <c r="N13" s="375"/>
      <c r="O13" s="179"/>
      <c r="P13" s="179"/>
      <c r="Q13" s="179"/>
      <c r="R13" s="179"/>
      <c r="S13" s="179"/>
      <c r="T13" s="179"/>
      <c r="U13" s="179"/>
      <c r="V13" s="179"/>
    </row>
    <row r="14" spans="1:22" x14ac:dyDescent="0.25">
      <c r="A14" s="376" t="s">
        <v>408</v>
      </c>
      <c r="B14" s="377"/>
      <c r="C14" s="377"/>
      <c r="D14" s="148" t="s">
        <v>409</v>
      </c>
      <c r="E14" s="148"/>
      <c r="F14" s="321"/>
      <c r="G14" s="369"/>
      <c r="H14" s="373"/>
      <c r="I14" s="373"/>
      <c r="J14" s="373"/>
      <c r="K14" s="373"/>
      <c r="L14" s="373"/>
      <c r="N14" s="82"/>
      <c r="O14" s="82"/>
      <c r="P14" s="82"/>
      <c r="Q14" s="298"/>
      <c r="R14" s="298"/>
      <c r="S14" s="298"/>
      <c r="T14" s="298"/>
      <c r="U14" s="26"/>
      <c r="V14" s="82"/>
    </row>
    <row r="15" spans="1:22" x14ac:dyDescent="0.25">
      <c r="A15" s="376"/>
      <c r="B15" s="377"/>
      <c r="C15" s="377"/>
      <c r="E15" s="148" t="s">
        <v>394</v>
      </c>
      <c r="F15" s="321"/>
      <c r="G15" s="369">
        <v>4</v>
      </c>
      <c r="H15" s="373">
        <v>7613</v>
      </c>
      <c r="I15" s="373">
        <v>5783</v>
      </c>
      <c r="J15" s="373" t="s">
        <v>17</v>
      </c>
      <c r="K15" s="373">
        <v>5380</v>
      </c>
      <c r="L15" s="373">
        <v>403</v>
      </c>
      <c r="M15" s="371"/>
      <c r="N15" s="378"/>
      <c r="O15" s="379"/>
      <c r="P15" s="298"/>
      <c r="Q15" s="298"/>
      <c r="R15" s="298"/>
      <c r="S15" s="298"/>
      <c r="T15" s="298"/>
      <c r="U15" s="26"/>
      <c r="V15" s="82"/>
    </row>
    <row r="16" spans="1:22" x14ac:dyDescent="0.25">
      <c r="A16" s="376" t="s">
        <v>410</v>
      </c>
      <c r="B16" s="377"/>
      <c r="C16" s="377"/>
      <c r="D16" s="148" t="s">
        <v>411</v>
      </c>
      <c r="F16" s="321"/>
      <c r="G16" s="369"/>
      <c r="H16" s="373"/>
      <c r="I16" s="373"/>
      <c r="J16" s="373"/>
      <c r="K16" s="373"/>
      <c r="L16" s="373"/>
      <c r="M16" s="371"/>
      <c r="N16" s="378"/>
      <c r="O16" s="379"/>
      <c r="P16" s="82"/>
      <c r="Q16" s="298"/>
      <c r="R16" s="298"/>
      <c r="S16" s="298"/>
      <c r="T16" s="298"/>
      <c r="U16" s="298"/>
      <c r="V16" s="82"/>
    </row>
    <row r="17" spans="1:22" x14ac:dyDescent="0.25">
      <c r="A17" s="368"/>
      <c r="B17" s="272"/>
      <c r="C17" s="272"/>
      <c r="E17" s="148" t="s">
        <v>412</v>
      </c>
      <c r="F17" s="321"/>
      <c r="G17" s="369">
        <v>4</v>
      </c>
      <c r="H17" s="498" t="s">
        <v>36</v>
      </c>
      <c r="I17" s="498">
        <v>6132</v>
      </c>
      <c r="J17" s="498" t="s">
        <v>17</v>
      </c>
      <c r="K17" s="498">
        <v>6132</v>
      </c>
      <c r="L17" s="498" t="s">
        <v>17</v>
      </c>
      <c r="M17" s="371"/>
      <c r="N17" s="378"/>
      <c r="O17" s="379"/>
      <c r="P17" s="298"/>
      <c r="Q17" s="298"/>
      <c r="R17" s="380"/>
      <c r="S17" s="380"/>
      <c r="T17" s="380"/>
      <c r="U17" s="26"/>
      <c r="V17" s="82"/>
    </row>
    <row r="18" spans="1:22" x14ac:dyDescent="0.25">
      <c r="A18" s="376">
        <v>100207</v>
      </c>
      <c r="B18" s="377"/>
      <c r="C18" s="377"/>
      <c r="D18" s="148" t="s">
        <v>413</v>
      </c>
      <c r="E18" s="148"/>
      <c r="F18" s="321"/>
      <c r="G18" s="369"/>
      <c r="H18" s="373"/>
      <c r="I18" s="373"/>
      <c r="J18" s="373"/>
      <c r="K18" s="373"/>
      <c r="L18" s="373"/>
      <c r="M18" s="371"/>
      <c r="N18" s="298"/>
      <c r="O18" s="298"/>
      <c r="P18" s="298"/>
      <c r="Q18" s="298"/>
      <c r="R18" s="298"/>
      <c r="S18" s="82"/>
      <c r="T18" s="82"/>
      <c r="U18" s="82"/>
      <c r="V18" s="82"/>
    </row>
    <row r="19" spans="1:22" x14ac:dyDescent="0.25">
      <c r="A19" s="368"/>
      <c r="B19" s="272"/>
      <c r="C19" s="272"/>
      <c r="E19" s="148" t="s">
        <v>398</v>
      </c>
      <c r="F19" s="321"/>
      <c r="G19" s="369">
        <v>5</v>
      </c>
      <c r="H19" s="373">
        <v>8775</v>
      </c>
      <c r="I19" s="373">
        <v>6878</v>
      </c>
      <c r="J19" s="373" t="s">
        <v>17</v>
      </c>
      <c r="K19" s="373">
        <v>6584</v>
      </c>
      <c r="L19" s="373">
        <v>294</v>
      </c>
      <c r="M19" s="371"/>
      <c r="N19" s="298"/>
      <c r="O19" s="298"/>
      <c r="P19" s="298"/>
      <c r="Q19" s="298"/>
      <c r="R19" s="298"/>
      <c r="S19" s="82"/>
      <c r="T19" s="82"/>
      <c r="U19" s="82"/>
      <c r="V19" s="82"/>
    </row>
    <row r="20" spans="1:22" x14ac:dyDescent="0.25">
      <c r="A20" s="376">
        <v>110109</v>
      </c>
      <c r="B20" s="377"/>
      <c r="C20" s="377"/>
      <c r="D20" s="148" t="s">
        <v>414</v>
      </c>
      <c r="E20" s="148"/>
      <c r="F20" s="79"/>
      <c r="G20" s="369"/>
      <c r="H20" s="373"/>
      <c r="I20" s="373"/>
      <c r="J20" s="373"/>
      <c r="K20" s="373"/>
      <c r="L20" s="373"/>
      <c r="M20" s="371"/>
      <c r="R20" s="272"/>
    </row>
    <row r="21" spans="1:22" x14ac:dyDescent="0.25">
      <c r="A21" s="368"/>
      <c r="B21" s="272"/>
      <c r="C21" s="272"/>
      <c r="D21" s="148"/>
      <c r="E21" s="148" t="s">
        <v>412</v>
      </c>
      <c r="F21" s="79"/>
      <c r="G21" s="369">
        <v>5</v>
      </c>
      <c r="H21" s="373">
        <v>4021</v>
      </c>
      <c r="I21" s="373">
        <v>3885</v>
      </c>
      <c r="J21" s="373">
        <v>1280</v>
      </c>
      <c r="K21" s="373">
        <v>2605</v>
      </c>
      <c r="L21" s="373" t="s">
        <v>17</v>
      </c>
      <c r="M21" s="371"/>
      <c r="N21" s="272"/>
      <c r="O21" s="272"/>
      <c r="P21" s="272"/>
      <c r="Q21" s="272"/>
      <c r="R21" s="272"/>
    </row>
    <row r="22" spans="1:22" x14ac:dyDescent="0.25">
      <c r="A22" s="376" t="s">
        <v>415</v>
      </c>
      <c r="B22" s="377"/>
      <c r="C22" s="377"/>
      <c r="D22" s="148" t="s">
        <v>416</v>
      </c>
      <c r="F22" s="321"/>
      <c r="G22" s="369"/>
      <c r="H22" s="373"/>
      <c r="I22" s="373"/>
      <c r="J22" s="373"/>
      <c r="K22" s="373"/>
      <c r="L22" s="373"/>
      <c r="M22" s="371"/>
      <c r="R22" s="272"/>
    </row>
    <row r="23" spans="1:22" x14ac:dyDescent="0.25">
      <c r="A23" s="376"/>
      <c r="B23" s="377"/>
      <c r="C23" s="377"/>
      <c r="D23" s="148"/>
      <c r="E23" s="148" t="s">
        <v>353</v>
      </c>
      <c r="F23" s="321"/>
      <c r="G23" s="369">
        <v>4</v>
      </c>
      <c r="H23" s="373">
        <v>189</v>
      </c>
      <c r="I23" s="373">
        <v>285</v>
      </c>
      <c r="J23" s="373">
        <v>222</v>
      </c>
      <c r="K23" s="373">
        <v>64</v>
      </c>
      <c r="L23" s="373" t="s">
        <v>17</v>
      </c>
      <c r="M23" s="371"/>
      <c r="R23" s="272"/>
    </row>
    <row r="24" spans="1:22" x14ac:dyDescent="0.25">
      <c r="A24" s="376" t="s">
        <v>417</v>
      </c>
      <c r="B24" s="377"/>
      <c r="C24" s="377"/>
      <c r="D24" s="148" t="s">
        <v>418</v>
      </c>
      <c r="E24" s="148"/>
      <c r="F24" s="321"/>
      <c r="G24" s="369">
        <v>6</v>
      </c>
      <c r="H24" s="373">
        <v>984</v>
      </c>
      <c r="I24" s="373">
        <v>697</v>
      </c>
      <c r="J24" s="373">
        <v>70</v>
      </c>
      <c r="K24" s="373">
        <v>590</v>
      </c>
      <c r="L24" s="373">
        <v>38</v>
      </c>
      <c r="M24" s="371"/>
      <c r="R24" s="272"/>
    </row>
    <row r="25" spans="1:22" x14ac:dyDescent="0.25">
      <c r="A25" s="376" t="s">
        <v>419</v>
      </c>
      <c r="B25" s="377"/>
      <c r="C25" s="377"/>
      <c r="D25" s="148" t="s">
        <v>420</v>
      </c>
      <c r="E25" s="148"/>
      <c r="F25" s="321"/>
      <c r="G25" s="369"/>
      <c r="H25" s="373"/>
      <c r="I25" s="373"/>
      <c r="J25" s="373"/>
      <c r="K25" s="373"/>
      <c r="L25" s="373"/>
      <c r="M25" s="371"/>
      <c r="N25" s="272"/>
      <c r="O25" s="272"/>
      <c r="P25" s="272"/>
      <c r="Q25" s="272"/>
      <c r="R25" s="272"/>
    </row>
    <row r="26" spans="1:22" x14ac:dyDescent="0.25">
      <c r="A26" s="376"/>
      <c r="B26" s="377"/>
      <c r="C26" s="377"/>
      <c r="D26" s="148"/>
      <c r="E26" s="148" t="s">
        <v>421</v>
      </c>
      <c r="F26" s="321"/>
      <c r="G26" s="369">
        <v>4</v>
      </c>
      <c r="H26" s="373">
        <v>1601</v>
      </c>
      <c r="I26" s="373">
        <v>1961</v>
      </c>
      <c r="J26" s="373">
        <v>249</v>
      </c>
      <c r="K26" s="373">
        <v>1712</v>
      </c>
      <c r="L26" s="373" t="s">
        <v>17</v>
      </c>
      <c r="M26" s="371"/>
      <c r="N26" s="272"/>
      <c r="O26" s="272"/>
      <c r="P26" s="272"/>
      <c r="Q26" s="272"/>
      <c r="R26" s="272"/>
    </row>
    <row r="27" spans="1:22" x14ac:dyDescent="0.25">
      <c r="A27" s="376" t="s">
        <v>422</v>
      </c>
      <c r="B27" s="377"/>
      <c r="C27" s="377"/>
      <c r="D27" s="148" t="s">
        <v>423</v>
      </c>
      <c r="F27" s="321"/>
      <c r="G27" s="369"/>
      <c r="H27" s="373"/>
      <c r="I27" s="373"/>
      <c r="J27" s="373"/>
      <c r="K27" s="373"/>
      <c r="L27" s="373"/>
      <c r="M27" s="371"/>
      <c r="N27" s="272"/>
      <c r="O27" s="272"/>
      <c r="P27" s="272"/>
      <c r="Q27" s="272"/>
      <c r="R27" s="272"/>
    </row>
    <row r="28" spans="1:22" x14ac:dyDescent="0.25">
      <c r="A28" s="376"/>
      <c r="B28" s="377"/>
      <c r="C28" s="377"/>
      <c r="D28" s="148"/>
      <c r="E28" s="148" t="s">
        <v>424</v>
      </c>
      <c r="F28" s="321"/>
      <c r="G28" s="369">
        <v>3</v>
      </c>
      <c r="H28" s="373">
        <v>8864</v>
      </c>
      <c r="I28" s="373">
        <v>8627</v>
      </c>
      <c r="J28" s="373">
        <v>232</v>
      </c>
      <c r="K28" s="373">
        <v>8395</v>
      </c>
      <c r="L28" s="373" t="s">
        <v>17</v>
      </c>
      <c r="M28" s="371"/>
      <c r="N28" s="272"/>
      <c r="O28" s="272"/>
      <c r="P28" s="272"/>
      <c r="Q28" s="272"/>
      <c r="R28" s="272"/>
    </row>
    <row r="29" spans="1:22" x14ac:dyDescent="0.25">
      <c r="A29" s="376" t="s">
        <v>425</v>
      </c>
      <c r="B29" s="377"/>
      <c r="C29" s="377"/>
      <c r="D29" s="148" t="s">
        <v>426</v>
      </c>
      <c r="F29" s="321"/>
      <c r="G29" s="369">
        <v>6</v>
      </c>
      <c r="H29" s="373">
        <v>7006</v>
      </c>
      <c r="I29" s="373">
        <v>6189</v>
      </c>
      <c r="J29" s="373">
        <v>3370</v>
      </c>
      <c r="K29" s="373">
        <v>2819</v>
      </c>
      <c r="L29" s="373" t="s">
        <v>17</v>
      </c>
      <c r="M29" s="371"/>
      <c r="N29" s="272"/>
      <c r="O29" s="272"/>
      <c r="P29" s="272"/>
      <c r="Q29" s="272"/>
      <c r="R29" s="272"/>
    </row>
    <row r="30" spans="1:22" x14ac:dyDescent="0.25">
      <c r="A30" s="376" t="s">
        <v>427</v>
      </c>
      <c r="B30" s="377"/>
      <c r="C30" s="377"/>
      <c r="D30" s="148" t="s">
        <v>428</v>
      </c>
      <c r="F30" s="321"/>
      <c r="G30" s="369">
        <v>7</v>
      </c>
      <c r="H30" s="373">
        <v>4414</v>
      </c>
      <c r="I30" s="373">
        <v>6796</v>
      </c>
      <c r="J30" s="373">
        <v>221</v>
      </c>
      <c r="K30" s="373">
        <v>6575</v>
      </c>
      <c r="L30" s="373" t="s">
        <v>17</v>
      </c>
      <c r="M30" s="371"/>
      <c r="N30" s="272"/>
      <c r="O30" s="272"/>
      <c r="P30" s="272"/>
      <c r="Q30" s="272"/>
      <c r="R30" s="272"/>
    </row>
    <row r="31" spans="1:22" x14ac:dyDescent="0.25">
      <c r="A31" s="376" t="s">
        <v>429</v>
      </c>
      <c r="B31" s="377"/>
      <c r="C31" s="377"/>
      <c r="D31" s="148" t="s">
        <v>430</v>
      </c>
      <c r="F31" s="321"/>
      <c r="G31" s="369"/>
      <c r="H31" s="373"/>
      <c r="I31" s="373"/>
      <c r="J31" s="373"/>
      <c r="K31" s="373"/>
      <c r="L31" s="373"/>
      <c r="M31" s="371"/>
      <c r="N31" s="272"/>
      <c r="O31" s="272"/>
      <c r="P31" s="272"/>
      <c r="Q31" s="272"/>
      <c r="R31" s="272"/>
    </row>
    <row r="32" spans="1:22" x14ac:dyDescent="0.25">
      <c r="A32" s="376"/>
      <c r="B32" s="377"/>
      <c r="C32" s="377"/>
      <c r="D32" s="148"/>
      <c r="E32" s="148" t="s">
        <v>431</v>
      </c>
      <c r="F32" s="321"/>
      <c r="G32" s="369">
        <v>5</v>
      </c>
      <c r="H32" s="373">
        <v>11073</v>
      </c>
      <c r="I32" s="373">
        <v>11490</v>
      </c>
      <c r="J32" s="373">
        <v>2067</v>
      </c>
      <c r="K32" s="373">
        <v>9422</v>
      </c>
      <c r="L32" s="373" t="s">
        <v>17</v>
      </c>
      <c r="M32" s="371"/>
      <c r="N32" s="272"/>
      <c r="O32" s="272"/>
      <c r="P32" s="272"/>
      <c r="Q32" s="272"/>
      <c r="R32" s="272"/>
    </row>
    <row r="33" spans="1:18" x14ac:dyDescent="0.25">
      <c r="A33" s="376" t="s">
        <v>432</v>
      </c>
      <c r="B33" s="377"/>
      <c r="C33" s="377"/>
      <c r="D33" s="148" t="s">
        <v>433</v>
      </c>
      <c r="E33" s="148"/>
      <c r="F33" s="321"/>
      <c r="G33" s="369">
        <v>50</v>
      </c>
      <c r="H33" s="373">
        <v>7474</v>
      </c>
      <c r="I33" s="373">
        <v>5877</v>
      </c>
      <c r="J33" s="373">
        <v>5050</v>
      </c>
      <c r="K33" s="373">
        <v>788</v>
      </c>
      <c r="L33" s="373">
        <v>39</v>
      </c>
      <c r="M33" s="371"/>
      <c r="N33" s="272"/>
      <c r="O33" s="272"/>
      <c r="P33" s="272"/>
      <c r="Q33" s="272"/>
      <c r="R33" s="272"/>
    </row>
    <row r="34" spans="1:18" x14ac:dyDescent="0.25">
      <c r="A34" s="376" t="s">
        <v>434</v>
      </c>
      <c r="B34" s="377"/>
      <c r="C34" s="377"/>
      <c r="D34" s="148" t="s">
        <v>435</v>
      </c>
      <c r="E34" s="148"/>
      <c r="F34" s="321"/>
      <c r="G34" s="369">
        <v>8</v>
      </c>
      <c r="H34" s="373">
        <v>1810</v>
      </c>
      <c r="I34" s="373">
        <v>1851</v>
      </c>
      <c r="J34" s="373">
        <v>750</v>
      </c>
      <c r="K34" s="373">
        <v>1101</v>
      </c>
      <c r="L34" s="373" t="s">
        <v>17</v>
      </c>
      <c r="M34" s="371"/>
      <c r="N34" s="272"/>
      <c r="O34" s="272"/>
      <c r="P34" s="272"/>
      <c r="Q34" s="272"/>
      <c r="R34" s="272"/>
    </row>
    <row r="35" spans="1:18" x14ac:dyDescent="0.25">
      <c r="A35" s="376" t="s">
        <v>373</v>
      </c>
      <c r="B35" s="377"/>
      <c r="C35" s="377"/>
      <c r="D35" s="148" t="s">
        <v>436</v>
      </c>
      <c r="E35" s="148"/>
      <c r="F35" s="321"/>
      <c r="G35" s="369">
        <v>5</v>
      </c>
      <c r="H35" s="373">
        <v>431</v>
      </c>
      <c r="I35" s="373">
        <v>441</v>
      </c>
      <c r="J35" s="373">
        <v>331</v>
      </c>
      <c r="K35" s="373">
        <v>110</v>
      </c>
      <c r="L35" s="373" t="s">
        <v>17</v>
      </c>
      <c r="M35" s="371"/>
      <c r="N35" s="272"/>
      <c r="O35" s="272"/>
      <c r="P35" s="272"/>
      <c r="Q35" s="272"/>
      <c r="R35" s="272"/>
    </row>
    <row r="36" spans="1:18" x14ac:dyDescent="0.25">
      <c r="A36" s="376" t="s">
        <v>375</v>
      </c>
      <c r="B36" s="377"/>
      <c r="C36" s="377"/>
      <c r="D36" s="148" t="s">
        <v>376</v>
      </c>
      <c r="E36" s="148"/>
      <c r="F36" s="321"/>
      <c r="G36" s="369"/>
      <c r="H36" s="373"/>
      <c r="I36" s="373"/>
      <c r="J36" s="373"/>
      <c r="K36" s="373"/>
      <c r="L36" s="373"/>
      <c r="M36" s="371"/>
      <c r="N36" s="272"/>
      <c r="O36" s="272"/>
      <c r="P36" s="272"/>
      <c r="Q36" s="272"/>
      <c r="R36" s="272"/>
    </row>
    <row r="37" spans="1:18" x14ac:dyDescent="0.25">
      <c r="A37" s="376"/>
      <c r="B37" s="377"/>
      <c r="C37" s="377"/>
      <c r="D37" s="148"/>
      <c r="E37" s="148" t="s">
        <v>437</v>
      </c>
      <c r="F37" s="321"/>
      <c r="G37" s="369"/>
      <c r="H37" s="373"/>
      <c r="I37" s="373"/>
      <c r="J37" s="373"/>
      <c r="K37" s="373"/>
      <c r="L37" s="373"/>
      <c r="M37" s="371"/>
      <c r="N37" s="272"/>
      <c r="O37" s="272"/>
      <c r="P37" s="272"/>
      <c r="Q37" s="272"/>
      <c r="R37" s="272"/>
    </row>
    <row r="38" spans="1:18" x14ac:dyDescent="0.25">
      <c r="A38" s="376"/>
      <c r="B38" s="377"/>
      <c r="C38" s="377"/>
      <c r="D38" s="148"/>
      <c r="E38" s="148" t="s">
        <v>412</v>
      </c>
      <c r="F38" s="321"/>
      <c r="G38" s="369">
        <v>12</v>
      </c>
      <c r="H38" s="373">
        <v>12122</v>
      </c>
      <c r="I38" s="373">
        <v>8518</v>
      </c>
      <c r="J38" s="373">
        <v>4157</v>
      </c>
      <c r="K38" s="373">
        <v>4361</v>
      </c>
      <c r="L38" s="373" t="s">
        <v>17</v>
      </c>
      <c r="M38" s="371"/>
      <c r="N38" s="272"/>
      <c r="O38" s="272"/>
      <c r="P38" s="272"/>
      <c r="Q38" s="272"/>
      <c r="R38" s="272"/>
    </row>
    <row r="39" spans="1:18" x14ac:dyDescent="0.25">
      <c r="A39" s="376" t="s">
        <v>378</v>
      </c>
      <c r="B39" s="377"/>
      <c r="C39" s="377"/>
      <c r="D39" s="148" t="s">
        <v>438</v>
      </c>
      <c r="E39" s="148"/>
      <c r="F39" s="321"/>
      <c r="G39" s="369"/>
      <c r="H39" s="373"/>
      <c r="I39" s="373"/>
      <c r="J39" s="373"/>
      <c r="K39" s="373"/>
      <c r="L39" s="373"/>
      <c r="M39" s="371"/>
      <c r="N39" s="272"/>
      <c r="O39" s="272"/>
      <c r="P39" s="272"/>
      <c r="Q39" s="272"/>
      <c r="R39" s="272"/>
    </row>
    <row r="40" spans="1:18" x14ac:dyDescent="0.25">
      <c r="A40" s="376"/>
      <c r="B40" s="377"/>
      <c r="C40" s="377"/>
      <c r="D40" s="148"/>
      <c r="E40" s="148" t="s">
        <v>353</v>
      </c>
      <c r="F40" s="321"/>
      <c r="G40" s="369">
        <v>10</v>
      </c>
      <c r="H40" s="373">
        <v>4933</v>
      </c>
      <c r="I40" s="373">
        <v>6386</v>
      </c>
      <c r="J40" s="373">
        <v>6297</v>
      </c>
      <c r="K40" s="373">
        <v>90</v>
      </c>
      <c r="L40" s="373" t="s">
        <v>17</v>
      </c>
      <c r="M40" s="371"/>
      <c r="N40" s="272"/>
      <c r="O40" s="272"/>
      <c r="P40" s="272"/>
      <c r="Q40" s="272"/>
      <c r="R40" s="272"/>
    </row>
    <row r="41" spans="1:18" x14ac:dyDescent="0.25">
      <c r="A41" s="376" t="s">
        <v>382</v>
      </c>
      <c r="B41" s="377"/>
      <c r="C41" s="377"/>
      <c r="D41" s="148" t="s">
        <v>439</v>
      </c>
      <c r="E41" s="148"/>
      <c r="F41" s="321"/>
      <c r="G41" s="369">
        <v>4</v>
      </c>
      <c r="H41" s="373">
        <v>1199</v>
      </c>
      <c r="I41" s="373">
        <v>1215</v>
      </c>
      <c r="J41" s="373">
        <v>1213</v>
      </c>
      <c r="K41" s="373">
        <v>2</v>
      </c>
      <c r="L41" s="373" t="s">
        <v>17</v>
      </c>
      <c r="M41" s="371"/>
      <c r="N41" s="272"/>
      <c r="O41" s="272"/>
      <c r="P41" s="272"/>
      <c r="Q41" s="272"/>
      <c r="R41" s="272"/>
    </row>
    <row r="42" spans="1:18" x14ac:dyDescent="0.25">
      <c r="A42" s="376" t="s">
        <v>440</v>
      </c>
      <c r="B42" s="377"/>
      <c r="C42" s="377"/>
      <c r="D42" s="148" t="s">
        <v>441</v>
      </c>
      <c r="E42" s="148"/>
      <c r="F42" s="321"/>
      <c r="G42" s="369">
        <v>15</v>
      </c>
      <c r="H42" s="373">
        <v>64865</v>
      </c>
      <c r="I42" s="373">
        <v>47479</v>
      </c>
      <c r="J42" s="373">
        <v>5886</v>
      </c>
      <c r="K42" s="373">
        <v>40706</v>
      </c>
      <c r="L42" s="373">
        <v>887</v>
      </c>
      <c r="M42" s="371"/>
      <c r="N42" s="272"/>
      <c r="O42" s="272"/>
      <c r="P42" s="272"/>
      <c r="Q42" s="272"/>
      <c r="R42" s="272"/>
    </row>
    <row r="43" spans="1:18" x14ac:dyDescent="0.25">
      <c r="A43" s="376" t="s">
        <v>387</v>
      </c>
      <c r="B43" s="377"/>
      <c r="C43" s="377"/>
      <c r="D43" s="148" t="s">
        <v>442</v>
      </c>
      <c r="E43" s="148"/>
      <c r="F43" s="321"/>
      <c r="G43" s="369"/>
      <c r="H43" s="373"/>
      <c r="I43" s="373"/>
      <c r="J43" s="373"/>
      <c r="K43" s="373"/>
      <c r="L43" s="373"/>
      <c r="M43" s="371"/>
      <c r="N43" s="272"/>
      <c r="O43" s="272"/>
      <c r="P43" s="272"/>
      <c r="Q43" s="272"/>
      <c r="R43" s="272"/>
    </row>
    <row r="44" spans="1:18" x14ac:dyDescent="0.25">
      <c r="A44" s="376"/>
      <c r="B44" s="377"/>
      <c r="C44" s="377"/>
      <c r="D44" s="148"/>
      <c r="E44" s="148" t="s">
        <v>389</v>
      </c>
      <c r="F44" s="321"/>
      <c r="G44" s="369">
        <v>12</v>
      </c>
      <c r="H44" s="373">
        <v>5389</v>
      </c>
      <c r="I44" s="373">
        <v>4404</v>
      </c>
      <c r="J44" s="373">
        <v>2837</v>
      </c>
      <c r="K44" s="373">
        <v>1566</v>
      </c>
      <c r="L44" s="373" t="s">
        <v>17</v>
      </c>
      <c r="M44" s="371"/>
      <c r="N44" s="272"/>
      <c r="O44" s="272"/>
      <c r="P44" s="272"/>
      <c r="Q44" s="272"/>
      <c r="R44" s="272"/>
    </row>
    <row r="45" spans="1:18" x14ac:dyDescent="0.25">
      <c r="A45" s="376" t="s">
        <v>390</v>
      </c>
      <c r="B45" s="377"/>
      <c r="C45" s="377"/>
      <c r="D45" s="148" t="s">
        <v>391</v>
      </c>
      <c r="E45" s="148"/>
      <c r="F45" s="321"/>
      <c r="G45" s="369">
        <v>12</v>
      </c>
      <c r="H45" s="373">
        <v>15148</v>
      </c>
      <c r="I45" s="373">
        <v>14466</v>
      </c>
      <c r="J45" s="373">
        <v>8962</v>
      </c>
      <c r="K45" s="373">
        <v>5504</v>
      </c>
      <c r="L45" s="373" t="s">
        <v>17</v>
      </c>
      <c r="M45" s="371"/>
      <c r="N45" s="272"/>
      <c r="O45" s="272"/>
      <c r="P45" s="272"/>
      <c r="Q45" s="272"/>
      <c r="R45" s="272"/>
    </row>
    <row r="46" spans="1:18" x14ac:dyDescent="0.25">
      <c r="A46" s="376" t="s">
        <v>443</v>
      </c>
      <c r="B46" s="377"/>
      <c r="C46" s="377"/>
      <c r="D46" s="148" t="s">
        <v>444</v>
      </c>
      <c r="F46" s="321"/>
      <c r="G46" s="369">
        <v>7</v>
      </c>
      <c r="H46" s="373">
        <v>306612</v>
      </c>
      <c r="I46" s="373">
        <v>283553</v>
      </c>
      <c r="J46" s="373">
        <v>2463</v>
      </c>
      <c r="K46" s="373">
        <v>253095</v>
      </c>
      <c r="L46" s="373">
        <v>27996</v>
      </c>
      <c r="M46" s="371"/>
      <c r="N46" s="272"/>
      <c r="O46" s="272"/>
      <c r="P46" s="272"/>
      <c r="Q46" s="272"/>
      <c r="R46" s="272"/>
    </row>
    <row r="47" spans="1:18" x14ac:dyDescent="0.25">
      <c r="A47" s="376" t="s">
        <v>445</v>
      </c>
      <c r="B47" s="377"/>
      <c r="C47" s="377"/>
      <c r="D47" s="148" t="s">
        <v>446</v>
      </c>
      <c r="F47" s="321"/>
      <c r="G47" s="369"/>
      <c r="H47" s="373"/>
      <c r="I47" s="373"/>
      <c r="J47" s="373"/>
      <c r="K47" s="373"/>
      <c r="L47" s="373"/>
      <c r="M47" s="371"/>
      <c r="N47" s="272"/>
      <c r="O47" s="272"/>
      <c r="P47" s="272"/>
      <c r="Q47" s="272"/>
      <c r="R47" s="272"/>
    </row>
    <row r="48" spans="1:18" x14ac:dyDescent="0.25">
      <c r="A48" s="376"/>
      <c r="B48" s="377"/>
      <c r="C48" s="377"/>
      <c r="D48" s="148"/>
      <c r="E48" s="148" t="s">
        <v>398</v>
      </c>
      <c r="F48" s="321"/>
      <c r="G48" s="369">
        <v>7</v>
      </c>
      <c r="H48" s="373">
        <v>17192</v>
      </c>
      <c r="I48" s="373">
        <v>18942</v>
      </c>
      <c r="J48" s="373">
        <v>3890</v>
      </c>
      <c r="K48" s="373">
        <v>15052</v>
      </c>
      <c r="L48" s="373" t="s">
        <v>17</v>
      </c>
      <c r="M48" s="371"/>
      <c r="N48" s="272"/>
      <c r="O48" s="272"/>
      <c r="P48" s="272"/>
      <c r="Q48" s="272"/>
      <c r="R48" s="272"/>
    </row>
    <row r="49" spans="1:18" x14ac:dyDescent="0.25">
      <c r="A49" s="376" t="s">
        <v>447</v>
      </c>
      <c r="B49" s="377"/>
      <c r="C49" s="377"/>
      <c r="D49" s="148" t="s">
        <v>448</v>
      </c>
      <c r="E49" s="148"/>
      <c r="F49" s="79"/>
      <c r="G49" s="369">
        <v>7</v>
      </c>
      <c r="H49" s="373">
        <v>280485</v>
      </c>
      <c r="I49" s="373">
        <v>281343</v>
      </c>
      <c r="J49" s="373">
        <v>1443</v>
      </c>
      <c r="K49" s="373">
        <v>221993</v>
      </c>
      <c r="L49" s="373">
        <v>57907</v>
      </c>
      <c r="M49" s="371"/>
      <c r="N49" s="272"/>
      <c r="O49" s="272"/>
      <c r="P49" s="272"/>
      <c r="Q49" s="272"/>
      <c r="R49" s="272"/>
    </row>
    <row r="50" spans="1:18" x14ac:dyDescent="0.25">
      <c r="A50" s="376" t="s">
        <v>449</v>
      </c>
      <c r="B50" s="377"/>
      <c r="C50" s="377"/>
      <c r="D50" s="148" t="s">
        <v>450</v>
      </c>
      <c r="E50" s="148"/>
      <c r="F50" s="79"/>
      <c r="G50" s="369">
        <v>5</v>
      </c>
      <c r="H50" s="373">
        <v>25844</v>
      </c>
      <c r="I50" s="373">
        <v>26932</v>
      </c>
      <c r="J50" s="373" t="s">
        <v>17</v>
      </c>
      <c r="K50" s="373">
        <v>26932</v>
      </c>
      <c r="L50" s="373" t="s">
        <v>17</v>
      </c>
      <c r="M50" s="371"/>
      <c r="N50" s="272"/>
      <c r="O50" s="272"/>
      <c r="P50" s="272"/>
      <c r="Q50" s="272"/>
      <c r="R50" s="272"/>
    </row>
    <row r="51" spans="1:18" x14ac:dyDescent="0.25">
      <c r="A51" s="376" t="s">
        <v>451</v>
      </c>
      <c r="B51" s="377"/>
      <c r="C51" s="377"/>
      <c r="D51" s="148" t="s">
        <v>452</v>
      </c>
      <c r="E51" s="148"/>
      <c r="F51" s="79"/>
      <c r="G51" s="369"/>
      <c r="H51" s="373"/>
      <c r="I51" s="373"/>
      <c r="J51" s="373"/>
      <c r="K51" s="373"/>
      <c r="L51" s="373"/>
      <c r="M51" s="371"/>
      <c r="N51" s="272"/>
      <c r="O51" s="272"/>
      <c r="P51" s="272"/>
      <c r="Q51" s="272"/>
      <c r="R51" s="272"/>
    </row>
    <row r="52" spans="1:18" x14ac:dyDescent="0.25">
      <c r="A52" s="376"/>
      <c r="B52" s="377"/>
      <c r="C52" s="377"/>
      <c r="D52" s="148"/>
      <c r="E52" s="148" t="s">
        <v>453</v>
      </c>
      <c r="F52" s="79"/>
      <c r="G52" s="369">
        <v>3</v>
      </c>
      <c r="H52" s="373">
        <v>2558</v>
      </c>
      <c r="I52" s="373">
        <v>2491</v>
      </c>
      <c r="J52" s="373" t="s">
        <v>17</v>
      </c>
      <c r="K52" s="373">
        <v>2491</v>
      </c>
      <c r="L52" s="373" t="s">
        <v>17</v>
      </c>
      <c r="M52" s="371"/>
      <c r="N52" s="272"/>
      <c r="O52" s="272"/>
      <c r="P52" s="272"/>
      <c r="Q52" s="272"/>
      <c r="R52" s="272"/>
    </row>
    <row r="53" spans="1:18" x14ac:dyDescent="0.25">
      <c r="A53" s="376" t="s">
        <v>392</v>
      </c>
      <c r="B53" s="377"/>
      <c r="C53" s="377"/>
      <c r="D53" s="148" t="s">
        <v>454</v>
      </c>
      <c r="E53" s="148"/>
      <c r="F53" s="79"/>
      <c r="G53" s="369"/>
      <c r="H53" s="373"/>
      <c r="I53" s="373"/>
      <c r="J53" s="373"/>
      <c r="K53" s="373"/>
      <c r="L53" s="373"/>
      <c r="M53" s="371"/>
      <c r="N53" s="272"/>
      <c r="O53" s="272"/>
      <c r="P53" s="272"/>
      <c r="Q53" s="272"/>
      <c r="R53" s="272"/>
    </row>
    <row r="54" spans="1:18" x14ac:dyDescent="0.25">
      <c r="A54" s="376"/>
      <c r="B54" s="377"/>
      <c r="C54" s="377"/>
      <c r="D54" s="148"/>
      <c r="E54" s="148" t="s">
        <v>455</v>
      </c>
      <c r="F54" s="79"/>
      <c r="G54" s="369">
        <v>10</v>
      </c>
      <c r="H54" s="373">
        <v>37361</v>
      </c>
      <c r="I54" s="373">
        <v>32548</v>
      </c>
      <c r="J54" s="373">
        <v>5629</v>
      </c>
      <c r="K54" s="373">
        <v>26919</v>
      </c>
      <c r="L54" s="373" t="s">
        <v>17</v>
      </c>
      <c r="M54" s="371"/>
      <c r="N54" s="272"/>
      <c r="O54" s="272"/>
      <c r="P54" s="272"/>
      <c r="Q54" s="272"/>
      <c r="R54" s="272"/>
    </row>
    <row r="55" spans="1:18" x14ac:dyDescent="0.25">
      <c r="A55" s="376" t="s">
        <v>456</v>
      </c>
      <c r="B55" s="377"/>
      <c r="C55" s="377"/>
      <c r="D55" s="148" t="s">
        <v>457</v>
      </c>
      <c r="E55" s="148"/>
      <c r="F55" s="79"/>
      <c r="G55" s="369"/>
      <c r="H55" s="373"/>
      <c r="I55" s="373"/>
      <c r="J55" s="373"/>
      <c r="K55" s="373"/>
      <c r="L55" s="373"/>
      <c r="M55" s="371"/>
      <c r="N55" s="272"/>
      <c r="O55" s="272"/>
      <c r="P55" s="272"/>
      <c r="Q55" s="272"/>
      <c r="R55" s="272"/>
    </row>
    <row r="56" spans="1:18" ht="12.75" customHeight="1" x14ac:dyDescent="0.25">
      <c r="A56" s="376"/>
      <c r="B56" s="377"/>
      <c r="C56" s="377"/>
      <c r="D56" s="148"/>
      <c r="E56" s="148" t="s">
        <v>458</v>
      </c>
      <c r="F56" s="79"/>
      <c r="G56" s="369">
        <v>16</v>
      </c>
      <c r="H56" s="373">
        <v>11381</v>
      </c>
      <c r="I56" s="373">
        <v>12654</v>
      </c>
      <c r="J56" s="373">
        <v>7125</v>
      </c>
      <c r="K56" s="373">
        <v>5529</v>
      </c>
      <c r="L56" s="373" t="s">
        <v>17</v>
      </c>
      <c r="M56" s="371"/>
      <c r="N56" s="272"/>
      <c r="O56" s="272"/>
      <c r="P56" s="272"/>
      <c r="Q56" s="272"/>
      <c r="R56" s="272"/>
    </row>
    <row r="57" spans="1:18" x14ac:dyDescent="0.25">
      <c r="F57" s="20"/>
      <c r="H57" s="381"/>
      <c r="I57" s="277"/>
      <c r="J57" s="382"/>
      <c r="K57" s="277"/>
      <c r="L57" s="272"/>
      <c r="M57" s="371"/>
      <c r="N57" s="272"/>
      <c r="O57" s="272"/>
      <c r="P57" s="272"/>
      <c r="Q57" s="272"/>
      <c r="R57" s="272"/>
    </row>
    <row r="58" spans="1:18" ht="15" customHeight="1" x14ac:dyDescent="0.25">
      <c r="A58" s="383" t="s">
        <v>459</v>
      </c>
      <c r="B58" s="383"/>
      <c r="C58" s="383"/>
      <c r="F58" s="20"/>
      <c r="I58" s="384"/>
      <c r="J58" s="298"/>
      <c r="K58" s="272"/>
      <c r="L58" s="272"/>
      <c r="M58" s="371"/>
      <c r="N58" s="272"/>
      <c r="O58" s="272"/>
      <c r="P58" s="272"/>
      <c r="Q58" s="272"/>
      <c r="R58" s="272"/>
    </row>
    <row r="59" spans="1:18" x14ac:dyDescent="0.25">
      <c r="A59" s="383" t="s">
        <v>460</v>
      </c>
      <c r="D59" s="20"/>
      <c r="F59" s="272"/>
      <c r="G59" s="385"/>
      <c r="H59" s="385"/>
      <c r="I59" s="254"/>
      <c r="J59" s="386"/>
      <c r="K59" s="254"/>
    </row>
    <row r="60" spans="1:18" x14ac:dyDescent="0.25">
      <c r="D60" s="20"/>
      <c r="F60" s="272"/>
      <c r="G60" s="385"/>
      <c r="H60" s="385"/>
      <c r="I60" s="254"/>
      <c r="J60" s="386"/>
      <c r="K60" s="254"/>
    </row>
    <row r="61" spans="1:18" x14ac:dyDescent="0.25">
      <c r="D61" s="20"/>
      <c r="F61" s="272"/>
      <c r="G61" s="385"/>
      <c r="H61" s="385"/>
      <c r="I61" s="254"/>
      <c r="J61" s="386"/>
      <c r="K61" s="254"/>
    </row>
    <row r="62" spans="1:18" x14ac:dyDescent="0.25">
      <c r="D62" s="20"/>
      <c r="F62" s="272"/>
      <c r="G62" s="385"/>
      <c r="H62" s="385"/>
      <c r="I62" s="254"/>
      <c r="J62" s="386"/>
      <c r="K62" s="254"/>
    </row>
    <row r="63" spans="1:18" x14ac:dyDescent="0.25">
      <c r="D63" s="20"/>
      <c r="F63" s="272"/>
      <c r="G63" s="387"/>
      <c r="H63" s="387"/>
      <c r="I63" s="381"/>
      <c r="J63" s="386"/>
      <c r="K63" s="254"/>
    </row>
    <row r="64" spans="1:18" x14ac:dyDescent="0.25">
      <c r="D64" s="20"/>
      <c r="F64" s="272"/>
      <c r="G64" s="385"/>
      <c r="H64" s="385"/>
      <c r="I64" s="254"/>
      <c r="J64" s="386"/>
      <c r="K64" s="254"/>
    </row>
    <row r="65" spans="4:11" x14ac:dyDescent="0.25">
      <c r="D65" s="20"/>
      <c r="F65" s="272"/>
      <c r="G65" s="385"/>
      <c r="H65" s="385"/>
      <c r="I65" s="254"/>
      <c r="J65" s="386"/>
      <c r="K65" s="254"/>
    </row>
    <row r="66" spans="4:11" x14ac:dyDescent="0.25">
      <c r="D66" s="20"/>
      <c r="F66" s="272"/>
      <c r="G66" s="387"/>
      <c r="H66" s="387"/>
      <c r="I66" s="381"/>
      <c r="J66" s="386"/>
      <c r="K66" s="254"/>
    </row>
    <row r="67" spans="4:11" x14ac:dyDescent="0.25">
      <c r="D67" s="20"/>
      <c r="F67" s="272"/>
      <c r="G67" s="385"/>
      <c r="H67" s="385"/>
      <c r="I67" s="254"/>
      <c r="J67" s="386"/>
      <c r="K67" s="254"/>
    </row>
    <row r="68" spans="4:11" x14ac:dyDescent="0.25">
      <c r="D68" s="20"/>
      <c r="F68" s="272"/>
      <c r="G68" s="385"/>
      <c r="H68" s="385"/>
      <c r="I68" s="254"/>
      <c r="J68" s="386"/>
      <c r="K68" s="254"/>
    </row>
    <row r="69" spans="4:11" x14ac:dyDescent="0.25">
      <c r="D69" s="20"/>
      <c r="F69" s="272"/>
      <c r="G69" s="385"/>
      <c r="H69" s="385"/>
      <c r="I69" s="254"/>
      <c r="J69" s="386"/>
      <c r="K69" s="254"/>
    </row>
    <row r="70" spans="4:11" x14ac:dyDescent="0.25">
      <c r="D70" s="20"/>
      <c r="F70" s="272"/>
      <c r="G70" s="385"/>
      <c r="H70" s="385"/>
      <c r="I70" s="254"/>
      <c r="J70" s="386"/>
      <c r="K70" s="254"/>
    </row>
    <row r="71" spans="4:11" x14ac:dyDescent="0.25">
      <c r="D71" s="20"/>
      <c r="F71" s="272"/>
      <c r="G71" s="385"/>
      <c r="H71" s="385"/>
      <c r="I71" s="254"/>
      <c r="J71" s="386"/>
      <c r="K71" s="254"/>
    </row>
    <row r="72" spans="4:11" x14ac:dyDescent="0.25">
      <c r="D72" s="20"/>
      <c r="F72" s="272"/>
      <c r="G72" s="385"/>
      <c r="H72" s="385"/>
      <c r="I72" s="254"/>
      <c r="J72" s="386"/>
      <c r="K72" s="254"/>
    </row>
    <row r="73" spans="4:11" x14ac:dyDescent="0.25">
      <c r="F73" s="272"/>
      <c r="G73" s="385"/>
      <c r="H73" s="385"/>
      <c r="I73" s="388"/>
      <c r="J73" s="389"/>
      <c r="K73" s="388"/>
    </row>
    <row r="74" spans="4:11" x14ac:dyDescent="0.25">
      <c r="D74" s="52"/>
      <c r="F74" s="272"/>
      <c r="G74" s="390"/>
      <c r="H74" s="390"/>
      <c r="I74" s="391"/>
      <c r="J74" s="392"/>
      <c r="K74" s="391"/>
    </row>
    <row r="75" spans="4:11" x14ac:dyDescent="0.25">
      <c r="F75" s="272"/>
      <c r="G75" s="53"/>
      <c r="H75" s="53"/>
      <c r="I75" s="148"/>
      <c r="J75" s="179"/>
      <c r="K75" s="148"/>
    </row>
    <row r="76" spans="4:11" x14ac:dyDescent="0.25">
      <c r="F76" s="272"/>
      <c r="G76" s="53"/>
      <c r="H76" s="53"/>
      <c r="I76" s="148"/>
      <c r="J76" s="179"/>
      <c r="K76" s="148"/>
    </row>
    <row r="77" spans="4:11" x14ac:dyDescent="0.25">
      <c r="D77" s="383"/>
      <c r="F77" s="272"/>
      <c r="G77" s="53"/>
      <c r="H77" s="53"/>
      <c r="I77" s="148"/>
      <c r="J77" s="179"/>
      <c r="K77" s="148"/>
    </row>
    <row r="78" spans="4:11" x14ac:dyDescent="0.25">
      <c r="F78" s="272"/>
      <c r="G78" s="272"/>
      <c r="H78" s="272"/>
    </row>
    <row r="79" spans="4:11" x14ac:dyDescent="0.25">
      <c r="F79" s="272"/>
      <c r="G79" s="272"/>
      <c r="H79" s="272"/>
    </row>
    <row r="80" spans="4:11" x14ac:dyDescent="0.25">
      <c r="F80" s="272"/>
      <c r="G80" s="272"/>
      <c r="H80" s="272"/>
    </row>
    <row r="81" spans="6:8" x14ac:dyDescent="0.25">
      <c r="F81" s="272"/>
      <c r="G81" s="272"/>
      <c r="H81" s="272"/>
    </row>
    <row r="82" spans="6:8" x14ac:dyDescent="0.25">
      <c r="F82" s="272"/>
      <c r="G82" s="272"/>
      <c r="H82" s="272"/>
    </row>
    <row r="83" spans="6:8" x14ac:dyDescent="0.25">
      <c r="F83" s="272"/>
      <c r="G83" s="272"/>
      <c r="H83" s="272"/>
    </row>
    <row r="84" spans="6:8" x14ac:dyDescent="0.25">
      <c r="F84" s="272"/>
      <c r="G84" s="272"/>
      <c r="H84" s="272"/>
    </row>
    <row r="85" spans="6:8" x14ac:dyDescent="0.25">
      <c r="F85" s="272"/>
      <c r="G85" s="272"/>
      <c r="H85" s="272"/>
    </row>
    <row r="86" spans="6:8" x14ac:dyDescent="0.25">
      <c r="F86" s="272"/>
      <c r="G86" s="272"/>
      <c r="H86" s="272"/>
    </row>
    <row r="87" spans="6:8" x14ac:dyDescent="0.25">
      <c r="F87" s="272"/>
      <c r="G87" s="272"/>
      <c r="H87" s="272"/>
    </row>
    <row r="88" spans="6:8" x14ac:dyDescent="0.25">
      <c r="F88" s="272"/>
      <c r="G88" s="272"/>
      <c r="H88" s="272"/>
    </row>
    <row r="89" spans="6:8" x14ac:dyDescent="0.25">
      <c r="F89" s="272"/>
      <c r="G89" s="272"/>
      <c r="H89" s="272"/>
    </row>
    <row r="90" spans="6:8" x14ac:dyDescent="0.25">
      <c r="F90" s="272"/>
      <c r="G90" s="272"/>
      <c r="H90" s="272"/>
    </row>
    <row r="91" spans="6:8" x14ac:dyDescent="0.25">
      <c r="F91" s="272"/>
      <c r="G91" s="272"/>
      <c r="H91" s="272"/>
    </row>
    <row r="92" spans="6:8" x14ac:dyDescent="0.25">
      <c r="F92" s="272"/>
      <c r="G92" s="272"/>
      <c r="H92" s="272"/>
    </row>
    <row r="93" spans="6:8" x14ac:dyDescent="0.25">
      <c r="F93" s="272"/>
      <c r="G93" s="272"/>
      <c r="H93" s="272"/>
    </row>
    <row r="94" spans="6:8" x14ac:dyDescent="0.25">
      <c r="F94" s="272"/>
      <c r="G94" s="272"/>
      <c r="H94" s="272"/>
    </row>
    <row r="95" spans="6:8" x14ac:dyDescent="0.25">
      <c r="F95" s="272"/>
      <c r="G95" s="272"/>
      <c r="H95" s="272"/>
    </row>
    <row r="96" spans="6:8" x14ac:dyDescent="0.25">
      <c r="F96" s="272"/>
      <c r="G96" s="272"/>
      <c r="H96" s="272"/>
    </row>
    <row r="97" spans="6:8" x14ac:dyDescent="0.25">
      <c r="F97" s="272"/>
      <c r="G97" s="272"/>
      <c r="H97" s="272"/>
    </row>
    <row r="98" spans="6:8" x14ac:dyDescent="0.25">
      <c r="F98" s="272"/>
      <c r="G98" s="272"/>
      <c r="H98" s="272"/>
    </row>
    <row r="99" spans="6:8" x14ac:dyDescent="0.25">
      <c r="F99" s="272"/>
      <c r="G99" s="272"/>
      <c r="H99" s="272"/>
    </row>
    <row r="100" spans="6:8" x14ac:dyDescent="0.25">
      <c r="F100" s="272"/>
      <c r="G100" s="272"/>
      <c r="H100" s="272"/>
    </row>
    <row r="101" spans="6:8" x14ac:dyDescent="0.25">
      <c r="F101" s="272"/>
      <c r="G101" s="272"/>
      <c r="H101" s="272"/>
    </row>
    <row r="102" spans="6:8" x14ac:dyDescent="0.25">
      <c r="F102" s="272"/>
      <c r="G102" s="272"/>
      <c r="H102" s="272"/>
    </row>
    <row r="103" spans="6:8" x14ac:dyDescent="0.25">
      <c r="F103" s="272"/>
      <c r="G103" s="272"/>
      <c r="H103" s="272"/>
    </row>
    <row r="104" spans="6:8" x14ac:dyDescent="0.25">
      <c r="F104" s="272"/>
      <c r="G104" s="272"/>
      <c r="H104" s="272"/>
    </row>
    <row r="105" spans="6:8" x14ac:dyDescent="0.25">
      <c r="F105" s="272"/>
      <c r="G105" s="272"/>
      <c r="H105" s="272"/>
    </row>
    <row r="106" spans="6:8" x14ac:dyDescent="0.25">
      <c r="F106" s="272"/>
      <c r="G106" s="272"/>
      <c r="H106" s="272"/>
    </row>
    <row r="107" spans="6:8" x14ac:dyDescent="0.25">
      <c r="F107" s="272"/>
      <c r="G107" s="272"/>
      <c r="H107" s="272"/>
    </row>
    <row r="108" spans="6:8" x14ac:dyDescent="0.25">
      <c r="F108" s="272"/>
      <c r="G108" s="272"/>
      <c r="H108" s="272"/>
    </row>
    <row r="109" spans="6:8" x14ac:dyDescent="0.25">
      <c r="F109" s="272"/>
      <c r="G109" s="272"/>
      <c r="H109" s="272"/>
    </row>
    <row r="110" spans="6:8" x14ac:dyDescent="0.25">
      <c r="F110" s="272"/>
      <c r="G110" s="272"/>
      <c r="H110" s="272"/>
    </row>
  </sheetData>
  <mergeCells count="14">
    <mergeCell ref="J8:J10"/>
    <mergeCell ref="K8:K10"/>
    <mergeCell ref="L8:L10"/>
    <mergeCell ref="H11:L11"/>
    <mergeCell ref="A1:L1"/>
    <mergeCell ref="A4:L4"/>
    <mergeCell ref="A5:L5"/>
    <mergeCell ref="A7:A11"/>
    <mergeCell ref="B7:F11"/>
    <mergeCell ref="G7:G10"/>
    <mergeCell ref="H7:I7"/>
    <mergeCell ref="J7:L7"/>
    <mergeCell ref="H8:H10"/>
    <mergeCell ref="I8:I10"/>
  </mergeCells>
  <printOptions horizontalCentered="1"/>
  <pageMargins left="0.39370078740157483" right="0.39370078740157483" top="0.59055118110236227" bottom="0.59055118110236227" header="0.51181102362204722" footer="0.51181102362204722"/>
  <pageSetup paperSize="9" scale="89" firstPageNumber="2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10" zoomScaleNormal="110" workbookViewId="0">
      <selection activeCell="N10" sqref="N10"/>
    </sheetView>
  </sheetViews>
  <sheetFormatPr baseColWidth="10" defaultColWidth="11.44140625" defaultRowHeight="15" x14ac:dyDescent="0.25"/>
  <cols>
    <col min="1" max="1" width="1.6640625" style="397" customWidth="1"/>
    <col min="2" max="2" width="16.109375" style="397" customWidth="1"/>
    <col min="3" max="4" width="9" style="397" customWidth="1"/>
    <col min="5" max="5" width="7.44140625" style="397" customWidth="1"/>
    <col min="6" max="10" width="9" style="397" customWidth="1"/>
    <col min="11" max="16384" width="11.44140625" style="397"/>
  </cols>
  <sheetData>
    <row r="1" spans="1:10" s="19" customFormat="1" ht="12.75" customHeight="1" x14ac:dyDescent="0.25">
      <c r="A1" s="545" t="s">
        <v>461</v>
      </c>
      <c r="B1" s="545"/>
      <c r="C1" s="779"/>
      <c r="D1" s="779"/>
      <c r="E1" s="779"/>
      <c r="F1" s="779"/>
      <c r="G1" s="779"/>
      <c r="H1" s="779"/>
      <c r="I1" s="779"/>
      <c r="J1" s="779"/>
    </row>
    <row r="2" spans="1:10" ht="12.75" customHeight="1" x14ac:dyDescent="0.25">
      <c r="A2" s="393"/>
      <c r="B2" s="393"/>
      <c r="C2" s="394"/>
      <c r="D2" s="394"/>
      <c r="E2" s="394"/>
      <c r="F2" s="394"/>
      <c r="G2" s="394"/>
      <c r="H2" s="394"/>
      <c r="I2" s="395"/>
      <c r="J2" s="396"/>
    </row>
    <row r="3" spans="1:10" ht="12.75" customHeight="1" x14ac:dyDescent="0.25">
      <c r="A3" s="393"/>
      <c r="B3" s="393"/>
      <c r="C3" s="394"/>
      <c r="D3" s="394"/>
      <c r="E3" s="394"/>
      <c r="F3" s="394"/>
      <c r="G3" s="394"/>
      <c r="H3" s="394"/>
      <c r="I3" s="394"/>
      <c r="J3" s="394"/>
    </row>
    <row r="4" spans="1:10" s="19" customFormat="1" ht="15" customHeight="1" x14ac:dyDescent="0.25">
      <c r="A4" s="615" t="s">
        <v>462</v>
      </c>
      <c r="B4" s="615"/>
      <c r="C4" s="615"/>
      <c r="D4" s="615"/>
      <c r="E4" s="615"/>
      <c r="F4" s="615"/>
      <c r="G4" s="615"/>
      <c r="H4" s="615"/>
      <c r="I4" s="615"/>
      <c r="J4" s="615"/>
    </row>
    <row r="5" spans="1:10" s="87" customFormat="1" ht="15" customHeight="1" x14ac:dyDescent="0.25">
      <c r="A5" s="615" t="s">
        <v>463</v>
      </c>
      <c r="B5" s="615"/>
      <c r="C5" s="615"/>
      <c r="D5" s="615"/>
      <c r="E5" s="615"/>
      <c r="F5" s="615"/>
      <c r="G5" s="615"/>
      <c r="H5" s="615"/>
      <c r="I5" s="615"/>
      <c r="J5" s="615"/>
    </row>
    <row r="6" spans="1:10" ht="12.75" customHeight="1" thickBot="1" x14ac:dyDescent="0.3">
      <c r="A6" s="398"/>
      <c r="B6" s="398"/>
      <c r="C6" s="399"/>
      <c r="D6" s="398"/>
      <c r="E6" s="398"/>
      <c r="F6" s="398"/>
      <c r="G6" s="398"/>
      <c r="H6" s="398"/>
      <c r="I6" s="398"/>
      <c r="J6" s="398"/>
    </row>
    <row r="7" spans="1:10" ht="15" customHeight="1" x14ac:dyDescent="0.25">
      <c r="A7" s="780" t="s">
        <v>464</v>
      </c>
      <c r="B7" s="781"/>
      <c r="C7" s="786" t="s">
        <v>465</v>
      </c>
      <c r="D7" s="789" t="s">
        <v>8</v>
      </c>
      <c r="E7" s="789"/>
      <c r="F7" s="789"/>
      <c r="G7" s="789"/>
      <c r="H7" s="789"/>
      <c r="I7" s="790"/>
      <c r="J7" s="790"/>
    </row>
    <row r="8" spans="1:10" ht="15" customHeight="1" x14ac:dyDescent="0.25">
      <c r="A8" s="782"/>
      <c r="B8" s="783"/>
      <c r="C8" s="787"/>
      <c r="D8" s="791" t="s">
        <v>466</v>
      </c>
      <c r="E8" s="792"/>
      <c r="F8" s="795" t="s">
        <v>467</v>
      </c>
      <c r="G8" s="795"/>
      <c r="H8" s="796"/>
      <c r="I8" s="791" t="s">
        <v>468</v>
      </c>
      <c r="J8" s="791" t="s">
        <v>270</v>
      </c>
    </row>
    <row r="9" spans="1:10" ht="15" customHeight="1" x14ac:dyDescent="0.25">
      <c r="A9" s="782"/>
      <c r="B9" s="783"/>
      <c r="C9" s="787"/>
      <c r="D9" s="793"/>
      <c r="E9" s="787"/>
      <c r="F9" s="797" t="s">
        <v>469</v>
      </c>
      <c r="G9" s="797"/>
      <c r="H9" s="798" t="s">
        <v>470</v>
      </c>
      <c r="I9" s="793"/>
      <c r="J9" s="793"/>
    </row>
    <row r="10" spans="1:10" ht="10.5" customHeight="1" x14ac:dyDescent="0.25">
      <c r="A10" s="782"/>
      <c r="B10" s="783"/>
      <c r="C10" s="787"/>
      <c r="D10" s="793"/>
      <c r="E10" s="787"/>
      <c r="F10" s="801" t="s">
        <v>471</v>
      </c>
      <c r="G10" s="792" t="s">
        <v>472</v>
      </c>
      <c r="H10" s="799"/>
      <c r="I10" s="793"/>
      <c r="J10" s="793"/>
    </row>
    <row r="11" spans="1:10" ht="40.5" customHeight="1" x14ac:dyDescent="0.25">
      <c r="A11" s="782"/>
      <c r="B11" s="783"/>
      <c r="C11" s="788"/>
      <c r="D11" s="794"/>
      <c r="E11" s="788"/>
      <c r="F11" s="802"/>
      <c r="G11" s="788"/>
      <c r="H11" s="800"/>
      <c r="I11" s="794"/>
      <c r="J11" s="794"/>
    </row>
    <row r="12" spans="1:10" ht="15.6" thickBot="1" x14ac:dyDescent="0.3">
      <c r="A12" s="784"/>
      <c r="B12" s="785"/>
      <c r="C12" s="776" t="s">
        <v>14</v>
      </c>
      <c r="D12" s="777"/>
      <c r="E12" s="400" t="s">
        <v>473</v>
      </c>
      <c r="F12" s="778" t="s">
        <v>14</v>
      </c>
      <c r="G12" s="778"/>
      <c r="H12" s="778"/>
      <c r="I12" s="778"/>
      <c r="J12" s="401"/>
    </row>
    <row r="13" spans="1:10" ht="20.25" customHeight="1" x14ac:dyDescent="0.25">
      <c r="A13" s="402" t="s">
        <v>57</v>
      </c>
      <c r="B13" s="403"/>
      <c r="C13" s="404">
        <v>98324</v>
      </c>
      <c r="D13" s="404">
        <v>31709</v>
      </c>
      <c r="E13" s="405">
        <v>147.30000000000001</v>
      </c>
      <c r="F13" s="404">
        <v>14161</v>
      </c>
      <c r="G13" s="404">
        <v>18614</v>
      </c>
      <c r="H13" s="404">
        <v>23804</v>
      </c>
      <c r="I13" s="404">
        <v>9876</v>
      </c>
      <c r="J13" s="404">
        <v>159</v>
      </c>
    </row>
    <row r="14" spans="1:10" ht="12.75" customHeight="1" x14ac:dyDescent="0.25">
      <c r="A14" s="402" t="s">
        <v>58</v>
      </c>
      <c r="B14" s="79"/>
      <c r="C14" s="404">
        <v>37540</v>
      </c>
      <c r="D14" s="404">
        <v>13400</v>
      </c>
      <c r="E14" s="405">
        <v>142.19999999999999</v>
      </c>
      <c r="F14" s="404">
        <v>4015</v>
      </c>
      <c r="G14" s="404">
        <v>5076</v>
      </c>
      <c r="H14" s="404">
        <v>12220</v>
      </c>
      <c r="I14" s="404">
        <v>2761</v>
      </c>
      <c r="J14" s="404">
        <v>67</v>
      </c>
    </row>
    <row r="15" spans="1:10" ht="12.75" customHeight="1" x14ac:dyDescent="0.25">
      <c r="A15" s="402" t="s">
        <v>59</v>
      </c>
      <c r="B15" s="79"/>
      <c r="C15" s="404">
        <v>46303</v>
      </c>
      <c r="D15" s="404">
        <v>13672</v>
      </c>
      <c r="E15" s="405">
        <v>123.2</v>
      </c>
      <c r="F15" s="404">
        <v>9144</v>
      </c>
      <c r="G15" s="404">
        <v>5297</v>
      </c>
      <c r="H15" s="404">
        <v>16073</v>
      </c>
      <c r="I15" s="404">
        <v>2115</v>
      </c>
      <c r="J15" s="404">
        <v>1</v>
      </c>
    </row>
    <row r="16" spans="1:10" ht="12.75" customHeight="1" x14ac:dyDescent="0.25">
      <c r="A16" s="402" t="s">
        <v>60</v>
      </c>
      <c r="B16" s="79"/>
      <c r="C16" s="404">
        <v>14094</v>
      </c>
      <c r="D16" s="404">
        <v>7026</v>
      </c>
      <c r="E16" s="405">
        <v>189.9</v>
      </c>
      <c r="F16" s="404">
        <v>1121</v>
      </c>
      <c r="G16" s="404">
        <v>473</v>
      </c>
      <c r="H16" s="404">
        <v>4210</v>
      </c>
      <c r="I16" s="404">
        <v>1213</v>
      </c>
      <c r="J16" s="404">
        <v>52</v>
      </c>
    </row>
    <row r="17" spans="1:10" ht="12.75" customHeight="1" x14ac:dyDescent="0.25">
      <c r="A17" s="402" t="s">
        <v>61</v>
      </c>
      <c r="B17" s="79"/>
      <c r="C17" s="404">
        <v>27565</v>
      </c>
      <c r="D17" s="404">
        <v>10143</v>
      </c>
      <c r="E17" s="405">
        <v>154.6</v>
      </c>
      <c r="F17" s="404">
        <v>4233</v>
      </c>
      <c r="G17" s="404">
        <v>2909</v>
      </c>
      <c r="H17" s="404">
        <v>7801</v>
      </c>
      <c r="I17" s="404">
        <v>2443</v>
      </c>
      <c r="J17" s="404">
        <v>36</v>
      </c>
    </row>
    <row r="18" spans="1:10" ht="18" customHeight="1" x14ac:dyDescent="0.25">
      <c r="A18" s="402" t="s">
        <v>62</v>
      </c>
      <c r="B18" s="79"/>
      <c r="C18" s="404">
        <v>44126</v>
      </c>
      <c r="D18" s="404">
        <v>13361</v>
      </c>
      <c r="E18" s="405">
        <v>131.30000000000001</v>
      </c>
      <c r="F18" s="404">
        <v>740</v>
      </c>
      <c r="G18" s="404">
        <v>12406</v>
      </c>
      <c r="H18" s="404">
        <v>12823</v>
      </c>
      <c r="I18" s="404">
        <v>4789</v>
      </c>
      <c r="J18" s="404">
        <v>6</v>
      </c>
    </row>
    <row r="19" spans="1:10" ht="12.75" customHeight="1" x14ac:dyDescent="0.25">
      <c r="A19" s="402" t="s">
        <v>63</v>
      </c>
      <c r="B19" s="79"/>
      <c r="C19" s="404">
        <v>35009</v>
      </c>
      <c r="D19" s="404">
        <v>11919</v>
      </c>
      <c r="E19" s="405">
        <v>144.80000000000001</v>
      </c>
      <c r="F19" s="404">
        <v>4374</v>
      </c>
      <c r="G19" s="404">
        <v>5551</v>
      </c>
      <c r="H19" s="404">
        <v>10275</v>
      </c>
      <c r="I19" s="404">
        <v>2844</v>
      </c>
      <c r="J19" s="404">
        <v>46</v>
      </c>
    </row>
    <row r="20" spans="1:10" ht="12.75" customHeight="1" x14ac:dyDescent="0.25">
      <c r="A20" s="402" t="s">
        <v>64</v>
      </c>
      <c r="B20" s="79"/>
      <c r="C20" s="404">
        <v>62852</v>
      </c>
      <c r="D20" s="404">
        <v>20630</v>
      </c>
      <c r="E20" s="405">
        <v>129.4</v>
      </c>
      <c r="F20" s="404">
        <v>5798</v>
      </c>
      <c r="G20" s="404">
        <v>6733</v>
      </c>
      <c r="H20" s="404">
        <v>22459</v>
      </c>
      <c r="I20" s="404">
        <v>7160</v>
      </c>
      <c r="J20" s="404">
        <v>72</v>
      </c>
    </row>
    <row r="21" spans="1:10" ht="12.75" customHeight="1" x14ac:dyDescent="0.25">
      <c r="A21" s="402" t="s">
        <v>65</v>
      </c>
      <c r="B21" s="79"/>
      <c r="C21" s="404">
        <v>40342</v>
      </c>
      <c r="D21" s="404">
        <v>14637</v>
      </c>
      <c r="E21" s="405">
        <v>146</v>
      </c>
      <c r="F21" s="404">
        <v>1109</v>
      </c>
      <c r="G21" s="404">
        <v>7527</v>
      </c>
      <c r="H21" s="404">
        <v>14401</v>
      </c>
      <c r="I21" s="404">
        <v>2627</v>
      </c>
      <c r="J21" s="404">
        <v>42</v>
      </c>
    </row>
    <row r="22" spans="1:10" ht="12.75" customHeight="1" x14ac:dyDescent="0.25">
      <c r="A22" s="402" t="s">
        <v>66</v>
      </c>
      <c r="B22" s="79"/>
      <c r="C22" s="404">
        <v>33630</v>
      </c>
      <c r="D22" s="404">
        <v>10589</v>
      </c>
      <c r="E22" s="405">
        <v>144.19999999999999</v>
      </c>
      <c r="F22" s="404">
        <v>9883</v>
      </c>
      <c r="G22" s="404">
        <v>1052</v>
      </c>
      <c r="H22" s="404">
        <v>9119</v>
      </c>
      <c r="I22" s="404">
        <v>2962</v>
      </c>
      <c r="J22" s="404">
        <v>25</v>
      </c>
    </row>
    <row r="23" spans="1:10" ht="12.75" customHeight="1" x14ac:dyDescent="0.25">
      <c r="A23" s="402" t="s">
        <v>67</v>
      </c>
      <c r="B23" s="79"/>
      <c r="C23" s="404">
        <v>52135</v>
      </c>
      <c r="D23" s="404">
        <v>17365</v>
      </c>
      <c r="E23" s="405">
        <v>140.5</v>
      </c>
      <c r="F23" s="404">
        <v>1810</v>
      </c>
      <c r="G23" s="404">
        <v>13013</v>
      </c>
      <c r="H23" s="404">
        <v>15438</v>
      </c>
      <c r="I23" s="404">
        <v>4477</v>
      </c>
      <c r="J23" s="404">
        <v>32</v>
      </c>
    </row>
    <row r="24" spans="1:10" ht="18" customHeight="1" x14ac:dyDescent="0.25">
      <c r="A24" s="402" t="s">
        <v>68</v>
      </c>
      <c r="B24" s="79"/>
      <c r="C24" s="404">
        <v>39955</v>
      </c>
      <c r="D24" s="404">
        <v>12774</v>
      </c>
      <c r="E24" s="405">
        <v>94.8</v>
      </c>
      <c r="F24" s="404">
        <v>4106</v>
      </c>
      <c r="G24" s="404">
        <v>3314</v>
      </c>
      <c r="H24" s="404">
        <v>17021</v>
      </c>
      <c r="I24" s="404">
        <v>2668</v>
      </c>
      <c r="J24" s="404">
        <v>71</v>
      </c>
    </row>
    <row r="25" spans="1:10" ht="12.75" customHeight="1" x14ac:dyDescent="0.25">
      <c r="A25" s="402" t="s">
        <v>69</v>
      </c>
      <c r="B25" s="79"/>
      <c r="C25" s="404">
        <v>29515</v>
      </c>
      <c r="D25" s="404">
        <v>11569</v>
      </c>
      <c r="E25" s="405">
        <v>166.4</v>
      </c>
      <c r="F25" s="404">
        <v>2032</v>
      </c>
      <c r="G25" s="404">
        <v>1911</v>
      </c>
      <c r="H25" s="404">
        <v>11452</v>
      </c>
      <c r="I25" s="404">
        <v>2521</v>
      </c>
      <c r="J25" s="404">
        <v>30</v>
      </c>
    </row>
    <row r="26" spans="1:10" ht="12.75" customHeight="1" x14ac:dyDescent="0.25">
      <c r="A26" s="402" t="s">
        <v>70</v>
      </c>
      <c r="B26" s="79"/>
      <c r="C26" s="404">
        <v>22725</v>
      </c>
      <c r="D26" s="404">
        <v>6395</v>
      </c>
      <c r="E26" s="405">
        <v>103.8</v>
      </c>
      <c r="F26" s="404">
        <v>3213</v>
      </c>
      <c r="G26" s="404">
        <v>1287</v>
      </c>
      <c r="H26" s="404">
        <v>8561</v>
      </c>
      <c r="I26" s="404">
        <v>3235</v>
      </c>
      <c r="J26" s="404">
        <v>35</v>
      </c>
    </row>
    <row r="27" spans="1:10" ht="12.75" customHeight="1" x14ac:dyDescent="0.25">
      <c r="A27" s="402" t="s">
        <v>71</v>
      </c>
      <c r="B27" s="79"/>
      <c r="C27" s="404">
        <v>47769</v>
      </c>
      <c r="D27" s="404">
        <v>17252</v>
      </c>
      <c r="E27" s="405">
        <v>161.6</v>
      </c>
      <c r="F27" s="404">
        <v>5445</v>
      </c>
      <c r="G27" s="404">
        <v>7228</v>
      </c>
      <c r="H27" s="404">
        <v>14049</v>
      </c>
      <c r="I27" s="404">
        <v>3756</v>
      </c>
      <c r="J27" s="404">
        <v>39</v>
      </c>
    </row>
    <row r="28" spans="1:10" ht="12.75" customHeight="1" x14ac:dyDescent="0.25">
      <c r="A28" s="402" t="s">
        <v>72</v>
      </c>
      <c r="B28" s="79"/>
      <c r="C28" s="404">
        <v>36499</v>
      </c>
      <c r="D28" s="404">
        <v>15453</v>
      </c>
      <c r="E28" s="405">
        <v>186.1</v>
      </c>
      <c r="F28" s="404" t="s">
        <v>17</v>
      </c>
      <c r="G28" s="404">
        <v>8948</v>
      </c>
      <c r="H28" s="404">
        <v>9135</v>
      </c>
      <c r="I28" s="404">
        <v>2950</v>
      </c>
      <c r="J28" s="404">
        <v>13</v>
      </c>
    </row>
    <row r="29" spans="1:10" ht="12.75" customHeight="1" x14ac:dyDescent="0.25">
      <c r="A29" s="402" t="s">
        <v>73</v>
      </c>
      <c r="B29" s="79"/>
      <c r="C29" s="404">
        <v>24754</v>
      </c>
      <c r="D29" s="404">
        <v>8932</v>
      </c>
      <c r="E29" s="405">
        <v>157.6</v>
      </c>
      <c r="F29" s="404" t="s">
        <v>17</v>
      </c>
      <c r="G29" s="404">
        <v>7459</v>
      </c>
      <c r="H29" s="404">
        <v>6931</v>
      </c>
      <c r="I29" s="404">
        <v>1416</v>
      </c>
      <c r="J29" s="404">
        <v>16</v>
      </c>
    </row>
    <row r="30" spans="1:10" ht="18" customHeight="1" x14ac:dyDescent="0.25">
      <c r="A30" s="402" t="s">
        <v>74</v>
      </c>
      <c r="B30" s="79"/>
      <c r="C30" s="404">
        <v>45296</v>
      </c>
      <c r="D30" s="404">
        <v>14659</v>
      </c>
      <c r="E30" s="405">
        <v>144.80000000000001</v>
      </c>
      <c r="F30" s="404">
        <v>5</v>
      </c>
      <c r="G30" s="404">
        <v>14891</v>
      </c>
      <c r="H30" s="404">
        <v>11902</v>
      </c>
      <c r="I30" s="404">
        <v>3687</v>
      </c>
      <c r="J30" s="404">
        <v>151</v>
      </c>
    </row>
    <row r="31" spans="1:10" ht="12.75" customHeight="1" x14ac:dyDescent="0.25">
      <c r="A31" s="402" t="s">
        <v>75</v>
      </c>
      <c r="B31" s="79"/>
      <c r="C31" s="404">
        <v>25897</v>
      </c>
      <c r="D31" s="404">
        <v>10133</v>
      </c>
      <c r="E31" s="405">
        <v>121.4</v>
      </c>
      <c r="F31" s="404">
        <v>6</v>
      </c>
      <c r="G31" s="404">
        <v>2919</v>
      </c>
      <c r="H31" s="404">
        <v>10367</v>
      </c>
      <c r="I31" s="404">
        <v>2420</v>
      </c>
      <c r="J31" s="404">
        <v>52</v>
      </c>
    </row>
    <row r="32" spans="1:10" ht="12.75" customHeight="1" x14ac:dyDescent="0.25">
      <c r="A32" s="402" t="s">
        <v>76</v>
      </c>
      <c r="B32" s="79"/>
      <c r="C32" s="404">
        <v>35290</v>
      </c>
      <c r="D32" s="404">
        <v>11421</v>
      </c>
      <c r="E32" s="405">
        <v>144.80000000000001</v>
      </c>
      <c r="F32" s="404">
        <v>4</v>
      </c>
      <c r="G32" s="404">
        <v>11602</v>
      </c>
      <c r="H32" s="404">
        <v>9273</v>
      </c>
      <c r="I32" s="404">
        <v>2872</v>
      </c>
      <c r="J32" s="404">
        <v>118</v>
      </c>
    </row>
    <row r="33" spans="1:10" ht="12.75" customHeight="1" x14ac:dyDescent="0.25">
      <c r="A33" s="402" t="s">
        <v>77</v>
      </c>
      <c r="B33" s="79"/>
      <c r="C33" s="404">
        <v>38229</v>
      </c>
      <c r="D33" s="404">
        <v>13646</v>
      </c>
      <c r="E33" s="405">
        <v>142.19999999999999</v>
      </c>
      <c r="F33" s="404">
        <v>4089</v>
      </c>
      <c r="G33" s="404">
        <v>5170</v>
      </c>
      <c r="H33" s="404">
        <v>12444</v>
      </c>
      <c r="I33" s="404">
        <v>2812</v>
      </c>
      <c r="J33" s="404">
        <v>68</v>
      </c>
    </row>
    <row r="34" spans="1:10" ht="12.75" customHeight="1" x14ac:dyDescent="0.25">
      <c r="A34" s="402" t="s">
        <v>78</v>
      </c>
      <c r="B34" s="79"/>
      <c r="C34" s="404">
        <v>35929</v>
      </c>
      <c r="D34" s="404">
        <v>9665</v>
      </c>
      <c r="E34" s="405">
        <v>108.9</v>
      </c>
      <c r="F34" s="404">
        <v>5487</v>
      </c>
      <c r="G34" s="404">
        <v>8014</v>
      </c>
      <c r="H34" s="404">
        <v>9552</v>
      </c>
      <c r="I34" s="404">
        <v>3189</v>
      </c>
      <c r="J34" s="404">
        <v>23</v>
      </c>
    </row>
    <row r="35" spans="1:10" s="406" customFormat="1" ht="11.25" customHeight="1" x14ac:dyDescent="0.25">
      <c r="A35" s="407"/>
      <c r="B35" s="408"/>
      <c r="C35" s="395"/>
      <c r="D35" s="409"/>
      <c r="E35" s="405"/>
      <c r="F35" s="410"/>
      <c r="G35" s="410"/>
      <c r="H35" s="410"/>
      <c r="I35" s="410"/>
      <c r="J35" s="410"/>
    </row>
    <row r="36" spans="1:10" x14ac:dyDescent="0.25">
      <c r="A36" s="411" t="s">
        <v>53</v>
      </c>
      <c r="B36" s="412"/>
      <c r="C36" s="369">
        <v>873776</v>
      </c>
      <c r="D36" s="369">
        <v>296349</v>
      </c>
      <c r="E36" s="413">
        <v>139.5</v>
      </c>
      <c r="F36" s="369">
        <v>80775</v>
      </c>
      <c r="G36" s="369">
        <v>151393</v>
      </c>
      <c r="H36" s="369">
        <v>269309</v>
      </c>
      <c r="I36" s="369">
        <v>74797</v>
      </c>
      <c r="J36" s="369">
        <v>1153</v>
      </c>
    </row>
    <row r="37" spans="1:10" s="19" customFormat="1" ht="13.5" customHeight="1" x14ac:dyDescent="0.25">
      <c r="A37" s="206"/>
      <c r="B37" s="55" t="s">
        <v>8</v>
      </c>
      <c r="C37" s="414"/>
      <c r="D37" s="414"/>
      <c r="E37" s="405"/>
      <c r="F37" s="415"/>
      <c r="G37" s="414"/>
      <c r="H37" s="414"/>
      <c r="I37" s="416"/>
      <c r="J37" s="414"/>
    </row>
    <row r="38" spans="1:10" s="19" customFormat="1" ht="13.5" customHeight="1" x14ac:dyDescent="0.25">
      <c r="A38" s="206"/>
      <c r="B38" s="417" t="s">
        <v>144</v>
      </c>
      <c r="C38" s="404">
        <v>223825</v>
      </c>
      <c r="D38" s="404">
        <v>75950</v>
      </c>
      <c r="E38" s="405">
        <v>145.19999999999999</v>
      </c>
      <c r="F38" s="404">
        <v>32674</v>
      </c>
      <c r="G38" s="404">
        <v>32370</v>
      </c>
      <c r="H38" s="404">
        <v>64108</v>
      </c>
      <c r="I38" s="404">
        <v>18409</v>
      </c>
      <c r="J38" s="404">
        <v>314</v>
      </c>
    </row>
    <row r="39" spans="1:10" s="19" customFormat="1" ht="13.5" customHeight="1" x14ac:dyDescent="0.25">
      <c r="A39" s="206"/>
      <c r="B39" s="417" t="s">
        <v>145</v>
      </c>
      <c r="C39" s="404">
        <v>649951</v>
      </c>
      <c r="D39" s="404">
        <v>220400</v>
      </c>
      <c r="E39" s="405">
        <v>137.6</v>
      </c>
      <c r="F39" s="404">
        <v>48100</v>
      </c>
      <c r="G39" s="404">
        <v>119023</v>
      </c>
      <c r="H39" s="404">
        <v>205202</v>
      </c>
      <c r="I39" s="404">
        <v>56388</v>
      </c>
      <c r="J39" s="404">
        <v>838</v>
      </c>
    </row>
    <row r="41" spans="1:10" s="19" customFormat="1" ht="13.5" customHeight="1" x14ac:dyDescent="0.25">
      <c r="A41" s="418" t="s">
        <v>474</v>
      </c>
      <c r="C41" s="53"/>
      <c r="D41" s="419"/>
      <c r="E41" s="419"/>
      <c r="F41" s="419"/>
      <c r="G41" s="419"/>
      <c r="H41" s="419"/>
      <c r="I41" s="419"/>
    </row>
    <row r="42" spans="1:10" s="19" customFormat="1" ht="13.5" customHeight="1" x14ac:dyDescent="0.25">
      <c r="A42" s="420" t="s">
        <v>475</v>
      </c>
      <c r="B42" s="179"/>
      <c r="C42" s="421"/>
      <c r="D42" s="419"/>
      <c r="E42" s="419"/>
      <c r="F42" s="419"/>
      <c r="G42" s="419"/>
      <c r="H42" s="419"/>
      <c r="I42" s="419"/>
    </row>
    <row r="43" spans="1:10" ht="15.6" x14ac:dyDescent="0.3">
      <c r="C43" s="422"/>
      <c r="D43" s="422"/>
      <c r="E43" s="422"/>
      <c r="F43" s="422"/>
    </row>
  </sheetData>
  <mergeCells count="16">
    <mergeCell ref="C12:D12"/>
    <mergeCell ref="F12:I12"/>
    <mergeCell ref="A1:J1"/>
    <mergeCell ref="A4:J4"/>
    <mergeCell ref="A5:J5"/>
    <mergeCell ref="A7:B12"/>
    <mergeCell ref="C7:C11"/>
    <mergeCell ref="D7:J7"/>
    <mergeCell ref="D8:E11"/>
    <mergeCell ref="F8:H8"/>
    <mergeCell ref="I8:I11"/>
    <mergeCell ref="J8:J11"/>
    <mergeCell ref="F9:G9"/>
    <mergeCell ref="H9:H11"/>
    <mergeCell ref="F10:F11"/>
    <mergeCell ref="G10:G11"/>
  </mergeCells>
  <pageMargins left="0.82677165354330717" right="0.43307086614173229"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activeCell="N46" sqref="N46"/>
    </sheetView>
  </sheetViews>
  <sheetFormatPr baseColWidth="10" defaultColWidth="11.44140625" defaultRowHeight="13.2" x14ac:dyDescent="0.25"/>
  <cols>
    <col min="1" max="1" width="20.44140625" style="330" customWidth="1"/>
    <col min="2" max="3" width="9.33203125" style="330" customWidth="1"/>
    <col min="4" max="4" width="16.5546875" style="330" customWidth="1"/>
    <col min="5" max="8" width="9.33203125" style="330" customWidth="1"/>
    <col min="9" max="16384" width="11.44140625" style="330"/>
  </cols>
  <sheetData>
    <row r="1" spans="1:8" x14ac:dyDescent="0.25">
      <c r="A1" s="809" t="s">
        <v>476</v>
      </c>
      <c r="B1" s="810"/>
      <c r="C1" s="810"/>
      <c r="D1" s="810"/>
      <c r="E1" s="810"/>
      <c r="F1" s="810"/>
      <c r="G1" s="810"/>
      <c r="H1" s="810"/>
    </row>
    <row r="2" spans="1:8" x14ac:dyDescent="0.25">
      <c r="A2" s="423"/>
    </row>
    <row r="3" spans="1:8" x14ac:dyDescent="0.25">
      <c r="A3" s="424"/>
      <c r="H3" s="425"/>
    </row>
    <row r="4" spans="1:8" s="323" customFormat="1" ht="13.8" x14ac:dyDescent="0.25">
      <c r="A4" s="742" t="s">
        <v>477</v>
      </c>
      <c r="B4" s="742"/>
      <c r="C4" s="742"/>
      <c r="D4" s="742"/>
      <c r="E4" s="742"/>
      <c r="F4" s="742"/>
      <c r="G4" s="742"/>
      <c r="H4" s="742"/>
    </row>
    <row r="5" spans="1:8" ht="15" customHeight="1" x14ac:dyDescent="0.25">
      <c r="A5" s="742" t="s">
        <v>478</v>
      </c>
      <c r="B5" s="742"/>
      <c r="C5" s="742"/>
      <c r="D5" s="742"/>
      <c r="E5" s="742"/>
      <c r="F5" s="742"/>
      <c r="G5" s="742"/>
      <c r="H5" s="742"/>
    </row>
    <row r="6" spans="1:8" ht="12.75" customHeight="1" thickBot="1" x14ac:dyDescent="0.3">
      <c r="A6" s="323" t="s">
        <v>49</v>
      </c>
      <c r="B6" s="323"/>
      <c r="C6" s="323"/>
      <c r="D6" s="323"/>
      <c r="E6" s="323"/>
      <c r="F6" s="323"/>
      <c r="G6" s="323"/>
      <c r="H6" s="323"/>
    </row>
    <row r="7" spans="1:8" ht="13.5" customHeight="1" x14ac:dyDescent="0.25">
      <c r="A7" s="811" t="s">
        <v>50</v>
      </c>
      <c r="B7" s="814" t="s">
        <v>479</v>
      </c>
      <c r="C7" s="758" t="s">
        <v>142</v>
      </c>
      <c r="D7" s="817"/>
      <c r="E7" s="817"/>
      <c r="F7" s="817"/>
      <c r="G7" s="817"/>
      <c r="H7" s="817"/>
    </row>
    <row r="8" spans="1:8" ht="18" customHeight="1" x14ac:dyDescent="0.25">
      <c r="A8" s="812"/>
      <c r="B8" s="815"/>
      <c r="C8" s="818" t="s">
        <v>480</v>
      </c>
      <c r="D8" s="735" t="s">
        <v>481</v>
      </c>
      <c r="E8" s="735" t="s">
        <v>482</v>
      </c>
      <c r="F8" s="735" t="s">
        <v>483</v>
      </c>
      <c r="G8" s="803" t="s">
        <v>484</v>
      </c>
      <c r="H8" s="804" t="s">
        <v>485</v>
      </c>
    </row>
    <row r="9" spans="1:8" ht="18" customHeight="1" x14ac:dyDescent="0.25">
      <c r="A9" s="812"/>
      <c r="B9" s="815"/>
      <c r="C9" s="819"/>
      <c r="D9" s="821"/>
      <c r="E9" s="821"/>
      <c r="F9" s="821"/>
      <c r="G9" s="735"/>
      <c r="H9" s="805"/>
    </row>
    <row r="10" spans="1:8" ht="18" customHeight="1" x14ac:dyDescent="0.25">
      <c r="A10" s="812"/>
      <c r="B10" s="815"/>
      <c r="C10" s="819"/>
      <c r="D10" s="821"/>
      <c r="E10" s="821"/>
      <c r="F10" s="821"/>
      <c r="G10" s="735"/>
      <c r="H10" s="805"/>
    </row>
    <row r="11" spans="1:8" ht="9" customHeight="1" x14ac:dyDescent="0.25">
      <c r="A11" s="812"/>
      <c r="B11" s="816"/>
      <c r="C11" s="820"/>
      <c r="D11" s="822"/>
      <c r="E11" s="822"/>
      <c r="F11" s="822"/>
      <c r="G11" s="736"/>
      <c r="H11" s="806"/>
    </row>
    <row r="12" spans="1:8" ht="13.8" thickBot="1" x14ac:dyDescent="0.3">
      <c r="A12" s="813"/>
      <c r="B12" s="807" t="s">
        <v>14</v>
      </c>
      <c r="C12" s="808"/>
      <c r="D12" s="808"/>
      <c r="E12" s="808"/>
      <c r="F12" s="808"/>
      <c r="G12" s="808"/>
      <c r="H12" s="808"/>
    </row>
    <row r="13" spans="1:8" ht="18.75" customHeight="1" x14ac:dyDescent="0.25">
      <c r="A13" s="426" t="s">
        <v>57</v>
      </c>
      <c r="B13" s="427">
        <v>23804</v>
      </c>
      <c r="C13" s="427">
        <v>11626</v>
      </c>
      <c r="D13" s="427">
        <v>5935</v>
      </c>
      <c r="E13" s="427">
        <v>5015</v>
      </c>
      <c r="F13" s="427" t="s">
        <v>17</v>
      </c>
      <c r="G13" s="427">
        <v>1228</v>
      </c>
      <c r="H13" s="427" t="s">
        <v>17</v>
      </c>
    </row>
    <row r="14" spans="1:8" ht="12.75" customHeight="1" x14ac:dyDescent="0.25">
      <c r="A14" s="355" t="s">
        <v>58</v>
      </c>
      <c r="B14" s="427">
        <v>12220</v>
      </c>
      <c r="C14" s="427">
        <v>4839</v>
      </c>
      <c r="D14" s="427">
        <v>2753</v>
      </c>
      <c r="E14" s="427">
        <v>2238</v>
      </c>
      <c r="F14" s="427">
        <v>1702</v>
      </c>
      <c r="G14" s="427">
        <v>103</v>
      </c>
      <c r="H14" s="427">
        <v>585</v>
      </c>
    </row>
    <row r="15" spans="1:8" x14ac:dyDescent="0.25">
      <c r="A15" s="355" t="s">
        <v>59</v>
      </c>
      <c r="B15" s="427">
        <v>16073</v>
      </c>
      <c r="C15" s="427">
        <v>6856</v>
      </c>
      <c r="D15" s="427">
        <v>3396</v>
      </c>
      <c r="E15" s="427">
        <v>2889</v>
      </c>
      <c r="F15" s="427">
        <v>1817</v>
      </c>
      <c r="G15" s="427">
        <v>387</v>
      </c>
      <c r="H15" s="427">
        <v>728</v>
      </c>
    </row>
    <row r="16" spans="1:8" x14ac:dyDescent="0.25">
      <c r="A16" s="355" t="s">
        <v>60</v>
      </c>
      <c r="B16" s="427">
        <v>4210</v>
      </c>
      <c r="C16" s="427">
        <v>2035</v>
      </c>
      <c r="D16" s="427">
        <v>1142</v>
      </c>
      <c r="E16" s="427">
        <v>852</v>
      </c>
      <c r="F16" s="427" t="s">
        <v>17</v>
      </c>
      <c r="G16" s="427">
        <v>180</v>
      </c>
      <c r="H16" s="427" t="s">
        <v>17</v>
      </c>
    </row>
    <row r="17" spans="1:8" x14ac:dyDescent="0.25">
      <c r="A17" s="355" t="s">
        <v>61</v>
      </c>
      <c r="B17" s="427">
        <v>7801</v>
      </c>
      <c r="C17" s="427">
        <v>3375</v>
      </c>
      <c r="D17" s="427">
        <v>2288</v>
      </c>
      <c r="E17" s="427">
        <v>1618</v>
      </c>
      <c r="F17" s="427">
        <v>57</v>
      </c>
      <c r="G17" s="427">
        <v>117</v>
      </c>
      <c r="H17" s="427">
        <v>346</v>
      </c>
    </row>
    <row r="18" spans="1:8" ht="18" customHeight="1" x14ac:dyDescent="0.25">
      <c r="A18" s="355" t="s">
        <v>62</v>
      </c>
      <c r="B18" s="427">
        <v>12823</v>
      </c>
      <c r="C18" s="427">
        <v>5671</v>
      </c>
      <c r="D18" s="427">
        <v>4559</v>
      </c>
      <c r="E18" s="427">
        <v>2580</v>
      </c>
      <c r="F18" s="427" t="s">
        <v>17</v>
      </c>
      <c r="G18" s="427">
        <v>14</v>
      </c>
      <c r="H18" s="428" t="s">
        <v>17</v>
      </c>
    </row>
    <row r="19" spans="1:8" x14ac:dyDescent="0.25">
      <c r="A19" s="355" t="s">
        <v>63</v>
      </c>
      <c r="B19" s="427">
        <v>10275</v>
      </c>
      <c r="C19" s="427">
        <v>4814</v>
      </c>
      <c r="D19" s="427">
        <v>3367</v>
      </c>
      <c r="E19" s="427">
        <v>2084</v>
      </c>
      <c r="F19" s="427" t="s">
        <v>17</v>
      </c>
      <c r="G19" s="427" t="s">
        <v>17</v>
      </c>
      <c r="H19" s="427">
        <v>10</v>
      </c>
    </row>
    <row r="20" spans="1:8" x14ac:dyDescent="0.25">
      <c r="A20" s="355" t="s">
        <v>64</v>
      </c>
      <c r="B20" s="427">
        <v>22459</v>
      </c>
      <c r="C20" s="427">
        <v>9009</v>
      </c>
      <c r="D20" s="427">
        <v>7814</v>
      </c>
      <c r="E20" s="427">
        <v>4068</v>
      </c>
      <c r="F20" s="427">
        <v>1524</v>
      </c>
      <c r="G20" s="427">
        <v>44</v>
      </c>
      <c r="H20" s="427" t="s">
        <v>17</v>
      </c>
    </row>
    <row r="21" spans="1:8" x14ac:dyDescent="0.25">
      <c r="A21" s="355" t="s">
        <v>65</v>
      </c>
      <c r="B21" s="427">
        <v>14401</v>
      </c>
      <c r="C21" s="427">
        <v>5317</v>
      </c>
      <c r="D21" s="427">
        <v>5541</v>
      </c>
      <c r="E21" s="427">
        <v>2814</v>
      </c>
      <c r="F21" s="427" t="s">
        <v>17</v>
      </c>
      <c r="G21" s="427">
        <v>107</v>
      </c>
      <c r="H21" s="427">
        <v>621</v>
      </c>
    </row>
    <row r="22" spans="1:8" x14ac:dyDescent="0.25">
      <c r="A22" s="355" t="s">
        <v>66</v>
      </c>
      <c r="B22" s="427">
        <v>9119</v>
      </c>
      <c r="C22" s="427">
        <v>3666</v>
      </c>
      <c r="D22" s="427">
        <v>4142</v>
      </c>
      <c r="E22" s="427">
        <v>1311</v>
      </c>
      <c r="F22" s="427" t="s">
        <v>17</v>
      </c>
      <c r="G22" s="427" t="s">
        <v>17</v>
      </c>
      <c r="H22" s="427" t="s">
        <v>17</v>
      </c>
    </row>
    <row r="23" spans="1:8" x14ac:dyDescent="0.25">
      <c r="A23" s="355" t="s">
        <v>67</v>
      </c>
      <c r="B23" s="427">
        <v>15438</v>
      </c>
      <c r="C23" s="427">
        <v>7116</v>
      </c>
      <c r="D23" s="427">
        <v>4438</v>
      </c>
      <c r="E23" s="427">
        <v>3275</v>
      </c>
      <c r="F23" s="427" t="s">
        <v>17</v>
      </c>
      <c r="G23" s="427">
        <v>357</v>
      </c>
      <c r="H23" s="427">
        <v>252</v>
      </c>
    </row>
    <row r="24" spans="1:8" ht="18" customHeight="1" x14ac:dyDescent="0.25">
      <c r="A24" s="355" t="s">
        <v>68</v>
      </c>
      <c r="B24" s="427">
        <v>17021</v>
      </c>
      <c r="C24" s="427">
        <v>6083</v>
      </c>
      <c r="D24" s="427">
        <v>5707</v>
      </c>
      <c r="E24" s="427">
        <v>3003</v>
      </c>
      <c r="F24" s="427">
        <v>1696</v>
      </c>
      <c r="G24" s="427">
        <v>533</v>
      </c>
      <c r="H24" s="428" t="s">
        <v>17</v>
      </c>
    </row>
    <row r="25" spans="1:8" x14ac:dyDescent="0.25">
      <c r="A25" s="355" t="s">
        <v>69</v>
      </c>
      <c r="B25" s="427">
        <v>11452</v>
      </c>
      <c r="C25" s="427">
        <v>6561</v>
      </c>
      <c r="D25" s="427">
        <v>3186</v>
      </c>
      <c r="E25" s="427">
        <v>1706</v>
      </c>
      <c r="F25" s="427" t="s">
        <v>17</v>
      </c>
      <c r="G25" s="427" t="s">
        <v>17</v>
      </c>
      <c r="H25" s="427" t="s">
        <v>17</v>
      </c>
    </row>
    <row r="26" spans="1:8" x14ac:dyDescent="0.25">
      <c r="A26" s="355" t="s">
        <v>70</v>
      </c>
      <c r="B26" s="427">
        <v>8561</v>
      </c>
      <c r="C26" s="427">
        <v>3481</v>
      </c>
      <c r="D26" s="427">
        <v>2504</v>
      </c>
      <c r="E26" s="427">
        <v>1565</v>
      </c>
      <c r="F26" s="427">
        <v>784</v>
      </c>
      <c r="G26" s="427">
        <v>227</v>
      </c>
      <c r="H26" s="427" t="s">
        <v>17</v>
      </c>
    </row>
    <row r="27" spans="1:8" x14ac:dyDescent="0.25">
      <c r="A27" s="355" t="s">
        <v>71</v>
      </c>
      <c r="B27" s="427">
        <v>14049</v>
      </c>
      <c r="C27" s="427">
        <v>6214</v>
      </c>
      <c r="D27" s="427">
        <v>4255</v>
      </c>
      <c r="E27" s="427">
        <v>2993</v>
      </c>
      <c r="F27" s="427" t="s">
        <v>17</v>
      </c>
      <c r="G27" s="427">
        <v>475</v>
      </c>
      <c r="H27" s="427">
        <v>112</v>
      </c>
    </row>
    <row r="28" spans="1:8" x14ac:dyDescent="0.25">
      <c r="A28" s="355" t="s">
        <v>72</v>
      </c>
      <c r="B28" s="427">
        <v>9135</v>
      </c>
      <c r="C28" s="427">
        <v>4466</v>
      </c>
      <c r="D28" s="427">
        <v>2758</v>
      </c>
      <c r="E28" s="427">
        <v>1761</v>
      </c>
      <c r="F28" s="427" t="s">
        <v>17</v>
      </c>
      <c r="G28" s="427">
        <v>150</v>
      </c>
      <c r="H28" s="427" t="s">
        <v>17</v>
      </c>
    </row>
    <row r="29" spans="1:8" x14ac:dyDescent="0.25">
      <c r="A29" s="355" t="s">
        <v>73</v>
      </c>
      <c r="B29" s="427">
        <v>6931</v>
      </c>
      <c r="C29" s="427">
        <v>2871</v>
      </c>
      <c r="D29" s="427">
        <v>1736</v>
      </c>
      <c r="E29" s="427">
        <v>1522</v>
      </c>
      <c r="F29" s="427">
        <v>713</v>
      </c>
      <c r="G29" s="427">
        <v>73</v>
      </c>
      <c r="H29" s="427">
        <v>17</v>
      </c>
    </row>
    <row r="30" spans="1:8" ht="18" customHeight="1" x14ac:dyDescent="0.25">
      <c r="A30" s="355" t="s">
        <v>74</v>
      </c>
      <c r="B30" s="427">
        <v>11902</v>
      </c>
      <c r="C30" s="427">
        <v>5261</v>
      </c>
      <c r="D30" s="427">
        <v>3529</v>
      </c>
      <c r="E30" s="427">
        <v>2826</v>
      </c>
      <c r="F30" s="427" t="s">
        <v>17</v>
      </c>
      <c r="G30" s="427">
        <v>286</v>
      </c>
      <c r="H30" s="427" t="s">
        <v>17</v>
      </c>
    </row>
    <row r="31" spans="1:8" x14ac:dyDescent="0.25">
      <c r="A31" s="355" t="s">
        <v>75</v>
      </c>
      <c r="B31" s="427">
        <v>10367</v>
      </c>
      <c r="C31" s="427">
        <v>4732</v>
      </c>
      <c r="D31" s="427">
        <v>3509</v>
      </c>
      <c r="E31" s="427">
        <v>2127</v>
      </c>
      <c r="F31" s="427" t="s">
        <v>17</v>
      </c>
      <c r="G31" s="427" t="s">
        <v>17</v>
      </c>
      <c r="H31" s="427" t="s">
        <v>17</v>
      </c>
    </row>
    <row r="32" spans="1:8" x14ac:dyDescent="0.25">
      <c r="A32" s="355" t="s">
        <v>76</v>
      </c>
      <c r="B32" s="427">
        <v>9273</v>
      </c>
      <c r="C32" s="427">
        <v>4099</v>
      </c>
      <c r="D32" s="427">
        <v>2749</v>
      </c>
      <c r="E32" s="427">
        <v>2202</v>
      </c>
      <c r="F32" s="427" t="s">
        <v>17</v>
      </c>
      <c r="G32" s="427">
        <v>222</v>
      </c>
      <c r="H32" s="427" t="s">
        <v>17</v>
      </c>
    </row>
    <row r="33" spans="1:8" x14ac:dyDescent="0.25">
      <c r="A33" s="355" t="s">
        <v>77</v>
      </c>
      <c r="B33" s="427">
        <v>12444</v>
      </c>
      <c r="C33" s="427">
        <v>4928</v>
      </c>
      <c r="D33" s="427">
        <v>2803</v>
      </c>
      <c r="E33" s="427">
        <v>2279</v>
      </c>
      <c r="F33" s="427">
        <v>1734</v>
      </c>
      <c r="G33" s="427">
        <v>105</v>
      </c>
      <c r="H33" s="427">
        <v>596</v>
      </c>
    </row>
    <row r="34" spans="1:8" x14ac:dyDescent="0.25">
      <c r="A34" s="355" t="s">
        <v>78</v>
      </c>
      <c r="B34" s="427">
        <v>9552</v>
      </c>
      <c r="C34" s="427">
        <v>4186</v>
      </c>
      <c r="D34" s="427">
        <v>2780</v>
      </c>
      <c r="E34" s="427">
        <v>2360</v>
      </c>
      <c r="F34" s="427" t="s">
        <v>17</v>
      </c>
      <c r="G34" s="427">
        <v>225</v>
      </c>
      <c r="H34" s="427" t="s">
        <v>17</v>
      </c>
    </row>
    <row r="35" spans="1:8" s="424" customFormat="1" x14ac:dyDescent="0.25">
      <c r="A35" s="429"/>
      <c r="B35" s="428"/>
      <c r="C35" s="428"/>
      <c r="D35" s="428"/>
      <c r="E35" s="428"/>
      <c r="F35" s="428"/>
      <c r="G35" s="428"/>
      <c r="H35" s="428"/>
    </row>
    <row r="36" spans="1:8" ht="18.75" customHeight="1" x14ac:dyDescent="0.25">
      <c r="A36" s="430" t="s">
        <v>53</v>
      </c>
      <c r="B36" s="431">
        <v>269309</v>
      </c>
      <c r="C36" s="431">
        <v>117206</v>
      </c>
      <c r="D36" s="431">
        <v>80890</v>
      </c>
      <c r="E36" s="431">
        <v>53087</v>
      </c>
      <c r="F36" s="431">
        <v>10026</v>
      </c>
      <c r="G36" s="431">
        <v>4833</v>
      </c>
      <c r="H36" s="431">
        <v>3267</v>
      </c>
    </row>
    <row r="37" spans="1:8" x14ac:dyDescent="0.25">
      <c r="A37" s="355" t="s">
        <v>79</v>
      </c>
      <c r="B37" s="427"/>
      <c r="C37" s="427"/>
      <c r="D37" s="427"/>
      <c r="E37" s="427"/>
      <c r="F37" s="427"/>
      <c r="G37" s="427"/>
      <c r="H37" s="427"/>
    </row>
    <row r="38" spans="1:8" x14ac:dyDescent="0.25">
      <c r="A38" s="355" t="s">
        <v>80</v>
      </c>
      <c r="B38" s="428">
        <v>64108</v>
      </c>
      <c r="C38" s="428">
        <v>28731</v>
      </c>
      <c r="D38" s="428">
        <v>15514</v>
      </c>
      <c r="E38" s="428">
        <v>12612</v>
      </c>
      <c r="F38" s="428">
        <v>3576</v>
      </c>
      <c r="G38" s="428">
        <v>2015</v>
      </c>
      <c r="H38" s="428">
        <v>1660</v>
      </c>
    </row>
    <row r="39" spans="1:8" x14ac:dyDescent="0.25">
      <c r="A39" s="355" t="s">
        <v>486</v>
      </c>
      <c r="B39" s="428">
        <v>205202</v>
      </c>
      <c r="C39" s="428">
        <v>88475</v>
      </c>
      <c r="D39" s="428">
        <v>65377</v>
      </c>
      <c r="E39" s="428">
        <v>40475</v>
      </c>
      <c r="F39" s="428">
        <v>6450</v>
      </c>
      <c r="G39" s="428">
        <v>2818</v>
      </c>
      <c r="H39" s="428">
        <v>1607</v>
      </c>
    </row>
    <row r="40" spans="1:8" x14ac:dyDescent="0.25">
      <c r="C40" s="432"/>
      <c r="D40" s="432"/>
      <c r="E40" s="432"/>
      <c r="F40" s="432"/>
      <c r="G40" s="432"/>
      <c r="H40" s="433"/>
    </row>
  </sheetData>
  <mergeCells count="13">
    <mergeCell ref="G8:G11"/>
    <mergeCell ref="H8:H11"/>
    <mergeCell ref="B12:H12"/>
    <mergeCell ref="A1:H1"/>
    <mergeCell ref="A4:H4"/>
    <mergeCell ref="A5:H5"/>
    <mergeCell ref="A7:A12"/>
    <mergeCell ref="B7:B11"/>
    <mergeCell ref="C7:H7"/>
    <mergeCell ref="C8:C11"/>
    <mergeCell ref="D8:D11"/>
    <mergeCell ref="E8:E11"/>
    <mergeCell ref="F8:F11"/>
  </mergeCells>
  <printOptions horizontalCentered="1"/>
  <pageMargins left="0.39370078740157483" right="0.39370078740157483" top="0.59055118110236227" bottom="0.59055118110236227" header="0.51181102362204722" footer="0.51181102362204722"/>
  <pageSetup paperSize="9" firstPageNumber="2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x14ac:dyDescent="0.3"/>
  <cols>
    <col min="1" max="1" width="12" customWidth="1"/>
    <col min="2" max="2" width="57.33203125" customWidth="1"/>
  </cols>
  <sheetData>
    <row r="1" spans="1:2" ht="15.6" x14ac:dyDescent="0.3">
      <c r="A1" s="848" t="s">
        <v>660</v>
      </c>
      <c r="B1" s="849"/>
    </row>
    <row r="5" spans="1:2" x14ac:dyDescent="0.3">
      <c r="A5" s="850" t="s">
        <v>17</v>
      </c>
      <c r="B5" s="851" t="s">
        <v>661</v>
      </c>
    </row>
    <row r="6" spans="1:2" x14ac:dyDescent="0.3">
      <c r="A6" s="850">
        <v>0</v>
      </c>
      <c r="B6" s="851" t="s">
        <v>662</v>
      </c>
    </row>
    <row r="7" spans="1:2" x14ac:dyDescent="0.3">
      <c r="A7" s="852"/>
      <c r="B7" s="851" t="s">
        <v>663</v>
      </c>
    </row>
    <row r="8" spans="1:2" x14ac:dyDescent="0.3">
      <c r="A8" s="850" t="s">
        <v>36</v>
      </c>
      <c r="B8" s="851" t="s">
        <v>664</v>
      </c>
    </row>
    <row r="9" spans="1:2" x14ac:dyDescent="0.3">
      <c r="A9" s="850" t="s">
        <v>665</v>
      </c>
      <c r="B9" s="851" t="s">
        <v>666</v>
      </c>
    </row>
    <row r="10" spans="1:2" x14ac:dyDescent="0.3">
      <c r="A10" s="850" t="s">
        <v>667</v>
      </c>
      <c r="B10" s="851" t="s">
        <v>668</v>
      </c>
    </row>
    <row r="11" spans="1:2" x14ac:dyDescent="0.3">
      <c r="A11" s="850" t="s">
        <v>669</v>
      </c>
      <c r="B11" s="851" t="s">
        <v>670</v>
      </c>
    </row>
    <row r="12" spans="1:2" x14ac:dyDescent="0.3">
      <c r="A12" s="850" t="s">
        <v>671</v>
      </c>
      <c r="B12" s="851" t="s">
        <v>672</v>
      </c>
    </row>
    <row r="13" spans="1:2" x14ac:dyDescent="0.3">
      <c r="A13" s="850" t="s">
        <v>673</v>
      </c>
      <c r="B13" s="851" t="s">
        <v>674</v>
      </c>
    </row>
    <row r="14" spans="1:2" x14ac:dyDescent="0.3">
      <c r="A14" s="850" t="s">
        <v>675</v>
      </c>
      <c r="B14" s="851" t="s">
        <v>676</v>
      </c>
    </row>
    <row r="15" spans="1:2" x14ac:dyDescent="0.3">
      <c r="A15" s="851"/>
    </row>
    <row r="16" spans="1:2" ht="42" x14ac:dyDescent="0.3">
      <c r="A16" s="853" t="s">
        <v>677</v>
      </c>
      <c r="B16" s="854" t="s">
        <v>678</v>
      </c>
    </row>
    <row r="17" spans="1:2" x14ac:dyDescent="0.3">
      <c r="A17" s="851" t="s">
        <v>679</v>
      </c>
      <c r="B17" s="851"/>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Normal="100" workbookViewId="0">
      <selection activeCell="F24" sqref="F24"/>
    </sheetView>
  </sheetViews>
  <sheetFormatPr baseColWidth="10" defaultColWidth="11.44140625" defaultRowHeight="10.199999999999999" x14ac:dyDescent="0.2"/>
  <cols>
    <col min="1" max="1" width="4.44140625" style="148" customWidth="1"/>
    <col min="2" max="2" width="5.33203125" style="148" customWidth="1"/>
    <col min="3" max="3" width="0.5546875" style="148" customWidth="1"/>
    <col min="4" max="5" width="1.6640625" style="148" customWidth="1"/>
    <col min="6" max="6" width="36.5546875" style="148" customWidth="1"/>
    <col min="7" max="7" width="10" style="148" customWidth="1"/>
    <col min="8" max="8" width="8.5546875" style="148" customWidth="1"/>
    <col min="9" max="9" width="9.33203125" style="148" customWidth="1"/>
    <col min="10" max="10" width="8.5546875" style="148" customWidth="1"/>
    <col min="11" max="16384" width="11.44140625" style="148"/>
  </cols>
  <sheetData>
    <row r="1" spans="1:13" s="19" customFormat="1" ht="12.75" customHeight="1" x14ac:dyDescent="0.25">
      <c r="A1" s="703" t="s">
        <v>487</v>
      </c>
      <c r="B1" s="703"/>
      <c r="C1" s="703"/>
      <c r="D1" s="703"/>
      <c r="E1" s="703"/>
      <c r="F1" s="703"/>
      <c r="G1" s="703"/>
      <c r="H1" s="703"/>
      <c r="I1" s="703"/>
      <c r="J1" s="703"/>
    </row>
    <row r="2" spans="1:13" s="19" customFormat="1" ht="12.75" customHeight="1" x14ac:dyDescent="0.25">
      <c r="B2" s="434"/>
      <c r="C2" s="434"/>
      <c r="D2" s="434"/>
      <c r="E2" s="434"/>
      <c r="F2" s="434"/>
      <c r="G2" s="434"/>
      <c r="H2" s="434"/>
      <c r="I2" s="434"/>
      <c r="J2" s="434"/>
    </row>
    <row r="3" spans="1:13" ht="15" customHeight="1" x14ac:dyDescent="0.25">
      <c r="B3" s="830" t="s">
        <v>488</v>
      </c>
      <c r="C3" s="830"/>
      <c r="D3" s="614"/>
      <c r="E3" s="614"/>
      <c r="F3" s="614"/>
      <c r="G3" s="614"/>
      <c r="H3" s="614"/>
      <c r="I3" s="614"/>
      <c r="J3" s="614"/>
    </row>
    <row r="4" spans="1:13" ht="15" customHeight="1" x14ac:dyDescent="0.25">
      <c r="B4" s="830" t="s">
        <v>489</v>
      </c>
      <c r="C4" s="830"/>
      <c r="D4" s="614"/>
      <c r="E4" s="614"/>
      <c r="F4" s="614"/>
      <c r="G4" s="614"/>
      <c r="H4" s="614"/>
      <c r="I4" s="614"/>
      <c r="J4" s="614"/>
    </row>
    <row r="5" spans="1:13" s="19" customFormat="1" ht="12.75" customHeight="1" thickBot="1" x14ac:dyDescent="0.3">
      <c r="B5" s="435"/>
      <c r="C5" s="435"/>
      <c r="D5" s="435"/>
      <c r="E5" s="435"/>
      <c r="F5" s="435"/>
      <c r="G5" s="435"/>
      <c r="H5" s="435"/>
      <c r="I5" s="435"/>
      <c r="J5" s="435"/>
    </row>
    <row r="6" spans="1:13" s="19" customFormat="1" ht="15" customHeight="1" x14ac:dyDescent="0.25">
      <c r="A6" s="617" t="s">
        <v>330</v>
      </c>
      <c r="B6" s="617"/>
      <c r="C6" s="617"/>
      <c r="D6" s="617"/>
      <c r="E6" s="617"/>
      <c r="F6" s="546"/>
      <c r="G6" s="831" t="s">
        <v>490</v>
      </c>
      <c r="H6" s="550"/>
      <c r="I6" s="550"/>
      <c r="J6" s="550"/>
    </row>
    <row r="7" spans="1:13" ht="15" customHeight="1" x14ac:dyDescent="0.2">
      <c r="A7" s="723"/>
      <c r="B7" s="723"/>
      <c r="C7" s="723"/>
      <c r="D7" s="723"/>
      <c r="E7" s="723"/>
      <c r="F7" s="547"/>
      <c r="G7" s="529">
        <v>2022</v>
      </c>
      <c r="H7" s="832"/>
      <c r="I7" s="529">
        <v>2023</v>
      </c>
      <c r="J7" s="832"/>
    </row>
    <row r="8" spans="1:13" ht="15" customHeight="1" thickBot="1" x14ac:dyDescent="0.25">
      <c r="A8" s="724"/>
      <c r="B8" s="724"/>
      <c r="C8" s="724"/>
      <c r="D8" s="724"/>
      <c r="E8" s="724"/>
      <c r="F8" s="548"/>
      <c r="G8" s="499" t="s">
        <v>14</v>
      </c>
      <c r="H8" s="500" t="s">
        <v>491</v>
      </c>
      <c r="I8" s="499" t="s">
        <v>14</v>
      </c>
      <c r="J8" s="500" t="s">
        <v>491</v>
      </c>
    </row>
    <row r="9" spans="1:13" ht="25.5" customHeight="1" x14ac:dyDescent="0.2">
      <c r="A9" s="421" t="s">
        <v>492</v>
      </c>
      <c r="B9" s="421"/>
      <c r="D9" s="179"/>
      <c r="E9" s="179"/>
      <c r="F9" s="79"/>
      <c r="G9" s="309">
        <v>381581</v>
      </c>
      <c r="H9" s="437">
        <v>179.4</v>
      </c>
      <c r="I9" s="309">
        <v>371147</v>
      </c>
      <c r="J9" s="437">
        <v>174.7</v>
      </c>
      <c r="K9" s="296"/>
    </row>
    <row r="10" spans="1:13" ht="12.75" customHeight="1" x14ac:dyDescent="0.2">
      <c r="A10" s="421" t="s">
        <v>267</v>
      </c>
      <c r="B10" s="421"/>
      <c r="D10" s="179"/>
      <c r="E10" s="179"/>
      <c r="F10" s="436"/>
      <c r="G10" s="309">
        <v>75069</v>
      </c>
      <c r="H10" s="437">
        <v>35.299999999999997</v>
      </c>
      <c r="I10" s="309">
        <v>80775</v>
      </c>
      <c r="J10" s="437">
        <v>38</v>
      </c>
      <c r="K10" s="296"/>
      <c r="L10" s="179"/>
      <c r="M10" s="179"/>
    </row>
    <row r="11" spans="1:13" ht="12.75" customHeight="1" x14ac:dyDescent="0.2">
      <c r="A11" s="421" t="s">
        <v>493</v>
      </c>
      <c r="B11" s="179"/>
      <c r="D11" s="179"/>
      <c r="E11" s="179"/>
      <c r="F11" s="79"/>
      <c r="G11" s="309">
        <v>140649</v>
      </c>
      <c r="H11" s="437">
        <v>66.099999999999994</v>
      </c>
      <c r="I11" s="309">
        <v>151393</v>
      </c>
      <c r="J11" s="437">
        <v>71.3</v>
      </c>
      <c r="K11" s="296"/>
      <c r="L11" s="438"/>
      <c r="M11" s="439"/>
    </row>
    <row r="12" spans="1:13" ht="12.75" customHeight="1" x14ac:dyDescent="0.2">
      <c r="A12" s="53" t="s">
        <v>479</v>
      </c>
      <c r="B12" s="53"/>
      <c r="F12" s="79"/>
      <c r="G12" s="309">
        <v>273467</v>
      </c>
      <c r="H12" s="437">
        <v>128.6</v>
      </c>
      <c r="I12" s="309">
        <v>269309</v>
      </c>
      <c r="J12" s="437">
        <v>126.8</v>
      </c>
      <c r="K12" s="296"/>
      <c r="L12" s="179"/>
      <c r="M12" s="439"/>
    </row>
    <row r="13" spans="1:13" ht="12.75" customHeight="1" x14ac:dyDescent="0.2">
      <c r="A13" s="53" t="s">
        <v>136</v>
      </c>
      <c r="F13" s="79"/>
      <c r="G13" s="309">
        <v>1074</v>
      </c>
      <c r="H13" s="437">
        <v>0.5</v>
      </c>
      <c r="I13" s="309">
        <v>1153</v>
      </c>
      <c r="J13" s="437">
        <v>0.5</v>
      </c>
      <c r="K13" s="296"/>
    </row>
    <row r="14" spans="1:13" ht="17.25" customHeight="1" x14ac:dyDescent="0.2">
      <c r="A14" s="289" t="s">
        <v>494</v>
      </c>
      <c r="B14" s="289"/>
      <c r="F14" s="79"/>
      <c r="G14" s="307">
        <v>871841</v>
      </c>
      <c r="H14" s="501">
        <v>409.9</v>
      </c>
      <c r="I14" s="307">
        <v>873776</v>
      </c>
      <c r="J14" s="501">
        <v>411.3</v>
      </c>
      <c r="K14" s="296"/>
    </row>
    <row r="15" spans="1:13" ht="12.75" customHeight="1" x14ac:dyDescent="0.2">
      <c r="A15" s="53"/>
      <c r="B15" s="53"/>
      <c r="C15" s="53"/>
      <c r="D15" s="53"/>
      <c r="E15" s="53"/>
      <c r="F15" s="53"/>
      <c r="G15" s="502"/>
      <c r="H15" s="309"/>
      <c r="I15" s="309"/>
      <c r="J15" s="502"/>
    </row>
    <row r="16" spans="1:13" ht="7.5" customHeight="1" x14ac:dyDescent="0.2">
      <c r="A16" s="53"/>
      <c r="B16" s="53"/>
      <c r="D16" s="53"/>
      <c r="E16" s="53"/>
      <c r="F16" s="53"/>
      <c r="G16" s="502"/>
      <c r="H16" s="179"/>
      <c r="I16" s="309"/>
      <c r="J16" s="502"/>
    </row>
    <row r="17" spans="1:10" ht="12.75" customHeight="1" x14ac:dyDescent="0.2">
      <c r="A17" s="421" t="s">
        <v>495</v>
      </c>
      <c r="B17" s="421"/>
      <c r="C17" s="179"/>
      <c r="D17" s="421"/>
      <c r="E17" s="421"/>
      <c r="F17" s="421"/>
      <c r="G17" s="502"/>
      <c r="H17" s="179"/>
      <c r="I17" s="309"/>
      <c r="J17" s="502"/>
    </row>
    <row r="18" spans="1:10" ht="12.75" customHeight="1" x14ac:dyDescent="0.2">
      <c r="A18" s="148" t="s">
        <v>496</v>
      </c>
      <c r="G18" s="442"/>
      <c r="H18" s="442"/>
      <c r="I18" s="442"/>
      <c r="J18" s="443"/>
    </row>
    <row r="19" spans="1:10" ht="12.75" customHeight="1" x14ac:dyDescent="0.2">
      <c r="A19" s="148" t="s">
        <v>497</v>
      </c>
      <c r="G19" s="442"/>
      <c r="H19" s="442"/>
      <c r="I19" s="442"/>
      <c r="J19" s="443"/>
    </row>
    <row r="20" spans="1:10" ht="12.75" customHeight="1" x14ac:dyDescent="0.2">
      <c r="G20" s="442"/>
      <c r="H20" s="442"/>
      <c r="I20" s="442"/>
      <c r="J20" s="443"/>
    </row>
    <row r="21" spans="1:10" ht="12.75" customHeight="1" x14ac:dyDescent="0.2">
      <c r="G21" s="442"/>
      <c r="H21" s="442"/>
      <c r="I21" s="442"/>
      <c r="J21" s="443"/>
    </row>
    <row r="22" spans="1:10" ht="12.75" customHeight="1" x14ac:dyDescent="0.2">
      <c r="G22" s="442"/>
      <c r="H22" s="442"/>
      <c r="I22" s="442"/>
      <c r="J22" s="443"/>
    </row>
    <row r="23" spans="1:10" s="19" customFormat="1" ht="12.75" customHeight="1" x14ac:dyDescent="0.25">
      <c r="B23" s="434"/>
      <c r="C23" s="434"/>
      <c r="D23" s="434"/>
      <c r="E23" s="434"/>
      <c r="F23" s="434"/>
      <c r="G23" s="434"/>
      <c r="H23" s="434"/>
      <c r="I23" s="434"/>
      <c r="J23" s="444"/>
    </row>
    <row r="24" spans="1:10" ht="15" customHeight="1" x14ac:dyDescent="0.25">
      <c r="B24" s="445" t="s">
        <v>498</v>
      </c>
      <c r="C24" s="445"/>
      <c r="D24" s="445"/>
      <c r="E24" s="445"/>
      <c r="F24" s="445"/>
      <c r="G24" s="445"/>
      <c r="H24" s="445"/>
      <c r="I24" s="445"/>
      <c r="J24" s="194"/>
    </row>
    <row r="25" spans="1:10" ht="15" customHeight="1" x14ac:dyDescent="0.25">
      <c r="B25" s="445" t="s">
        <v>499</v>
      </c>
      <c r="C25" s="445"/>
      <c r="D25" s="445"/>
      <c r="E25" s="445"/>
      <c r="F25" s="445"/>
      <c r="G25" s="445"/>
      <c r="H25" s="445"/>
      <c r="I25" s="445"/>
      <c r="J25" s="194"/>
    </row>
    <row r="26" spans="1:10" ht="12.75" customHeight="1" thickBot="1" x14ac:dyDescent="0.25"/>
    <row r="27" spans="1:10" ht="24.75" customHeight="1" x14ac:dyDescent="0.2">
      <c r="A27" s="617" t="s">
        <v>329</v>
      </c>
      <c r="B27" s="823"/>
      <c r="C27" s="593" t="s">
        <v>330</v>
      </c>
      <c r="D27" s="617"/>
      <c r="E27" s="617"/>
      <c r="F27" s="546"/>
      <c r="G27" s="725" t="s">
        <v>500</v>
      </c>
      <c r="H27" s="632"/>
      <c r="I27" s="631" t="s">
        <v>501</v>
      </c>
      <c r="J27" s="726"/>
    </row>
    <row r="28" spans="1:10" ht="12.75" customHeight="1" x14ac:dyDescent="0.2">
      <c r="A28" s="824"/>
      <c r="B28" s="825"/>
      <c r="C28" s="553"/>
      <c r="D28" s="723"/>
      <c r="E28" s="723"/>
      <c r="F28" s="547"/>
      <c r="G28" s="773">
        <v>2022</v>
      </c>
      <c r="H28" s="773">
        <v>2023</v>
      </c>
      <c r="I28" s="773" t="s">
        <v>502</v>
      </c>
      <c r="J28" s="529" t="s">
        <v>503</v>
      </c>
    </row>
    <row r="29" spans="1:10" ht="12.75" customHeight="1" x14ac:dyDescent="0.2">
      <c r="A29" s="824"/>
      <c r="B29" s="825"/>
      <c r="C29" s="553"/>
      <c r="D29" s="723"/>
      <c r="E29" s="723"/>
      <c r="F29" s="547"/>
      <c r="G29" s="775"/>
      <c r="H29" s="775"/>
      <c r="I29" s="828"/>
      <c r="J29" s="829"/>
    </row>
    <row r="30" spans="1:10" ht="15" customHeight="1" thickBot="1" x14ac:dyDescent="0.25">
      <c r="A30" s="826"/>
      <c r="B30" s="827"/>
      <c r="C30" s="733"/>
      <c r="D30" s="724"/>
      <c r="E30" s="724"/>
      <c r="F30" s="548"/>
      <c r="G30" s="685" t="s">
        <v>14</v>
      </c>
      <c r="H30" s="544"/>
      <c r="I30" s="544"/>
      <c r="J30" s="544"/>
    </row>
    <row r="31" spans="1:10" ht="25.5" customHeight="1" x14ac:dyDescent="0.2">
      <c r="A31" s="53" t="s">
        <v>504</v>
      </c>
      <c r="B31" s="372"/>
      <c r="D31" s="53" t="s">
        <v>505</v>
      </c>
      <c r="F31" s="79"/>
      <c r="I31" s="441"/>
      <c r="J31" s="441"/>
    </row>
    <row r="32" spans="1:10" ht="12.75" customHeight="1" x14ac:dyDescent="0.2">
      <c r="A32" s="53"/>
      <c r="B32" s="372"/>
      <c r="D32" s="53"/>
      <c r="E32" s="79" t="s">
        <v>506</v>
      </c>
      <c r="F32" s="79"/>
      <c r="G32" s="441">
        <v>301917</v>
      </c>
      <c r="H32" s="441">
        <v>296349</v>
      </c>
      <c r="I32" s="441">
        <v>296349</v>
      </c>
      <c r="J32" s="441" t="s">
        <v>17</v>
      </c>
    </row>
    <row r="33" spans="1:10" ht="12.75" customHeight="1" x14ac:dyDescent="0.2">
      <c r="A33" s="53"/>
      <c r="B33" s="372"/>
      <c r="D33" s="53" t="s">
        <v>507</v>
      </c>
      <c r="F33" s="79"/>
      <c r="G33" s="441">
        <v>215718</v>
      </c>
      <c r="H33" s="441">
        <v>232167</v>
      </c>
      <c r="I33" s="441" t="s">
        <v>17</v>
      </c>
      <c r="J33" s="441">
        <v>232167</v>
      </c>
    </row>
    <row r="34" spans="1:10" x14ac:dyDescent="0.2">
      <c r="B34" s="372"/>
      <c r="E34" s="148" t="s">
        <v>8</v>
      </c>
      <c r="F34" s="79"/>
      <c r="G34" s="441"/>
      <c r="H34" s="441"/>
    </row>
    <row r="35" spans="1:10" ht="12.75" customHeight="1" x14ac:dyDescent="0.2">
      <c r="A35" s="53" t="s">
        <v>508</v>
      </c>
      <c r="B35" s="372"/>
      <c r="E35" s="421" t="s">
        <v>267</v>
      </c>
      <c r="F35" s="436"/>
      <c r="G35" s="441">
        <v>75069</v>
      </c>
      <c r="H35" s="441">
        <v>80775</v>
      </c>
      <c r="I35" s="441" t="s">
        <v>17</v>
      </c>
      <c r="J35" s="441">
        <v>80775</v>
      </c>
    </row>
    <row r="36" spans="1:10" ht="12.75" customHeight="1" x14ac:dyDescent="0.2">
      <c r="A36" s="53" t="s">
        <v>509</v>
      </c>
      <c r="B36" s="372"/>
      <c r="E36" s="53" t="s">
        <v>510</v>
      </c>
      <c r="F36" s="79"/>
      <c r="G36" s="441"/>
      <c r="H36" s="441"/>
      <c r="I36" s="441"/>
      <c r="J36" s="441"/>
    </row>
    <row r="37" spans="1:10" ht="12.75" customHeight="1" x14ac:dyDescent="0.2">
      <c r="A37" s="53"/>
      <c r="B37" s="372"/>
      <c r="D37" s="53"/>
      <c r="F37" s="79" t="s">
        <v>511</v>
      </c>
      <c r="G37" s="441">
        <v>140649</v>
      </c>
      <c r="H37" s="441">
        <v>151393</v>
      </c>
      <c r="I37" s="441" t="s">
        <v>17</v>
      </c>
      <c r="J37" s="441">
        <v>151393</v>
      </c>
    </row>
    <row r="38" spans="1:10" ht="12.75" customHeight="1" x14ac:dyDescent="0.2">
      <c r="A38" s="53" t="s">
        <v>512</v>
      </c>
      <c r="B38" s="372"/>
      <c r="D38" s="53" t="s">
        <v>468</v>
      </c>
      <c r="F38" s="79"/>
      <c r="G38" s="441">
        <v>79665</v>
      </c>
      <c r="H38" s="441">
        <v>74797</v>
      </c>
      <c r="I38" s="441">
        <v>59997</v>
      </c>
      <c r="J38" s="441">
        <v>14801</v>
      </c>
    </row>
    <row r="39" spans="1:10" ht="12.75" customHeight="1" x14ac:dyDescent="0.2">
      <c r="A39" s="53" t="s">
        <v>513</v>
      </c>
      <c r="B39" s="372"/>
      <c r="D39" s="53" t="s">
        <v>514</v>
      </c>
      <c r="F39" s="79"/>
      <c r="G39" s="441" t="s">
        <v>17</v>
      </c>
      <c r="H39" s="441" t="s">
        <v>17</v>
      </c>
      <c r="I39" s="441" t="s">
        <v>17</v>
      </c>
      <c r="J39" s="441" t="s">
        <v>17</v>
      </c>
    </row>
    <row r="40" spans="1:10" ht="12.75" customHeight="1" x14ac:dyDescent="0.2">
      <c r="A40" s="53"/>
      <c r="B40" s="372"/>
      <c r="D40" s="53" t="s">
        <v>479</v>
      </c>
      <c r="E40" s="53"/>
      <c r="F40" s="79"/>
      <c r="G40" s="441">
        <v>273467</v>
      </c>
      <c r="H40" s="441">
        <v>269309</v>
      </c>
      <c r="I40" s="309">
        <v>39</v>
      </c>
      <c r="J40" s="309">
        <v>269271</v>
      </c>
    </row>
    <row r="41" spans="1:10" ht="12.75" customHeight="1" x14ac:dyDescent="0.2">
      <c r="A41" s="53"/>
      <c r="B41" s="372"/>
      <c r="C41" s="446"/>
      <c r="E41" s="53" t="s">
        <v>154</v>
      </c>
      <c r="F41" s="79"/>
      <c r="G41" s="441"/>
      <c r="H41" s="441"/>
      <c r="I41" s="441"/>
      <c r="J41" s="441"/>
    </row>
    <row r="42" spans="1:10" ht="12.75" customHeight="1" x14ac:dyDescent="0.2">
      <c r="A42" s="53" t="s">
        <v>220</v>
      </c>
      <c r="B42" s="372"/>
      <c r="C42" s="446"/>
      <c r="E42" s="53" t="s">
        <v>515</v>
      </c>
      <c r="F42" s="79"/>
      <c r="G42" s="441"/>
      <c r="H42" s="441"/>
      <c r="I42" s="441"/>
      <c r="J42" s="441"/>
    </row>
    <row r="43" spans="1:10" ht="12.75" customHeight="1" x14ac:dyDescent="0.2">
      <c r="A43" s="53"/>
      <c r="B43" s="372"/>
      <c r="C43" s="446"/>
      <c r="E43" s="53"/>
      <c r="F43" s="79" t="s">
        <v>516</v>
      </c>
      <c r="G43" s="441">
        <v>38355</v>
      </c>
      <c r="H43" s="441">
        <v>40794</v>
      </c>
      <c r="I43" s="441" t="s">
        <v>17</v>
      </c>
      <c r="J43" s="441">
        <v>40794</v>
      </c>
    </row>
    <row r="44" spans="1:10" ht="12.75" customHeight="1" x14ac:dyDescent="0.2">
      <c r="A44" s="53" t="s">
        <v>228</v>
      </c>
      <c r="B44" s="372"/>
      <c r="C44" s="446"/>
      <c r="E44" s="53" t="s">
        <v>517</v>
      </c>
      <c r="F44" s="79"/>
      <c r="G44" s="441"/>
      <c r="H44" s="441"/>
      <c r="I44" s="441"/>
      <c r="J44" s="441"/>
    </row>
    <row r="45" spans="1:10" ht="12.75" customHeight="1" x14ac:dyDescent="0.2">
      <c r="A45" s="53"/>
      <c r="B45" s="372"/>
      <c r="C45" s="446"/>
      <c r="E45" s="53"/>
      <c r="F45" s="79" t="s">
        <v>518</v>
      </c>
      <c r="G45" s="441">
        <v>80444</v>
      </c>
      <c r="H45" s="441">
        <v>80890</v>
      </c>
      <c r="I45" s="441" t="s">
        <v>17</v>
      </c>
      <c r="J45" s="441">
        <v>80890</v>
      </c>
    </row>
    <row r="46" spans="1:10" ht="12.75" customHeight="1" x14ac:dyDescent="0.2">
      <c r="A46" s="53" t="s">
        <v>230</v>
      </c>
      <c r="B46" s="372"/>
      <c r="C46" s="446"/>
      <c r="E46" s="53" t="s">
        <v>231</v>
      </c>
      <c r="F46" s="79"/>
      <c r="G46" s="441">
        <v>52997</v>
      </c>
      <c r="H46" s="441">
        <v>52283</v>
      </c>
      <c r="I46" s="441" t="s">
        <v>17</v>
      </c>
      <c r="J46" s="441">
        <v>52283</v>
      </c>
    </row>
    <row r="47" spans="1:10" ht="12.75" customHeight="1" x14ac:dyDescent="0.2">
      <c r="A47" s="53" t="s">
        <v>519</v>
      </c>
      <c r="B47" s="372"/>
      <c r="C47" s="446"/>
      <c r="E47" s="53" t="s">
        <v>233</v>
      </c>
      <c r="F47" s="79"/>
      <c r="G47" s="441">
        <v>83232</v>
      </c>
      <c r="H47" s="441">
        <v>76411</v>
      </c>
      <c r="I47" s="441" t="s">
        <v>17</v>
      </c>
      <c r="J47" s="441">
        <v>76411</v>
      </c>
    </row>
    <row r="48" spans="1:10" ht="12.75" customHeight="1" x14ac:dyDescent="0.2">
      <c r="A48" s="53" t="s">
        <v>520</v>
      </c>
      <c r="B48" s="372"/>
      <c r="C48" s="446"/>
      <c r="E48" s="53" t="s">
        <v>521</v>
      </c>
      <c r="F48" s="79"/>
      <c r="G48" s="441">
        <v>10613</v>
      </c>
      <c r="H48" s="441">
        <v>10026</v>
      </c>
      <c r="I48" s="441" t="s">
        <v>17</v>
      </c>
      <c r="J48" s="441">
        <v>10026</v>
      </c>
    </row>
    <row r="49" spans="1:10" ht="12.75" customHeight="1" x14ac:dyDescent="0.2">
      <c r="A49" s="53" t="s">
        <v>522</v>
      </c>
      <c r="B49" s="372"/>
      <c r="C49" s="446"/>
      <c r="E49" s="53" t="s">
        <v>484</v>
      </c>
      <c r="F49" s="79"/>
      <c r="G49" s="441">
        <v>3915</v>
      </c>
      <c r="H49" s="441">
        <v>4833</v>
      </c>
      <c r="I49" s="441" t="s">
        <v>17</v>
      </c>
      <c r="J49" s="441">
        <v>4833</v>
      </c>
    </row>
    <row r="50" spans="1:10" ht="12.75" customHeight="1" x14ac:dyDescent="0.2">
      <c r="A50" s="53"/>
      <c r="B50" s="372"/>
      <c r="D50" s="53" t="s">
        <v>136</v>
      </c>
      <c r="E50" s="53"/>
      <c r="F50" s="79"/>
      <c r="G50" s="309">
        <v>1074</v>
      </c>
      <c r="H50" s="309">
        <v>1153</v>
      </c>
      <c r="I50" s="309">
        <v>668</v>
      </c>
      <c r="J50" s="309">
        <v>485</v>
      </c>
    </row>
    <row r="51" spans="1:10" ht="17.25" customHeight="1" x14ac:dyDescent="0.2">
      <c r="A51" s="53"/>
      <c r="B51" s="372"/>
      <c r="D51" s="289" t="s">
        <v>523</v>
      </c>
      <c r="F51" s="88"/>
      <c r="G51" s="447">
        <v>871841</v>
      </c>
      <c r="H51" s="447">
        <v>873776</v>
      </c>
      <c r="I51" s="447">
        <v>357053</v>
      </c>
      <c r="J51" s="447">
        <v>516723</v>
      </c>
    </row>
    <row r="52" spans="1:10" ht="12.75" customHeight="1" x14ac:dyDescent="0.2">
      <c r="A52" s="53"/>
      <c r="B52" s="53"/>
      <c r="C52" s="53"/>
      <c r="D52" s="53"/>
      <c r="E52" s="53"/>
      <c r="F52" s="53"/>
      <c r="G52" s="440"/>
      <c r="H52" s="440"/>
      <c r="I52" s="440"/>
      <c r="J52" s="440"/>
    </row>
    <row r="53" spans="1:10" ht="7.5" customHeight="1" x14ac:dyDescent="0.2">
      <c r="B53" s="53"/>
      <c r="C53" s="53"/>
      <c r="D53" s="53"/>
      <c r="E53" s="53"/>
      <c r="F53" s="53"/>
      <c r="G53" s="440"/>
      <c r="I53" s="441"/>
      <c r="J53" s="441"/>
    </row>
    <row r="54" spans="1:10" x14ac:dyDescent="0.2">
      <c r="A54" s="148" t="s">
        <v>524</v>
      </c>
      <c r="G54" s="442"/>
      <c r="H54" s="442"/>
      <c r="I54" s="442"/>
      <c r="J54" s="442"/>
    </row>
    <row r="59" spans="1:10" x14ac:dyDescent="0.2">
      <c r="G59" s="448"/>
    </row>
  </sheetData>
  <mergeCells count="16">
    <mergeCell ref="A1:J1"/>
    <mergeCell ref="B3:J3"/>
    <mergeCell ref="B4:J4"/>
    <mergeCell ref="A6:F8"/>
    <mergeCell ref="G6:J6"/>
    <mergeCell ref="G7:H7"/>
    <mergeCell ref="I7:J7"/>
    <mergeCell ref="A27:B30"/>
    <mergeCell ref="C27:F30"/>
    <mergeCell ref="G27:H27"/>
    <mergeCell ref="I27:J27"/>
    <mergeCell ref="G28:G29"/>
    <mergeCell ref="H28:H29"/>
    <mergeCell ref="I28:I29"/>
    <mergeCell ref="J28:J29"/>
    <mergeCell ref="G30:J30"/>
  </mergeCells>
  <pageMargins left="0.78740157499999996" right="0.47" top="0.6" bottom="0.52" header="0.4921259845" footer="0.4921259845"/>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
  <sheetViews>
    <sheetView workbookViewId="0">
      <selection activeCell="C10" sqref="C10"/>
    </sheetView>
  </sheetViews>
  <sheetFormatPr baseColWidth="10" defaultRowHeight="14.4" x14ac:dyDescent="0.3"/>
  <sheetData>
    <row r="1" spans="1:8" s="6" customFormat="1" ht="13.2" x14ac:dyDescent="0.25">
      <c r="A1" s="833" t="s">
        <v>636</v>
      </c>
      <c r="B1" s="833"/>
      <c r="C1" s="833"/>
      <c r="D1" s="833"/>
      <c r="E1" s="833"/>
      <c r="F1" s="833"/>
      <c r="G1" s="833"/>
      <c r="H1" s="833"/>
    </row>
    <row r="3" spans="1:8" x14ac:dyDescent="0.3">
      <c r="A3" s="834" t="s">
        <v>637</v>
      </c>
      <c r="B3" s="834"/>
      <c r="C3" s="834"/>
      <c r="D3" s="834"/>
      <c r="E3" s="834"/>
      <c r="F3" s="834"/>
      <c r="G3" s="834"/>
    </row>
  </sheetData>
  <mergeCells count="2">
    <mergeCell ref="A1:H1"/>
    <mergeCell ref="A3:G3"/>
  </mergeCells>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Acrobat Document" dvAspect="DVASPECT_ICON" shapeId="14338" r:id="rId4">
          <objectPr defaultSize="0" r:id="rId5">
            <anchor moveWithCells="1">
              <from>
                <xdr:col>2</xdr:col>
                <xdr:colOff>0</xdr:colOff>
                <xdr:row>9</xdr:row>
                <xdr:rowOff>0</xdr:rowOff>
              </from>
              <to>
                <xdr:col>3</xdr:col>
                <xdr:colOff>121920</xdr:colOff>
                <xdr:row>12</xdr:row>
                <xdr:rowOff>137160</xdr:rowOff>
              </to>
            </anchor>
          </objectPr>
        </oleObject>
      </mc:Choice>
      <mc:Fallback>
        <oleObject progId="Acrobat Document" dvAspect="DVASPECT_ICON" shapeId="14338"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65"/>
  <sheetViews>
    <sheetView zoomScaleNormal="100" workbookViewId="0">
      <selection activeCell="H44" sqref="H44"/>
    </sheetView>
  </sheetViews>
  <sheetFormatPr baseColWidth="10" defaultColWidth="11.44140625" defaultRowHeight="13.2" x14ac:dyDescent="0.25"/>
  <cols>
    <col min="1" max="1" width="5" style="8" customWidth="1"/>
    <col min="2" max="2" width="73.5546875" style="8" customWidth="1"/>
    <col min="3" max="3" width="8.6640625" style="8" customWidth="1"/>
    <col min="4" max="16384" width="11.44140625" style="8"/>
  </cols>
  <sheetData>
    <row r="3" spans="1:3" ht="12.75" customHeight="1" x14ac:dyDescent="0.25"/>
    <row r="4" spans="1:3" ht="12.75" customHeight="1" x14ac:dyDescent="0.25">
      <c r="A4" s="144" t="s">
        <v>525</v>
      </c>
    </row>
    <row r="5" spans="1:3" ht="12.75" customHeight="1" x14ac:dyDescent="0.25"/>
    <row r="6" spans="1:3" ht="12.75" customHeight="1" x14ac:dyDescent="0.25"/>
    <row r="7" spans="1:3" ht="12.75" customHeight="1" x14ac:dyDescent="0.25">
      <c r="C7" s="449" t="s">
        <v>526</v>
      </c>
    </row>
    <row r="8" spans="1:3" ht="12.75" customHeight="1" x14ac:dyDescent="0.25"/>
    <row r="9" spans="1:3" ht="12.75" customHeight="1" x14ac:dyDescent="0.25">
      <c r="A9" s="144" t="s">
        <v>527</v>
      </c>
      <c r="C9" s="450">
        <v>3</v>
      </c>
    </row>
    <row r="10" spans="1:3" ht="12.75" customHeight="1" x14ac:dyDescent="0.25">
      <c r="C10" s="451"/>
    </row>
    <row r="11" spans="1:3" ht="12.75" customHeight="1" x14ac:dyDescent="0.25">
      <c r="C11" s="451"/>
    </row>
    <row r="12" spans="1:3" ht="12.75" customHeight="1" x14ac:dyDescent="0.25">
      <c r="C12" s="451"/>
    </row>
    <row r="13" spans="1:3" ht="12.75" customHeight="1" x14ac:dyDescent="0.25">
      <c r="A13" s="144" t="s">
        <v>528</v>
      </c>
      <c r="C13" s="451"/>
    </row>
    <row r="14" spans="1:3" ht="12.75" customHeight="1" x14ac:dyDescent="0.25">
      <c r="A14" s="144"/>
      <c r="C14" s="451"/>
    </row>
    <row r="15" spans="1:3" ht="12.75" customHeight="1" x14ac:dyDescent="0.25">
      <c r="C15" s="451"/>
    </row>
    <row r="16" spans="1:3" ht="12.75" customHeight="1" x14ac:dyDescent="0.25">
      <c r="A16" s="452" t="s">
        <v>529</v>
      </c>
      <c r="B16" s="8" t="s">
        <v>530</v>
      </c>
      <c r="C16" s="450">
        <v>6</v>
      </c>
    </row>
    <row r="17" spans="1:3" ht="12.75" customHeight="1" x14ac:dyDescent="0.25">
      <c r="A17" s="453"/>
      <c r="B17" s="2"/>
      <c r="C17" s="450"/>
    </row>
    <row r="18" spans="1:3" ht="12.75" customHeight="1" x14ac:dyDescent="0.25">
      <c r="A18" s="452" t="s">
        <v>531</v>
      </c>
      <c r="B18" s="454" t="s">
        <v>532</v>
      </c>
      <c r="C18" s="450"/>
    </row>
    <row r="19" spans="1:3" ht="12.75" customHeight="1" x14ac:dyDescent="0.25">
      <c r="B19" s="8" t="s">
        <v>533</v>
      </c>
      <c r="C19" s="450">
        <v>6</v>
      </c>
    </row>
    <row r="20" spans="1:3" ht="12.75" customHeight="1" x14ac:dyDescent="0.25">
      <c r="A20" s="2"/>
      <c r="B20" s="2"/>
      <c r="C20" s="2"/>
    </row>
    <row r="21" spans="1:3" ht="12.75" customHeight="1" x14ac:dyDescent="0.25">
      <c r="A21" s="2"/>
      <c r="B21" s="2"/>
      <c r="C21" s="2"/>
    </row>
    <row r="22" spans="1:3" ht="12.75" customHeight="1" x14ac:dyDescent="0.25">
      <c r="A22" s="2"/>
      <c r="B22" s="2"/>
      <c r="C22" s="2"/>
    </row>
    <row r="23" spans="1:3" ht="12.75" customHeight="1" x14ac:dyDescent="0.25">
      <c r="A23" s="455" t="s">
        <v>534</v>
      </c>
      <c r="B23" s="2"/>
      <c r="C23" s="2"/>
    </row>
    <row r="24" spans="1:3" ht="12.75" customHeight="1" x14ac:dyDescent="0.25">
      <c r="A24" s="456"/>
      <c r="B24" s="2"/>
      <c r="C24" s="2"/>
    </row>
    <row r="25" spans="1:3" ht="12.75" customHeight="1" x14ac:dyDescent="0.25">
      <c r="A25" s="2"/>
      <c r="B25" s="2"/>
      <c r="C25" s="2"/>
    </row>
    <row r="26" spans="1:3" ht="12.75" customHeight="1" x14ac:dyDescent="0.25">
      <c r="A26" s="452" t="s">
        <v>529</v>
      </c>
      <c r="B26" s="8" t="s">
        <v>535</v>
      </c>
      <c r="C26" s="450">
        <v>7</v>
      </c>
    </row>
    <row r="27" spans="1:3" ht="12.75" customHeight="1" x14ac:dyDescent="0.25">
      <c r="B27" s="2"/>
      <c r="C27" s="450"/>
    </row>
    <row r="28" spans="1:3" ht="12.75" customHeight="1" x14ac:dyDescent="0.25">
      <c r="A28" s="452" t="s">
        <v>531</v>
      </c>
      <c r="B28" s="8" t="s">
        <v>536</v>
      </c>
      <c r="C28" s="450">
        <v>8</v>
      </c>
    </row>
    <row r="29" spans="1:3" ht="12.75" customHeight="1" x14ac:dyDescent="0.25">
      <c r="A29" s="453"/>
      <c r="B29" s="2"/>
      <c r="C29" s="450"/>
    </row>
    <row r="30" spans="1:3" ht="12.75" customHeight="1" x14ac:dyDescent="0.25">
      <c r="A30" s="452" t="s">
        <v>537</v>
      </c>
      <c r="B30" s="7" t="s">
        <v>538</v>
      </c>
      <c r="C30" s="450">
        <v>9</v>
      </c>
    </row>
    <row r="31" spans="1:3" ht="12.75" customHeight="1" x14ac:dyDescent="0.25">
      <c r="A31" s="453"/>
      <c r="B31" s="2"/>
      <c r="C31" s="450"/>
    </row>
    <row r="32" spans="1:3" ht="12.75" customHeight="1" x14ac:dyDescent="0.25">
      <c r="A32" s="452" t="s">
        <v>539</v>
      </c>
      <c r="B32" s="7" t="s">
        <v>540</v>
      </c>
      <c r="C32" s="450">
        <v>10</v>
      </c>
    </row>
    <row r="33" spans="1:3" ht="12.75" customHeight="1" x14ac:dyDescent="0.25">
      <c r="A33" s="453"/>
      <c r="B33" s="2"/>
      <c r="C33" s="450"/>
    </row>
    <row r="34" spans="1:3" s="7" customFormat="1" ht="12.75" customHeight="1" x14ac:dyDescent="0.25">
      <c r="A34" s="457" t="s">
        <v>541</v>
      </c>
      <c r="B34" s="7" t="s">
        <v>542</v>
      </c>
      <c r="C34" s="458">
        <v>11</v>
      </c>
    </row>
    <row r="35" spans="1:3" ht="12.75" customHeight="1" x14ac:dyDescent="0.25">
      <c r="A35" s="453"/>
      <c r="B35" s="46"/>
      <c r="C35" s="450"/>
    </row>
    <row r="36" spans="1:3" x14ac:dyDescent="0.25">
      <c r="A36" s="452" t="s">
        <v>543</v>
      </c>
      <c r="B36" s="8" t="s">
        <v>544</v>
      </c>
      <c r="C36" s="450">
        <v>12</v>
      </c>
    </row>
    <row r="37" spans="1:3" x14ac:dyDescent="0.25">
      <c r="A37" s="2"/>
      <c r="B37" s="2"/>
    </row>
    <row r="38" spans="1:3" ht="12.75" customHeight="1" x14ac:dyDescent="0.25">
      <c r="A38" s="452" t="s">
        <v>545</v>
      </c>
      <c r="B38" s="8" t="s">
        <v>546</v>
      </c>
      <c r="C38" s="450">
        <v>12</v>
      </c>
    </row>
    <row r="39" spans="1:3" ht="12.75" customHeight="1" x14ac:dyDescent="0.25">
      <c r="A39" s="453"/>
      <c r="B39" s="2"/>
    </row>
    <row r="40" spans="1:3" ht="12.75" customHeight="1" x14ac:dyDescent="0.25">
      <c r="A40" s="452" t="s">
        <v>547</v>
      </c>
      <c r="B40" s="8" t="s">
        <v>548</v>
      </c>
      <c r="C40" s="450">
        <v>13</v>
      </c>
    </row>
    <row r="41" spans="1:3" ht="12.75" customHeight="1" x14ac:dyDescent="0.25">
      <c r="A41" s="452"/>
      <c r="C41" s="450"/>
    </row>
    <row r="42" spans="1:3" ht="12.75" customHeight="1" x14ac:dyDescent="0.25">
      <c r="A42" s="452" t="s">
        <v>549</v>
      </c>
      <c r="B42" s="8" t="s">
        <v>550</v>
      </c>
      <c r="C42" s="450">
        <v>14</v>
      </c>
    </row>
    <row r="43" spans="1:3" ht="12.75" customHeight="1" x14ac:dyDescent="0.25">
      <c r="A43" s="452"/>
    </row>
    <row r="44" spans="1:3" x14ac:dyDescent="0.25">
      <c r="A44" s="452" t="s">
        <v>551</v>
      </c>
      <c r="B44" s="8" t="s">
        <v>552</v>
      </c>
    </row>
    <row r="45" spans="1:3" x14ac:dyDescent="0.25">
      <c r="B45" s="8" t="s">
        <v>553</v>
      </c>
      <c r="C45" s="450">
        <v>14</v>
      </c>
    </row>
    <row r="46" spans="1:3" ht="12.75" customHeight="1" x14ac:dyDescent="0.25"/>
    <row r="47" spans="1:3" x14ac:dyDescent="0.25">
      <c r="A47" s="452" t="s">
        <v>554</v>
      </c>
      <c r="B47" s="8" t="s">
        <v>555</v>
      </c>
      <c r="C47" s="450">
        <v>14</v>
      </c>
    </row>
    <row r="48" spans="1:3" x14ac:dyDescent="0.25">
      <c r="A48" s="452"/>
    </row>
    <row r="49" spans="1:3" ht="12.75" customHeight="1" x14ac:dyDescent="0.25">
      <c r="A49" s="452" t="s">
        <v>556</v>
      </c>
      <c r="B49" s="8" t="s">
        <v>557</v>
      </c>
      <c r="C49" s="450">
        <v>15</v>
      </c>
    </row>
    <row r="50" spans="1:3" ht="12.75" customHeight="1" x14ac:dyDescent="0.25"/>
    <row r="52" spans="1:3" ht="12.75" customHeight="1" x14ac:dyDescent="0.25">
      <c r="A52" s="452"/>
      <c r="C52" s="450"/>
    </row>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sheetData>
  <printOptions horizontalCentered="1"/>
  <pageMargins left="0.39370078740157483" right="0.39370078740157483" top="0.59055118110236227" bottom="0.59055118110236227" header="0.51181102362204722" footer="0.51181102362204722"/>
  <pageSetup paperSize="9" firstPageNumber="2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Normal="100" workbookViewId="0">
      <selection activeCell="H44" sqref="H44"/>
    </sheetView>
  </sheetViews>
  <sheetFormatPr baseColWidth="10" defaultColWidth="11.44140625" defaultRowHeight="13.2" x14ac:dyDescent="0.25"/>
  <cols>
    <col min="1" max="1" width="5" style="8" customWidth="1"/>
    <col min="2" max="2" width="8.44140625" style="8" customWidth="1"/>
    <col min="3" max="3" width="65.88671875" style="8" customWidth="1"/>
    <col min="4" max="4" width="8.6640625" style="8" customWidth="1"/>
    <col min="5" max="16384" width="11.44140625" style="8"/>
  </cols>
  <sheetData>
    <row r="1" spans="1:4" x14ac:dyDescent="0.25">
      <c r="A1" s="459" t="s">
        <v>558</v>
      </c>
      <c r="B1" s="460"/>
      <c r="C1" s="461"/>
    </row>
    <row r="2" spans="1:4" ht="12.75" customHeight="1" x14ac:dyDescent="0.25">
      <c r="A2" s="452"/>
      <c r="C2" s="450"/>
    </row>
    <row r="3" spans="1:4" ht="12.75" customHeight="1" x14ac:dyDescent="0.25">
      <c r="A3" s="452"/>
      <c r="C3" s="450"/>
    </row>
    <row r="4" spans="1:4" ht="12.75" customHeight="1" x14ac:dyDescent="0.25">
      <c r="A4" s="452"/>
      <c r="C4" s="450"/>
    </row>
    <row r="5" spans="1:4" ht="12.75" customHeight="1" x14ac:dyDescent="0.25">
      <c r="A5" s="452" t="s">
        <v>559</v>
      </c>
      <c r="B5" s="8" t="s">
        <v>560</v>
      </c>
      <c r="C5" s="2"/>
      <c r="D5" s="450">
        <v>16</v>
      </c>
    </row>
    <row r="6" spans="1:4" x14ac:dyDescent="0.25">
      <c r="B6" s="2"/>
      <c r="C6" s="2"/>
    </row>
    <row r="7" spans="1:4" ht="12.75" customHeight="1" x14ac:dyDescent="0.25">
      <c r="A7" s="452" t="s">
        <v>561</v>
      </c>
      <c r="B7" s="8" t="s">
        <v>562</v>
      </c>
      <c r="C7" s="2"/>
    </row>
    <row r="8" spans="1:4" ht="12.75" customHeight="1" x14ac:dyDescent="0.25">
      <c r="A8" s="452"/>
      <c r="B8" s="8" t="s">
        <v>563</v>
      </c>
      <c r="C8" s="2"/>
      <c r="D8" s="450">
        <v>17</v>
      </c>
    </row>
    <row r="9" spans="1:4" ht="12.75" customHeight="1" x14ac:dyDescent="0.25">
      <c r="A9" s="452"/>
      <c r="B9" s="2"/>
      <c r="C9" s="2"/>
    </row>
    <row r="10" spans="1:4" ht="12.75" customHeight="1" x14ac:dyDescent="0.25">
      <c r="A10" s="452" t="s">
        <v>564</v>
      </c>
      <c r="B10" s="8" t="s">
        <v>565</v>
      </c>
      <c r="C10" s="2"/>
      <c r="D10" s="450">
        <v>18</v>
      </c>
    </row>
    <row r="11" spans="1:4" ht="12.75" customHeight="1" x14ac:dyDescent="0.25">
      <c r="A11" s="452"/>
      <c r="B11" s="2"/>
      <c r="C11" s="2"/>
    </row>
    <row r="12" spans="1:4" ht="12.75" customHeight="1" x14ac:dyDescent="0.25">
      <c r="A12" s="452" t="s">
        <v>566</v>
      </c>
      <c r="B12" s="8" t="s">
        <v>532</v>
      </c>
      <c r="C12" s="2"/>
    </row>
    <row r="13" spans="1:4" ht="12.75" customHeight="1" x14ac:dyDescent="0.25">
      <c r="A13" s="452"/>
      <c r="B13" s="8" t="s">
        <v>567</v>
      </c>
      <c r="C13" s="2"/>
      <c r="D13" s="450">
        <v>19</v>
      </c>
    </row>
    <row r="14" spans="1:4" ht="12.75" customHeight="1" x14ac:dyDescent="0.25">
      <c r="B14" s="2"/>
      <c r="C14" s="2"/>
    </row>
    <row r="15" spans="1:4" ht="12.75" customHeight="1" x14ac:dyDescent="0.25">
      <c r="A15" s="452" t="s">
        <v>568</v>
      </c>
      <c r="B15" s="8" t="s">
        <v>569</v>
      </c>
      <c r="C15" s="2"/>
      <c r="D15" s="450"/>
    </row>
    <row r="16" spans="1:4" ht="12.75" customHeight="1" x14ac:dyDescent="0.25">
      <c r="B16" s="8" t="s">
        <v>570</v>
      </c>
      <c r="C16" s="2"/>
      <c r="D16" s="450">
        <v>20</v>
      </c>
    </row>
    <row r="17" spans="1:4" ht="12.75" customHeight="1" x14ac:dyDescent="0.25">
      <c r="B17" s="2"/>
      <c r="C17" s="2"/>
      <c r="D17" s="450"/>
    </row>
    <row r="18" spans="1:4" ht="12.75" customHeight="1" x14ac:dyDescent="0.25">
      <c r="A18" s="452" t="s">
        <v>571</v>
      </c>
      <c r="B18" s="8" t="s">
        <v>532</v>
      </c>
      <c r="C18" s="2"/>
      <c r="D18" s="450"/>
    </row>
    <row r="19" spans="1:4" ht="12.75" customHeight="1" x14ac:dyDescent="0.25">
      <c r="A19" s="452"/>
      <c r="B19" s="8" t="s">
        <v>572</v>
      </c>
      <c r="C19" s="2"/>
      <c r="D19" s="450">
        <v>21</v>
      </c>
    </row>
    <row r="20" spans="1:4" ht="12.75" customHeight="1" x14ac:dyDescent="0.25">
      <c r="A20" s="452"/>
      <c r="B20" s="2"/>
      <c r="C20" s="2"/>
      <c r="D20" s="450"/>
    </row>
    <row r="21" spans="1:4" x14ac:dyDescent="0.25">
      <c r="A21" s="452" t="s">
        <v>573</v>
      </c>
      <c r="B21" s="8" t="s">
        <v>532</v>
      </c>
      <c r="C21" s="2"/>
      <c r="D21" s="450"/>
    </row>
    <row r="22" spans="1:4" x14ac:dyDescent="0.25">
      <c r="A22" s="452"/>
      <c r="B22" s="8" t="s">
        <v>574</v>
      </c>
      <c r="C22" s="2"/>
      <c r="D22" s="450">
        <v>21</v>
      </c>
    </row>
    <row r="23" spans="1:4" x14ac:dyDescent="0.25">
      <c r="A23" s="453"/>
      <c r="B23" s="2"/>
      <c r="C23" s="2"/>
      <c r="D23" s="450"/>
    </row>
    <row r="24" spans="1:4" x14ac:dyDescent="0.25">
      <c r="A24" s="453"/>
      <c r="B24" s="1"/>
      <c r="C24" s="2"/>
      <c r="D24" s="450"/>
    </row>
    <row r="25" spans="1:4" x14ac:dyDescent="0.25">
      <c r="A25" s="2"/>
      <c r="B25" s="2"/>
      <c r="C25" s="2"/>
    </row>
    <row r="26" spans="1:4" x14ac:dyDescent="0.25">
      <c r="A26" s="2"/>
      <c r="B26" s="2"/>
      <c r="C26" s="2"/>
    </row>
    <row r="27" spans="1:4" x14ac:dyDescent="0.25">
      <c r="A27" s="144" t="s">
        <v>575</v>
      </c>
      <c r="B27" s="2"/>
      <c r="C27" s="2"/>
      <c r="D27" s="450"/>
    </row>
    <row r="28" spans="1:4" x14ac:dyDescent="0.25">
      <c r="B28" s="2"/>
      <c r="C28" s="2"/>
      <c r="D28" s="450"/>
    </row>
    <row r="29" spans="1:4" x14ac:dyDescent="0.25">
      <c r="A29" s="8" t="s">
        <v>576</v>
      </c>
      <c r="B29" s="2"/>
      <c r="C29" s="2"/>
      <c r="D29" s="458">
        <v>22</v>
      </c>
    </row>
    <row r="38" spans="1:6" x14ac:dyDescent="0.25">
      <c r="A38" s="506" t="s">
        <v>577</v>
      </c>
      <c r="B38" s="506"/>
    </row>
    <row r="39" spans="1:6" x14ac:dyDescent="0.25">
      <c r="A39" s="462"/>
    </row>
    <row r="40" spans="1:6" x14ac:dyDescent="0.25">
      <c r="A40" s="507" t="s">
        <v>578</v>
      </c>
      <c r="B40" s="507"/>
      <c r="C40" s="8" t="s">
        <v>579</v>
      </c>
    </row>
    <row r="41" spans="1:6" x14ac:dyDescent="0.25">
      <c r="A41" s="507" t="s">
        <v>580</v>
      </c>
      <c r="B41" s="507"/>
      <c r="C41" s="8" t="s">
        <v>581</v>
      </c>
      <c r="E41" s="7"/>
      <c r="F41" s="7"/>
    </row>
    <row r="42" spans="1:6" x14ac:dyDescent="0.25">
      <c r="A42" s="507" t="s">
        <v>582</v>
      </c>
      <c r="B42" s="507"/>
      <c r="C42" s="8" t="s">
        <v>583</v>
      </c>
      <c r="E42" s="7"/>
      <c r="F42" s="7"/>
    </row>
    <row r="43" spans="1:6" x14ac:dyDescent="0.25">
      <c r="A43" s="463" t="s">
        <v>584</v>
      </c>
      <c r="B43" s="463"/>
      <c r="C43" s="7" t="s">
        <v>585</v>
      </c>
      <c r="D43" s="7"/>
    </row>
    <row r="44" spans="1:6" x14ac:dyDescent="0.25">
      <c r="A44" s="463" t="s">
        <v>586</v>
      </c>
      <c r="B44" s="463"/>
      <c r="C44" s="7" t="s">
        <v>587</v>
      </c>
      <c r="D44" s="7"/>
    </row>
    <row r="45" spans="1:6" x14ac:dyDescent="0.25">
      <c r="A45" s="464" t="s">
        <v>588</v>
      </c>
      <c r="C45" s="8" t="s">
        <v>589</v>
      </c>
    </row>
    <row r="46" spans="1:6" x14ac:dyDescent="0.25">
      <c r="A46" s="464" t="s">
        <v>590</v>
      </c>
      <c r="C46" s="8" t="s">
        <v>591</v>
      </c>
    </row>
    <row r="47" spans="1:6" s="7" customFormat="1" x14ac:dyDescent="0.25">
      <c r="A47" s="463" t="s">
        <v>592</v>
      </c>
      <c r="C47" s="7" t="s">
        <v>593</v>
      </c>
    </row>
  </sheetData>
  <mergeCells count="4">
    <mergeCell ref="A38:B38"/>
    <mergeCell ref="A40:B40"/>
    <mergeCell ref="A41:B41"/>
    <mergeCell ref="A42:B42"/>
  </mergeCells>
  <printOptions horizontalCentered="1"/>
  <pageMargins left="0.39370078740157483" right="0.39370078740157483" top="0.59055118110236227" bottom="0.59055118110236227" header="0.51181102362204722" footer="0.51181102362204722"/>
  <pageSetup paperSize="9" firstPageNumber="2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zoomScaleNormal="100" zoomScaleSheetLayoutView="50" workbookViewId="0">
      <selection activeCell="F15" sqref="F15"/>
    </sheetView>
  </sheetViews>
  <sheetFormatPr baseColWidth="10" defaultRowHeight="13.2" x14ac:dyDescent="0.25"/>
  <cols>
    <col min="1" max="1" width="87.6640625" style="2" customWidth="1"/>
    <col min="2" max="254" width="11.44140625" style="2"/>
    <col min="255" max="255" width="87.6640625" style="2" customWidth="1"/>
    <col min="256" max="256" width="57.5546875" style="2" customWidth="1"/>
    <col min="257" max="257" width="33.6640625" style="2" customWidth="1"/>
    <col min="258" max="510" width="11.44140625" style="2"/>
    <col min="511" max="511" width="87.6640625" style="2" customWidth="1"/>
    <col min="512" max="512" width="57.5546875" style="2" customWidth="1"/>
    <col min="513" max="513" width="33.6640625" style="2" customWidth="1"/>
    <col min="514" max="766" width="11.44140625" style="2"/>
    <col min="767" max="767" width="87.6640625" style="2" customWidth="1"/>
    <col min="768" max="768" width="57.5546875" style="2" customWidth="1"/>
    <col min="769" max="769" width="33.6640625" style="2" customWidth="1"/>
    <col min="770" max="1022" width="11.44140625" style="2"/>
    <col min="1023" max="1023" width="87.6640625" style="2" customWidth="1"/>
    <col min="1024" max="1024" width="57.5546875" style="2" customWidth="1"/>
    <col min="1025" max="1025" width="33.6640625" style="2" customWidth="1"/>
    <col min="1026" max="1278" width="11.44140625" style="2"/>
    <col min="1279" max="1279" width="87.6640625" style="2" customWidth="1"/>
    <col min="1280" max="1280" width="57.5546875" style="2" customWidth="1"/>
    <col min="1281" max="1281" width="33.6640625" style="2" customWidth="1"/>
    <col min="1282" max="1534" width="11.44140625" style="2"/>
    <col min="1535" max="1535" width="87.6640625" style="2" customWidth="1"/>
    <col min="1536" max="1536" width="57.5546875" style="2" customWidth="1"/>
    <col min="1537" max="1537" width="33.6640625" style="2" customWidth="1"/>
    <col min="1538" max="1790" width="11.44140625" style="2"/>
    <col min="1791" max="1791" width="87.6640625" style="2" customWidth="1"/>
    <col min="1792" max="1792" width="57.5546875" style="2" customWidth="1"/>
    <col min="1793" max="1793" width="33.6640625" style="2" customWidth="1"/>
    <col min="1794" max="2046" width="11.44140625" style="2"/>
    <col min="2047" max="2047" width="87.6640625" style="2" customWidth="1"/>
    <col min="2048" max="2048" width="57.5546875" style="2" customWidth="1"/>
    <col min="2049" max="2049" width="33.6640625" style="2" customWidth="1"/>
    <col min="2050" max="2302" width="11.44140625" style="2"/>
    <col min="2303" max="2303" width="87.6640625" style="2" customWidth="1"/>
    <col min="2304" max="2304" width="57.5546875" style="2" customWidth="1"/>
    <col min="2305" max="2305" width="33.6640625" style="2" customWidth="1"/>
    <col min="2306" max="2558" width="11.44140625" style="2"/>
    <col min="2559" max="2559" width="87.6640625" style="2" customWidth="1"/>
    <col min="2560" max="2560" width="57.5546875" style="2" customWidth="1"/>
    <col min="2561" max="2561" width="33.6640625" style="2" customWidth="1"/>
    <col min="2562" max="2814" width="11.44140625" style="2"/>
    <col min="2815" max="2815" width="87.6640625" style="2" customWidth="1"/>
    <col min="2816" max="2816" width="57.5546875" style="2" customWidth="1"/>
    <col min="2817" max="2817" width="33.6640625" style="2" customWidth="1"/>
    <col min="2818" max="3070" width="11.44140625" style="2"/>
    <col min="3071" max="3071" width="87.6640625" style="2" customWidth="1"/>
    <col min="3072" max="3072" width="57.5546875" style="2" customWidth="1"/>
    <col min="3073" max="3073" width="33.6640625" style="2" customWidth="1"/>
    <col min="3074" max="3326" width="11.44140625" style="2"/>
    <col min="3327" max="3327" width="87.6640625" style="2" customWidth="1"/>
    <col min="3328" max="3328" width="57.5546875" style="2" customWidth="1"/>
    <col min="3329" max="3329" width="33.6640625" style="2" customWidth="1"/>
    <col min="3330" max="3582" width="11.44140625" style="2"/>
    <col min="3583" max="3583" width="87.6640625" style="2" customWidth="1"/>
    <col min="3584" max="3584" width="57.5546875" style="2" customWidth="1"/>
    <col min="3585" max="3585" width="33.6640625" style="2" customWidth="1"/>
    <col min="3586" max="3838" width="11.44140625" style="2"/>
    <col min="3839" max="3839" width="87.6640625" style="2" customWidth="1"/>
    <col min="3840" max="3840" width="57.5546875" style="2" customWidth="1"/>
    <col min="3841" max="3841" width="33.6640625" style="2" customWidth="1"/>
    <col min="3842" max="4094" width="11.44140625" style="2"/>
    <col min="4095" max="4095" width="87.6640625" style="2" customWidth="1"/>
    <col min="4096" max="4096" width="57.5546875" style="2" customWidth="1"/>
    <col min="4097" max="4097" width="33.6640625" style="2" customWidth="1"/>
    <col min="4098" max="4350" width="11.44140625" style="2"/>
    <col min="4351" max="4351" width="87.6640625" style="2" customWidth="1"/>
    <col min="4352" max="4352" width="57.5546875" style="2" customWidth="1"/>
    <col min="4353" max="4353" width="33.6640625" style="2" customWidth="1"/>
    <col min="4354" max="4606" width="11.44140625" style="2"/>
    <col min="4607" max="4607" width="87.6640625" style="2" customWidth="1"/>
    <col min="4608" max="4608" width="57.5546875" style="2" customWidth="1"/>
    <col min="4609" max="4609" width="33.6640625" style="2" customWidth="1"/>
    <col min="4610" max="4862" width="11.44140625" style="2"/>
    <col min="4863" max="4863" width="87.6640625" style="2" customWidth="1"/>
    <col min="4864" max="4864" width="57.5546875" style="2" customWidth="1"/>
    <col min="4865" max="4865" width="33.6640625" style="2" customWidth="1"/>
    <col min="4866" max="5118" width="11.44140625" style="2"/>
    <col min="5119" max="5119" width="87.6640625" style="2" customWidth="1"/>
    <col min="5120" max="5120" width="57.5546875" style="2" customWidth="1"/>
    <col min="5121" max="5121" width="33.6640625" style="2" customWidth="1"/>
    <col min="5122" max="5374" width="11.44140625" style="2"/>
    <col min="5375" max="5375" width="87.6640625" style="2" customWidth="1"/>
    <col min="5376" max="5376" width="57.5546875" style="2" customWidth="1"/>
    <col min="5377" max="5377" width="33.6640625" style="2" customWidth="1"/>
    <col min="5378" max="5630" width="11.44140625" style="2"/>
    <col min="5631" max="5631" width="87.6640625" style="2" customWidth="1"/>
    <col min="5632" max="5632" width="57.5546875" style="2" customWidth="1"/>
    <col min="5633" max="5633" width="33.6640625" style="2" customWidth="1"/>
    <col min="5634" max="5886" width="11.44140625" style="2"/>
    <col min="5887" max="5887" width="87.6640625" style="2" customWidth="1"/>
    <col min="5888" max="5888" width="57.5546875" style="2" customWidth="1"/>
    <col min="5889" max="5889" width="33.6640625" style="2" customWidth="1"/>
    <col min="5890" max="6142" width="11.44140625" style="2"/>
    <col min="6143" max="6143" width="87.6640625" style="2" customWidth="1"/>
    <col min="6144" max="6144" width="57.5546875" style="2" customWidth="1"/>
    <col min="6145" max="6145" width="33.6640625" style="2" customWidth="1"/>
    <col min="6146" max="6398" width="11.44140625" style="2"/>
    <col min="6399" max="6399" width="87.6640625" style="2" customWidth="1"/>
    <col min="6400" max="6400" width="57.5546875" style="2" customWidth="1"/>
    <col min="6401" max="6401" width="33.6640625" style="2" customWidth="1"/>
    <col min="6402" max="6654" width="11.44140625" style="2"/>
    <col min="6655" max="6655" width="87.6640625" style="2" customWidth="1"/>
    <col min="6656" max="6656" width="57.5546875" style="2" customWidth="1"/>
    <col min="6657" max="6657" width="33.6640625" style="2" customWidth="1"/>
    <col min="6658" max="6910" width="11.44140625" style="2"/>
    <col min="6911" max="6911" width="87.6640625" style="2" customWidth="1"/>
    <col min="6912" max="6912" width="57.5546875" style="2" customWidth="1"/>
    <col min="6913" max="6913" width="33.6640625" style="2" customWidth="1"/>
    <col min="6914" max="7166" width="11.44140625" style="2"/>
    <col min="7167" max="7167" width="87.6640625" style="2" customWidth="1"/>
    <col min="7168" max="7168" width="57.5546875" style="2" customWidth="1"/>
    <col min="7169" max="7169" width="33.6640625" style="2" customWidth="1"/>
    <col min="7170" max="7422" width="11.44140625" style="2"/>
    <col min="7423" max="7423" width="87.6640625" style="2" customWidth="1"/>
    <col min="7424" max="7424" width="57.5546875" style="2" customWidth="1"/>
    <col min="7425" max="7425" width="33.6640625" style="2" customWidth="1"/>
    <col min="7426" max="7678" width="11.44140625" style="2"/>
    <col min="7679" max="7679" width="87.6640625" style="2" customWidth="1"/>
    <col min="7680" max="7680" width="57.5546875" style="2" customWidth="1"/>
    <col min="7681" max="7681" width="33.6640625" style="2" customWidth="1"/>
    <col min="7682" max="7934" width="11.44140625" style="2"/>
    <col min="7935" max="7935" width="87.6640625" style="2" customWidth="1"/>
    <col min="7936" max="7936" width="57.5546875" style="2" customWidth="1"/>
    <col min="7937" max="7937" width="33.6640625" style="2" customWidth="1"/>
    <col min="7938" max="8190" width="11.44140625" style="2"/>
    <col min="8191" max="8191" width="87.6640625" style="2" customWidth="1"/>
    <col min="8192" max="8192" width="57.5546875" style="2" customWidth="1"/>
    <col min="8193" max="8193" width="33.6640625" style="2" customWidth="1"/>
    <col min="8194" max="8446" width="11.44140625" style="2"/>
    <col min="8447" max="8447" width="87.6640625" style="2" customWidth="1"/>
    <col min="8448" max="8448" width="57.5546875" style="2" customWidth="1"/>
    <col min="8449" max="8449" width="33.6640625" style="2" customWidth="1"/>
    <col min="8450" max="8702" width="11.44140625" style="2"/>
    <col min="8703" max="8703" width="87.6640625" style="2" customWidth="1"/>
    <col min="8704" max="8704" width="57.5546875" style="2" customWidth="1"/>
    <col min="8705" max="8705" width="33.6640625" style="2" customWidth="1"/>
    <col min="8706" max="8958" width="11.44140625" style="2"/>
    <col min="8959" max="8959" width="87.6640625" style="2" customWidth="1"/>
    <col min="8960" max="8960" width="57.5546875" style="2" customWidth="1"/>
    <col min="8961" max="8961" width="33.6640625" style="2" customWidth="1"/>
    <col min="8962" max="9214" width="11.44140625" style="2"/>
    <col min="9215" max="9215" width="87.6640625" style="2" customWidth="1"/>
    <col min="9216" max="9216" width="57.5546875" style="2" customWidth="1"/>
    <col min="9217" max="9217" width="33.6640625" style="2" customWidth="1"/>
    <col min="9218" max="9470" width="11.44140625" style="2"/>
    <col min="9471" max="9471" width="87.6640625" style="2" customWidth="1"/>
    <col min="9472" max="9472" width="57.5546875" style="2" customWidth="1"/>
    <col min="9473" max="9473" width="33.6640625" style="2" customWidth="1"/>
    <col min="9474" max="9726" width="11.44140625" style="2"/>
    <col min="9727" max="9727" width="87.6640625" style="2" customWidth="1"/>
    <col min="9728" max="9728" width="57.5546875" style="2" customWidth="1"/>
    <col min="9729" max="9729" width="33.6640625" style="2" customWidth="1"/>
    <col min="9730" max="9982" width="11.44140625" style="2"/>
    <col min="9983" max="9983" width="87.6640625" style="2" customWidth="1"/>
    <col min="9984" max="9984" width="57.5546875" style="2" customWidth="1"/>
    <col min="9985" max="9985" width="33.6640625" style="2" customWidth="1"/>
    <col min="9986" max="10238" width="11.44140625" style="2"/>
    <col min="10239" max="10239" width="87.6640625" style="2" customWidth="1"/>
    <col min="10240" max="10240" width="57.5546875" style="2" customWidth="1"/>
    <col min="10241" max="10241" width="33.6640625" style="2" customWidth="1"/>
    <col min="10242" max="10494" width="11.44140625" style="2"/>
    <col min="10495" max="10495" width="87.6640625" style="2" customWidth="1"/>
    <col min="10496" max="10496" width="57.5546875" style="2" customWidth="1"/>
    <col min="10497" max="10497" width="33.6640625" style="2" customWidth="1"/>
    <col min="10498" max="10750" width="11.44140625" style="2"/>
    <col min="10751" max="10751" width="87.6640625" style="2" customWidth="1"/>
    <col min="10752" max="10752" width="57.5546875" style="2" customWidth="1"/>
    <col min="10753" max="10753" width="33.6640625" style="2" customWidth="1"/>
    <col min="10754" max="11006" width="11.44140625" style="2"/>
    <col min="11007" max="11007" width="87.6640625" style="2" customWidth="1"/>
    <col min="11008" max="11008" width="57.5546875" style="2" customWidth="1"/>
    <col min="11009" max="11009" width="33.6640625" style="2" customWidth="1"/>
    <col min="11010" max="11262" width="11.44140625" style="2"/>
    <col min="11263" max="11263" width="87.6640625" style="2" customWidth="1"/>
    <col min="11264" max="11264" width="57.5546875" style="2" customWidth="1"/>
    <col min="11265" max="11265" width="33.6640625" style="2" customWidth="1"/>
    <col min="11266" max="11518" width="11.44140625" style="2"/>
    <col min="11519" max="11519" width="87.6640625" style="2" customWidth="1"/>
    <col min="11520" max="11520" width="57.5546875" style="2" customWidth="1"/>
    <col min="11521" max="11521" width="33.6640625" style="2" customWidth="1"/>
    <col min="11522" max="11774" width="11.44140625" style="2"/>
    <col min="11775" max="11775" width="87.6640625" style="2" customWidth="1"/>
    <col min="11776" max="11776" width="57.5546875" style="2" customWidth="1"/>
    <col min="11777" max="11777" width="33.6640625" style="2" customWidth="1"/>
    <col min="11778" max="12030" width="11.44140625" style="2"/>
    <col min="12031" max="12031" width="87.6640625" style="2" customWidth="1"/>
    <col min="12032" max="12032" width="57.5546875" style="2" customWidth="1"/>
    <col min="12033" max="12033" width="33.6640625" style="2" customWidth="1"/>
    <col min="12034" max="12286" width="11.44140625" style="2"/>
    <col min="12287" max="12287" width="87.6640625" style="2" customWidth="1"/>
    <col min="12288" max="12288" width="57.5546875" style="2" customWidth="1"/>
    <col min="12289" max="12289" width="33.6640625" style="2" customWidth="1"/>
    <col min="12290" max="12542" width="11.44140625" style="2"/>
    <col min="12543" max="12543" width="87.6640625" style="2" customWidth="1"/>
    <col min="12544" max="12544" width="57.5546875" style="2" customWidth="1"/>
    <col min="12545" max="12545" width="33.6640625" style="2" customWidth="1"/>
    <col min="12546" max="12798" width="11.44140625" style="2"/>
    <col min="12799" max="12799" width="87.6640625" style="2" customWidth="1"/>
    <col min="12800" max="12800" width="57.5546875" style="2" customWidth="1"/>
    <col min="12801" max="12801" width="33.6640625" style="2" customWidth="1"/>
    <col min="12802" max="13054" width="11.44140625" style="2"/>
    <col min="13055" max="13055" width="87.6640625" style="2" customWidth="1"/>
    <col min="13056" max="13056" width="57.5546875" style="2" customWidth="1"/>
    <col min="13057" max="13057" width="33.6640625" style="2" customWidth="1"/>
    <col min="13058" max="13310" width="11.44140625" style="2"/>
    <col min="13311" max="13311" width="87.6640625" style="2" customWidth="1"/>
    <col min="13312" max="13312" width="57.5546875" style="2" customWidth="1"/>
    <col min="13313" max="13313" width="33.6640625" style="2" customWidth="1"/>
    <col min="13314" max="13566" width="11.44140625" style="2"/>
    <col min="13567" max="13567" width="87.6640625" style="2" customWidth="1"/>
    <col min="13568" max="13568" width="57.5546875" style="2" customWidth="1"/>
    <col min="13569" max="13569" width="33.6640625" style="2" customWidth="1"/>
    <col min="13570" max="13822" width="11.44140625" style="2"/>
    <col min="13823" max="13823" width="87.6640625" style="2" customWidth="1"/>
    <col min="13824" max="13824" width="57.5546875" style="2" customWidth="1"/>
    <col min="13825" max="13825" width="33.6640625" style="2" customWidth="1"/>
    <col min="13826" max="14078" width="11.44140625" style="2"/>
    <col min="14079" max="14079" width="87.6640625" style="2" customWidth="1"/>
    <col min="14080" max="14080" width="57.5546875" style="2" customWidth="1"/>
    <col min="14081" max="14081" width="33.6640625" style="2" customWidth="1"/>
    <col min="14082" max="14334" width="11.44140625" style="2"/>
    <col min="14335" max="14335" width="87.6640625" style="2" customWidth="1"/>
    <col min="14336" max="14336" width="57.5546875" style="2" customWidth="1"/>
    <col min="14337" max="14337" width="33.6640625" style="2" customWidth="1"/>
    <col min="14338" max="14590" width="11.44140625" style="2"/>
    <col min="14591" max="14591" width="87.6640625" style="2" customWidth="1"/>
    <col min="14592" max="14592" width="57.5546875" style="2" customWidth="1"/>
    <col min="14593" max="14593" width="33.6640625" style="2" customWidth="1"/>
    <col min="14594" max="14846" width="11.44140625" style="2"/>
    <col min="14847" max="14847" width="87.6640625" style="2" customWidth="1"/>
    <col min="14848" max="14848" width="57.5546875" style="2" customWidth="1"/>
    <col min="14849" max="14849" width="33.6640625" style="2" customWidth="1"/>
    <col min="14850" max="15102" width="11.44140625" style="2"/>
    <col min="15103" max="15103" width="87.6640625" style="2" customWidth="1"/>
    <col min="15104" max="15104" width="57.5546875" style="2" customWidth="1"/>
    <col min="15105" max="15105" width="33.6640625" style="2" customWidth="1"/>
    <col min="15106" max="15358" width="11.44140625" style="2"/>
    <col min="15359" max="15359" width="87.6640625" style="2" customWidth="1"/>
    <col min="15360" max="15360" width="57.5546875" style="2" customWidth="1"/>
    <col min="15361" max="15361" width="33.6640625" style="2" customWidth="1"/>
    <col min="15362" max="15614" width="11.44140625" style="2"/>
    <col min="15615" max="15615" width="87.6640625" style="2" customWidth="1"/>
    <col min="15616" max="15616" width="57.5546875" style="2" customWidth="1"/>
    <col min="15617" max="15617" width="33.6640625" style="2" customWidth="1"/>
    <col min="15618" max="15870" width="11.44140625" style="2"/>
    <col min="15871" max="15871" width="87.6640625" style="2" customWidth="1"/>
    <col min="15872" max="15872" width="57.5546875" style="2" customWidth="1"/>
    <col min="15873" max="15873" width="33.6640625" style="2" customWidth="1"/>
    <col min="15874" max="16126" width="11.44140625" style="2"/>
    <col min="16127" max="16127" width="87.6640625" style="2" customWidth="1"/>
    <col min="16128" max="16128" width="57.5546875" style="2" customWidth="1"/>
    <col min="16129" max="16129" width="33.6640625" style="2" customWidth="1"/>
    <col min="16130" max="16384" width="11.44140625" style="2"/>
  </cols>
  <sheetData>
    <row r="1" spans="1:1" s="8" customFormat="1" x14ac:dyDescent="0.25">
      <c r="A1" s="449" t="s">
        <v>594</v>
      </c>
    </row>
    <row r="2" spans="1:1" s="8" customFormat="1" ht="12.75" customHeight="1" x14ac:dyDescent="0.25">
      <c r="A2" s="449"/>
    </row>
    <row r="3" spans="1:1" s="8" customFormat="1" x14ac:dyDescent="0.25">
      <c r="A3" s="449"/>
    </row>
    <row r="4" spans="1:1" s="8" customFormat="1" x14ac:dyDescent="0.25">
      <c r="A4" s="449"/>
    </row>
    <row r="5" spans="1:1" s="8" customFormat="1" x14ac:dyDescent="0.25">
      <c r="A5" s="144" t="s">
        <v>527</v>
      </c>
    </row>
    <row r="6" spans="1:1" s="8" customFormat="1" x14ac:dyDescent="0.25">
      <c r="A6" s="449"/>
    </row>
    <row r="7" spans="1:1" s="8" customFormat="1" x14ac:dyDescent="0.25">
      <c r="A7" s="449"/>
    </row>
    <row r="8" spans="1:1" s="8" customFormat="1" x14ac:dyDescent="0.25">
      <c r="A8" s="462" t="s">
        <v>595</v>
      </c>
    </row>
    <row r="9" spans="1:1" s="8" customFormat="1" x14ac:dyDescent="0.25">
      <c r="A9" s="462"/>
    </row>
    <row r="10" spans="1:1" s="8" customFormat="1" ht="12.9" customHeight="1" x14ac:dyDescent="0.25">
      <c r="A10" s="465"/>
    </row>
    <row r="11" spans="1:1" s="8" customFormat="1" ht="27" customHeight="1" x14ac:dyDescent="0.25">
      <c r="A11" s="466" t="s">
        <v>596</v>
      </c>
    </row>
    <row r="12" spans="1:1" s="8" customFormat="1" ht="12.9" customHeight="1" x14ac:dyDescent="0.25">
      <c r="A12" s="465"/>
    </row>
    <row r="13" spans="1:1" s="8" customFormat="1" ht="52.8" x14ac:dyDescent="0.25">
      <c r="A13" s="466" t="s">
        <v>597</v>
      </c>
    </row>
    <row r="14" spans="1:1" s="8" customFormat="1" ht="12.9" customHeight="1" x14ac:dyDescent="0.25">
      <c r="A14" s="465"/>
    </row>
    <row r="15" spans="1:1" s="8" customFormat="1" ht="28.5" customHeight="1" x14ac:dyDescent="0.25">
      <c r="A15" s="466" t="s">
        <v>598</v>
      </c>
    </row>
    <row r="16" spans="1:1" s="8" customFormat="1" ht="12.9" customHeight="1" x14ac:dyDescent="0.25">
      <c r="A16" s="465"/>
    </row>
    <row r="17" spans="1:13" s="8" customFormat="1" ht="67.5" customHeight="1" x14ac:dyDescent="0.25">
      <c r="A17" s="466" t="s">
        <v>599</v>
      </c>
    </row>
    <row r="18" spans="1:13" s="8" customFormat="1" ht="12.9" customHeight="1" x14ac:dyDescent="0.25">
      <c r="A18" s="465"/>
    </row>
    <row r="19" spans="1:13" s="8" customFormat="1" ht="30.75" customHeight="1" x14ac:dyDescent="0.25">
      <c r="A19" s="466" t="s">
        <v>600</v>
      </c>
    </row>
    <row r="20" spans="1:13" s="8" customFormat="1" ht="12.9" customHeight="1" x14ac:dyDescent="0.25">
      <c r="A20" s="465"/>
    </row>
    <row r="21" spans="1:13" s="8" customFormat="1" ht="26.4" x14ac:dyDescent="0.25">
      <c r="A21" s="467" t="s">
        <v>601</v>
      </c>
    </row>
    <row r="22" spans="1:13" s="8" customFormat="1" x14ac:dyDescent="0.25">
      <c r="A22" s="466"/>
    </row>
    <row r="23" spans="1:13" s="8" customFormat="1" ht="63.75" customHeight="1" x14ac:dyDescent="0.25">
      <c r="A23" s="466" t="s">
        <v>602</v>
      </c>
    </row>
    <row r="24" spans="1:13" s="8" customFormat="1" x14ac:dyDescent="0.25">
      <c r="A24" s="466"/>
    </row>
    <row r="25" spans="1:13" s="8" customFormat="1" ht="12.75" customHeight="1" x14ac:dyDescent="0.25">
      <c r="A25" s="466" t="s">
        <v>603</v>
      </c>
    </row>
    <row r="26" spans="1:13" ht="12.75" customHeight="1" x14ac:dyDescent="0.25">
      <c r="A26" s="466"/>
    </row>
    <row r="27" spans="1:13" ht="26.4" x14ac:dyDescent="0.25">
      <c r="A27" s="467" t="s">
        <v>604</v>
      </c>
    </row>
    <row r="28" spans="1:13" ht="12.75" customHeight="1" x14ac:dyDescent="0.25">
      <c r="A28" s="468"/>
    </row>
    <row r="29" spans="1:13" s="8" customFormat="1" x14ac:dyDescent="0.25">
      <c r="A29" s="462" t="s">
        <v>605</v>
      </c>
    </row>
    <row r="30" spans="1:13" s="8" customFormat="1" ht="9" customHeight="1" x14ac:dyDescent="0.25">
      <c r="A30" s="469"/>
    </row>
    <row r="31" spans="1:13" s="8" customFormat="1" ht="52.8" x14ac:dyDescent="0.25">
      <c r="A31" s="470" t="s">
        <v>606</v>
      </c>
      <c r="C31" s="503"/>
      <c r="D31" s="503"/>
      <c r="E31" s="503"/>
      <c r="F31" s="503"/>
      <c r="G31" s="503"/>
      <c r="H31" s="503"/>
      <c r="I31" s="503"/>
      <c r="J31" s="503"/>
      <c r="K31" s="503"/>
      <c r="L31" s="503"/>
      <c r="M31" s="503"/>
    </row>
    <row r="32" spans="1:13" x14ac:dyDescent="0.25">
      <c r="A32" s="469"/>
    </row>
    <row r="33" spans="1:1" x14ac:dyDescent="0.25">
      <c r="A33" s="469"/>
    </row>
    <row r="34" spans="1:1" ht="12.75" customHeight="1" x14ac:dyDescent="0.25">
      <c r="A34" s="471" t="s">
        <v>607</v>
      </c>
    </row>
    <row r="35" spans="1:1" s="8" customFormat="1" x14ac:dyDescent="0.25"/>
    <row r="36" spans="1:1" s="8" customFormat="1" x14ac:dyDescent="0.25">
      <c r="A36" s="471"/>
    </row>
    <row r="37" spans="1:1" s="8" customFormat="1" ht="12.75" customHeight="1" x14ac:dyDescent="0.25">
      <c r="A37" s="471"/>
    </row>
    <row r="38" spans="1:1" s="8" customFormat="1" ht="12.75" customHeight="1" x14ac:dyDescent="0.25">
      <c r="A38" s="472" t="s">
        <v>608</v>
      </c>
    </row>
    <row r="39" spans="1:1" s="8" customFormat="1" ht="9" customHeight="1" x14ac:dyDescent="0.25">
      <c r="A39" s="472"/>
    </row>
    <row r="40" spans="1:1" s="8" customFormat="1" ht="52.8" x14ac:dyDescent="0.25">
      <c r="A40" s="473" t="s">
        <v>609</v>
      </c>
    </row>
    <row r="41" spans="1:1" s="8" customFormat="1" ht="27" customHeight="1" x14ac:dyDescent="0.25">
      <c r="A41" s="473" t="s">
        <v>610</v>
      </c>
    </row>
    <row r="42" spans="1:1" s="8" customFormat="1" x14ac:dyDescent="0.25">
      <c r="A42" s="41"/>
    </row>
    <row r="43" spans="1:1" s="8" customFormat="1" x14ac:dyDescent="0.25">
      <c r="A43" s="41"/>
    </row>
    <row r="44" spans="1:1" s="8" customFormat="1" x14ac:dyDescent="0.25">
      <c r="A44" s="472" t="s">
        <v>611</v>
      </c>
    </row>
    <row r="45" spans="1:1" s="8" customFormat="1" ht="9.75" customHeight="1" x14ac:dyDescent="0.25">
      <c r="A45" s="474"/>
    </row>
    <row r="46" spans="1:1" s="8" customFormat="1" ht="9.75" customHeight="1" x14ac:dyDescent="0.25">
      <c r="A46" s="474"/>
    </row>
    <row r="47" spans="1:1" s="8" customFormat="1" x14ac:dyDescent="0.25">
      <c r="A47" s="472" t="s">
        <v>612</v>
      </c>
    </row>
    <row r="48" spans="1:1" s="8" customFormat="1" ht="9" customHeight="1" x14ac:dyDescent="0.25">
      <c r="A48" s="472"/>
    </row>
    <row r="49" spans="1:13" s="8" customFormat="1" ht="64.5" customHeight="1" x14ac:dyDescent="0.3">
      <c r="A49" s="475" t="s">
        <v>613</v>
      </c>
      <c r="C49" s="476"/>
      <c r="D49"/>
      <c r="E49" s="476"/>
      <c r="F49" s="476"/>
      <c r="G49" s="476"/>
      <c r="H49" s="476"/>
      <c r="I49" s="476"/>
      <c r="J49" s="476"/>
      <c r="K49" s="476"/>
      <c r="L49" s="476"/>
      <c r="M49" s="476"/>
    </row>
    <row r="50" spans="1:13" s="8" customFormat="1" ht="9.75" customHeight="1" x14ac:dyDescent="0.25">
      <c r="A50" s="477"/>
    </row>
    <row r="51" spans="1:13" s="8" customFormat="1" ht="9.75" customHeight="1" x14ac:dyDescent="0.25">
      <c r="A51" s="41"/>
    </row>
    <row r="52" spans="1:13" s="8" customFormat="1" x14ac:dyDescent="0.25">
      <c r="A52" s="472" t="s">
        <v>614</v>
      </c>
    </row>
    <row r="53" spans="1:13" s="8" customFormat="1" ht="9" customHeight="1" x14ac:dyDescent="0.25">
      <c r="A53" s="472"/>
    </row>
    <row r="54" spans="1:13" s="8" customFormat="1" x14ac:dyDescent="0.25">
      <c r="A54" s="475" t="s">
        <v>615</v>
      </c>
    </row>
    <row r="55" spans="1:13" s="8" customFormat="1" ht="9.75" customHeight="1" x14ac:dyDescent="0.25">
      <c r="A55" s="475"/>
    </row>
    <row r="56" spans="1:13" s="8" customFormat="1" ht="9.75" customHeight="1" x14ac:dyDescent="0.25">
      <c r="A56" s="475"/>
    </row>
    <row r="57" spans="1:13" s="8" customFormat="1" ht="12.75" customHeight="1" x14ac:dyDescent="0.25">
      <c r="A57" s="478" t="s">
        <v>616</v>
      </c>
    </row>
    <row r="58" spans="1:13" s="8" customFormat="1" ht="9" customHeight="1" x14ac:dyDescent="0.25">
      <c r="A58" s="478"/>
    </row>
    <row r="59" spans="1:13" s="8" customFormat="1" ht="12.75" customHeight="1" x14ac:dyDescent="0.25">
      <c r="A59" s="479" t="s">
        <v>617</v>
      </c>
    </row>
    <row r="60" spans="1:13" s="8" customFormat="1" ht="9.75" customHeight="1" x14ac:dyDescent="0.25">
      <c r="A60" s="479"/>
    </row>
    <row r="61" spans="1:13" s="8" customFormat="1" ht="9.75" customHeight="1" x14ac:dyDescent="0.25">
      <c r="A61" s="479"/>
    </row>
    <row r="62" spans="1:13" s="8" customFormat="1" x14ac:dyDescent="0.25">
      <c r="A62" s="478" t="s">
        <v>618</v>
      </c>
    </row>
    <row r="63" spans="1:13" s="8" customFormat="1" ht="9" customHeight="1" x14ac:dyDescent="0.25">
      <c r="A63" s="479"/>
    </row>
    <row r="64" spans="1:13" s="8" customFormat="1" ht="64.5" customHeight="1" x14ac:dyDescent="0.25">
      <c r="A64" s="475" t="s">
        <v>619</v>
      </c>
    </row>
    <row r="65" spans="1:1" s="8" customFormat="1" ht="9.75" customHeight="1" x14ac:dyDescent="0.25">
      <c r="A65" s="480"/>
    </row>
    <row r="66" spans="1:1" s="8" customFormat="1" ht="9.75" customHeight="1" x14ac:dyDescent="0.25">
      <c r="A66" s="479"/>
    </row>
    <row r="67" spans="1:1" s="8" customFormat="1" x14ac:dyDescent="0.25">
      <c r="A67" s="481" t="s">
        <v>620</v>
      </c>
    </row>
    <row r="68" spans="1:1" s="8" customFormat="1" ht="9" customHeight="1" x14ac:dyDescent="0.25">
      <c r="A68" s="479"/>
    </row>
    <row r="69" spans="1:1" s="8" customFormat="1" ht="26.4" x14ac:dyDescent="0.25">
      <c r="A69" s="475" t="s">
        <v>621</v>
      </c>
    </row>
    <row r="70" spans="1:1" s="8" customFormat="1" ht="9.75" customHeight="1" x14ac:dyDescent="0.25">
      <c r="A70" s="480"/>
    </row>
    <row r="71" spans="1:1" s="8" customFormat="1" ht="9.75" customHeight="1" x14ac:dyDescent="0.25">
      <c r="A71" s="474"/>
    </row>
    <row r="72" spans="1:1" s="8" customFormat="1" x14ac:dyDescent="0.25">
      <c r="A72" s="472" t="s">
        <v>622</v>
      </c>
    </row>
    <row r="73" spans="1:1" s="8" customFormat="1" ht="9" customHeight="1" x14ac:dyDescent="0.25">
      <c r="A73" s="474"/>
    </row>
    <row r="74" spans="1:1" s="8" customFormat="1" ht="26.25" customHeight="1" x14ac:dyDescent="0.25">
      <c r="A74" s="473" t="s">
        <v>623</v>
      </c>
    </row>
    <row r="75" spans="1:1" s="8" customFormat="1" ht="12.75" customHeight="1" x14ac:dyDescent="0.25">
      <c r="A75" s="482" t="s">
        <v>624</v>
      </c>
    </row>
    <row r="76" spans="1:1" s="8" customFormat="1" ht="12.75" customHeight="1" x14ac:dyDescent="0.25">
      <c r="A76" s="474"/>
    </row>
    <row r="77" spans="1:1" s="8" customFormat="1" ht="12.75" customHeight="1" x14ac:dyDescent="0.25"/>
    <row r="78" spans="1:1" s="8" customFormat="1" ht="12.75" customHeight="1" x14ac:dyDescent="0.25">
      <c r="A78" s="472" t="s">
        <v>625</v>
      </c>
    </row>
    <row r="79" spans="1:1" s="8" customFormat="1" ht="9" customHeight="1" x14ac:dyDescent="0.25">
      <c r="A79" s="472"/>
    </row>
    <row r="80" spans="1:1" ht="39.75" customHeight="1" x14ac:dyDescent="0.25">
      <c r="A80" s="474" t="s">
        <v>626</v>
      </c>
    </row>
    <row r="81" spans="1:1" ht="12.75" customHeight="1" x14ac:dyDescent="0.25">
      <c r="A81" s="479"/>
    </row>
    <row r="82" spans="1:1" s="8" customFormat="1" x14ac:dyDescent="0.25">
      <c r="A82" s="472" t="s">
        <v>627</v>
      </c>
    </row>
    <row r="83" spans="1:1" s="8" customFormat="1" ht="9" customHeight="1" x14ac:dyDescent="0.25">
      <c r="A83" s="474"/>
    </row>
    <row r="84" spans="1:1" s="8" customFormat="1" x14ac:dyDescent="0.25">
      <c r="A84" s="474" t="s">
        <v>628</v>
      </c>
    </row>
    <row r="85" spans="1:1" s="8" customFormat="1" ht="9.75" customHeight="1" x14ac:dyDescent="0.25">
      <c r="A85" s="482"/>
    </row>
    <row r="86" spans="1:1" s="8" customFormat="1" ht="9.75" customHeight="1" x14ac:dyDescent="0.25">
      <c r="A86" s="482"/>
    </row>
    <row r="87" spans="1:1" s="8" customFormat="1" x14ac:dyDescent="0.25">
      <c r="A87" s="472" t="s">
        <v>629</v>
      </c>
    </row>
    <row r="88" spans="1:1" s="8" customFormat="1" ht="9" customHeight="1" x14ac:dyDescent="0.25">
      <c r="A88" s="474"/>
    </row>
    <row r="89" spans="1:1" s="8" customFormat="1" ht="66" x14ac:dyDescent="0.25">
      <c r="A89" s="474" t="s">
        <v>630</v>
      </c>
    </row>
    <row r="90" spans="1:1" s="8" customFormat="1" ht="9.75" customHeight="1" x14ac:dyDescent="0.25">
      <c r="A90" s="474"/>
    </row>
    <row r="91" spans="1:1" s="8" customFormat="1" ht="9.75" customHeight="1" x14ac:dyDescent="0.25">
      <c r="A91" s="479"/>
    </row>
    <row r="92" spans="1:1" s="8" customFormat="1" x14ac:dyDescent="0.25">
      <c r="A92" s="472" t="s">
        <v>631</v>
      </c>
    </row>
    <row r="93" spans="1:1" s="8" customFormat="1" ht="9" customHeight="1" x14ac:dyDescent="0.25">
      <c r="A93" s="479"/>
    </row>
    <row r="94" spans="1:1" s="8" customFormat="1" ht="54" customHeight="1" x14ac:dyDescent="0.25">
      <c r="A94" s="473" t="s">
        <v>632</v>
      </c>
    </row>
    <row r="95" spans="1:1" s="8" customFormat="1" ht="9.75" customHeight="1" x14ac:dyDescent="0.25">
      <c r="A95" s="474"/>
    </row>
    <row r="96" spans="1:1" s="8" customFormat="1" ht="9.75" customHeight="1" x14ac:dyDescent="0.25">
      <c r="A96" s="474"/>
    </row>
    <row r="97" spans="1:1" s="8" customFormat="1" x14ac:dyDescent="0.25">
      <c r="A97" s="472" t="s">
        <v>633</v>
      </c>
    </row>
    <row r="98" spans="1:1" s="8" customFormat="1" ht="9" customHeight="1" x14ac:dyDescent="0.25">
      <c r="A98" s="474"/>
    </row>
    <row r="99" spans="1:1" s="8" customFormat="1" ht="39" customHeight="1" x14ac:dyDescent="0.25">
      <c r="A99" s="474" t="s">
        <v>634</v>
      </c>
    </row>
    <row r="100" spans="1:1" s="8" customFormat="1" ht="9.75" customHeight="1" x14ac:dyDescent="0.25">
      <c r="A100" s="474"/>
    </row>
    <row r="101" spans="1:1" s="8" customFormat="1" ht="9.75" customHeight="1" x14ac:dyDescent="0.25">
      <c r="A101" s="474"/>
    </row>
    <row r="102" spans="1:1" s="8" customFormat="1" x14ac:dyDescent="0.25">
      <c r="A102" s="472" t="s">
        <v>468</v>
      </c>
    </row>
    <row r="103" spans="1:1" s="8" customFormat="1" ht="9" customHeight="1" x14ac:dyDescent="0.25">
      <c r="A103" s="474"/>
    </row>
    <row r="104" spans="1:1" s="8" customFormat="1" ht="27.75" customHeight="1" x14ac:dyDescent="0.25">
      <c r="A104" s="474" t="s">
        <v>635</v>
      </c>
    </row>
    <row r="105" spans="1:1" s="8" customFormat="1" ht="9.75" customHeight="1" x14ac:dyDescent="0.25">
      <c r="A105" s="474"/>
    </row>
    <row r="106" spans="1:1" s="8" customFormat="1" ht="9.75" customHeight="1" x14ac:dyDescent="0.25">
      <c r="A106" s="474"/>
    </row>
    <row r="107" spans="1:1" s="8" customFormat="1" ht="12" customHeight="1" x14ac:dyDescent="0.25">
      <c r="A107" s="474"/>
    </row>
    <row r="108" spans="1:1" s="8" customFormat="1" ht="12" customHeight="1" x14ac:dyDescent="0.25">
      <c r="A108" s="474"/>
    </row>
    <row r="109" spans="1:1" ht="12" customHeight="1" x14ac:dyDescent="0.25">
      <c r="A109" s="483"/>
    </row>
    <row r="110" spans="1:1" ht="12" customHeight="1" x14ac:dyDescent="0.25">
      <c r="A110" s="483"/>
    </row>
    <row r="111" spans="1:1" ht="12" customHeight="1" x14ac:dyDescent="0.25">
      <c r="A111" s="483"/>
    </row>
    <row r="112" spans="1:1" ht="12" customHeight="1" x14ac:dyDescent="0.25">
      <c r="A112" s="483"/>
    </row>
    <row r="113" spans="1:1" ht="12" customHeight="1" x14ac:dyDescent="0.25">
      <c r="A113" s="483"/>
    </row>
    <row r="117" spans="1:1" ht="14.25" customHeight="1" x14ac:dyDescent="0.25">
      <c r="A117" s="484"/>
    </row>
    <row r="118" spans="1:1" ht="14.25" customHeight="1" x14ac:dyDescent="0.25">
      <c r="A118" s="484"/>
    </row>
  </sheetData>
  <printOptions horizontalCentered="1"/>
  <pageMargins left="0.39370078740157483" right="0.39370078740157483" top="0.59055118110236227" bottom="0.59055118110236227" header="0.51181102362204722" footer="0.51181102362204722"/>
  <pageSetup paperSize="9" scale="92" firstPageNumber="29" orientation="portrait" r:id="rId1"/>
  <headerFooter alignWithMargins="0"/>
  <rowBreaks count="2" manualBreakCount="2">
    <brk id="33" max="16383" man="1"/>
    <brk id="7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zoomScaleNormal="100" workbookViewId="0">
      <selection activeCell="O82" sqref="O82"/>
    </sheetView>
  </sheetViews>
  <sheetFormatPr baseColWidth="10" defaultColWidth="11.44140625" defaultRowHeight="13.2" x14ac:dyDescent="0.25"/>
  <cols>
    <col min="1" max="2" width="1.5546875" style="2" customWidth="1"/>
    <col min="3" max="3" width="24.33203125" style="2" customWidth="1"/>
    <col min="4" max="4" width="7.6640625" style="2" customWidth="1"/>
    <col min="5" max="5" width="9" style="2" customWidth="1"/>
    <col min="6" max="6" width="1.44140625" style="2" customWidth="1"/>
    <col min="7" max="7" width="9.88671875" style="2" customWidth="1"/>
    <col min="8" max="10" width="10.44140625" style="2" customWidth="1"/>
    <col min="11" max="11" width="11.44140625" style="2" customWidth="1"/>
    <col min="12" max="12" width="10.44140625" style="1" customWidth="1"/>
    <col min="13" max="14" width="11.44140625" style="1"/>
    <col min="15" max="16384" width="11.44140625" style="2"/>
  </cols>
  <sheetData>
    <row r="1" spans="1:14" x14ac:dyDescent="0.25">
      <c r="A1" s="508" t="s">
        <v>0</v>
      </c>
      <c r="B1" s="508"/>
      <c r="C1" s="508"/>
      <c r="D1" s="508"/>
      <c r="E1" s="508"/>
      <c r="F1" s="508"/>
      <c r="G1" s="508"/>
      <c r="H1" s="508"/>
      <c r="I1" s="508"/>
      <c r="J1" s="508"/>
      <c r="K1" s="508"/>
      <c r="L1" s="508"/>
    </row>
    <row r="2" spans="1:14" ht="9" customHeight="1" x14ac:dyDescent="0.25">
      <c r="A2" s="3"/>
      <c r="B2" s="3"/>
      <c r="C2" s="4"/>
      <c r="D2" s="3"/>
      <c r="E2" s="3"/>
      <c r="F2" s="3"/>
      <c r="G2" s="3"/>
      <c r="H2" s="3"/>
      <c r="I2" s="5"/>
      <c r="J2" s="3"/>
      <c r="K2" s="6"/>
    </row>
    <row r="3" spans="1:14" ht="9" customHeight="1" x14ac:dyDescent="0.25">
      <c r="A3" s="6"/>
      <c r="B3" s="6"/>
      <c r="C3" s="6"/>
      <c r="D3" s="6"/>
      <c r="E3" s="6"/>
      <c r="F3" s="6"/>
      <c r="G3" s="6"/>
      <c r="H3" s="6"/>
      <c r="I3" s="6"/>
      <c r="J3" s="6"/>
      <c r="K3" s="6"/>
    </row>
    <row r="4" spans="1:14" s="8" customFormat="1" ht="15.75" customHeight="1" x14ac:dyDescent="0.25">
      <c r="A4" s="509" t="s">
        <v>1</v>
      </c>
      <c r="B4" s="509"/>
      <c r="C4" s="509"/>
      <c r="D4" s="509"/>
      <c r="E4" s="509"/>
      <c r="F4" s="509"/>
      <c r="G4" s="509"/>
      <c r="H4" s="509"/>
      <c r="I4" s="509"/>
      <c r="J4" s="509"/>
      <c r="K4" s="509"/>
      <c r="L4" s="7"/>
      <c r="M4" s="7"/>
      <c r="N4" s="7"/>
    </row>
    <row r="5" spans="1:14" s="1" customFormat="1" ht="12.75" customHeight="1" thickBot="1" x14ac:dyDescent="0.3">
      <c r="A5" s="8"/>
      <c r="B5" s="8"/>
      <c r="C5" s="8"/>
      <c r="D5" s="510"/>
      <c r="E5" s="510"/>
      <c r="F5" s="510"/>
      <c r="G5" s="510"/>
      <c r="H5" s="510"/>
      <c r="I5" s="510"/>
      <c r="J5" s="510"/>
      <c r="K5" s="510"/>
    </row>
    <row r="6" spans="1:14" ht="20.25" customHeight="1" x14ac:dyDescent="0.25">
      <c r="A6" s="517" t="s">
        <v>2</v>
      </c>
      <c r="B6" s="517"/>
      <c r="C6" s="518"/>
      <c r="D6" s="523" t="s">
        <v>3</v>
      </c>
      <c r="E6" s="9" t="s">
        <v>4</v>
      </c>
      <c r="F6" s="9"/>
      <c r="G6" s="10"/>
      <c r="H6" s="526" t="s">
        <v>5</v>
      </c>
      <c r="I6" s="527"/>
      <c r="J6" s="528"/>
      <c r="K6" s="528"/>
      <c r="L6" s="528"/>
    </row>
    <row r="7" spans="1:14" ht="20.25" customHeight="1" x14ac:dyDescent="0.25">
      <c r="A7" s="519"/>
      <c r="B7" s="519"/>
      <c r="C7" s="520"/>
      <c r="D7" s="524"/>
      <c r="E7" s="529" t="s">
        <v>6</v>
      </c>
      <c r="F7" s="530"/>
      <c r="G7" s="535" t="s">
        <v>7</v>
      </c>
      <c r="H7" s="538" t="s">
        <v>6</v>
      </c>
      <c r="I7" s="541" t="s">
        <v>8</v>
      </c>
      <c r="J7" s="542"/>
      <c r="K7" s="542"/>
      <c r="L7" s="542"/>
    </row>
    <row r="8" spans="1:14" ht="12.75" customHeight="1" x14ac:dyDescent="0.25">
      <c r="A8" s="519"/>
      <c r="B8" s="519"/>
      <c r="C8" s="520"/>
      <c r="D8" s="524"/>
      <c r="E8" s="531"/>
      <c r="F8" s="532"/>
      <c r="G8" s="536"/>
      <c r="H8" s="539"/>
      <c r="I8" s="511" t="s">
        <v>9</v>
      </c>
      <c r="J8" s="511" t="s">
        <v>10</v>
      </c>
      <c r="K8" s="513" t="s">
        <v>11</v>
      </c>
      <c r="L8" s="515" t="s">
        <v>12</v>
      </c>
    </row>
    <row r="9" spans="1:14" ht="27" customHeight="1" x14ac:dyDescent="0.25">
      <c r="A9" s="519"/>
      <c r="B9" s="519"/>
      <c r="C9" s="520"/>
      <c r="D9" s="525"/>
      <c r="E9" s="533"/>
      <c r="F9" s="534"/>
      <c r="G9" s="537"/>
      <c r="H9" s="540"/>
      <c r="I9" s="512"/>
      <c r="J9" s="512"/>
      <c r="K9" s="514"/>
      <c r="L9" s="516"/>
    </row>
    <row r="10" spans="1:14" ht="13.8" thickBot="1" x14ac:dyDescent="0.3">
      <c r="A10" s="521"/>
      <c r="B10" s="521"/>
      <c r="C10" s="522"/>
      <c r="D10" s="11" t="s">
        <v>13</v>
      </c>
      <c r="E10" s="12" t="s">
        <v>14</v>
      </c>
      <c r="F10" s="12"/>
      <c r="G10" s="13"/>
      <c r="H10" s="14"/>
      <c r="I10" s="14"/>
      <c r="J10" s="14"/>
      <c r="K10" s="14"/>
      <c r="L10" s="14"/>
    </row>
    <row r="11" spans="1:14" ht="20.100000000000001" customHeight="1" x14ac:dyDescent="0.25">
      <c r="A11" s="15" t="s">
        <v>15</v>
      </c>
      <c r="B11" s="16"/>
      <c r="C11" s="16"/>
      <c r="D11" s="17"/>
      <c r="E11" s="18"/>
      <c r="F11" s="18"/>
      <c r="G11" s="18"/>
      <c r="H11" s="18"/>
      <c r="I11" s="18"/>
      <c r="J11" s="18"/>
      <c r="K11" s="18"/>
    </row>
    <row r="12" spans="1:14" ht="17.100000000000001" customHeight="1" x14ac:dyDescent="0.25">
      <c r="A12" s="19"/>
      <c r="B12" s="20" t="s">
        <v>16</v>
      </c>
      <c r="C12" s="21"/>
      <c r="D12" s="22">
        <v>4</v>
      </c>
      <c r="E12" s="23">
        <v>315306</v>
      </c>
      <c r="F12" s="23"/>
      <c r="G12" s="24">
        <v>269170</v>
      </c>
      <c r="H12" s="25">
        <v>88305</v>
      </c>
      <c r="I12" s="25">
        <v>16433</v>
      </c>
      <c r="J12" s="25">
        <v>71573</v>
      </c>
      <c r="K12" s="25">
        <v>299</v>
      </c>
      <c r="L12" s="25" t="s">
        <v>17</v>
      </c>
    </row>
    <row r="13" spans="1:14" ht="17.100000000000001" customHeight="1" x14ac:dyDescent="0.25">
      <c r="A13" s="19"/>
      <c r="B13" s="28" t="s">
        <v>18</v>
      </c>
      <c r="C13" s="29"/>
      <c r="D13" s="22">
        <v>7</v>
      </c>
      <c r="E13" s="23">
        <v>89162</v>
      </c>
      <c r="F13" s="23"/>
      <c r="G13" s="24">
        <v>43562</v>
      </c>
      <c r="H13" s="25">
        <v>78940</v>
      </c>
      <c r="I13" s="27">
        <v>10762</v>
      </c>
      <c r="J13" s="25">
        <v>68177</v>
      </c>
      <c r="K13" s="25" t="s">
        <v>17</v>
      </c>
      <c r="L13" s="25" t="s">
        <v>17</v>
      </c>
    </row>
    <row r="14" spans="1:14" ht="17.100000000000001" customHeight="1" x14ac:dyDescent="0.25">
      <c r="A14" s="19"/>
      <c r="B14" s="28" t="s">
        <v>19</v>
      </c>
      <c r="C14" s="29"/>
      <c r="D14" s="22"/>
      <c r="E14" s="23"/>
      <c r="F14" s="31"/>
      <c r="G14" s="24"/>
      <c r="H14" s="25"/>
      <c r="I14" s="27"/>
      <c r="J14" s="25"/>
      <c r="K14" s="25"/>
      <c r="L14" s="25"/>
    </row>
    <row r="15" spans="1:14" s="41" customFormat="1" ht="12.75" customHeight="1" x14ac:dyDescent="0.3">
      <c r="A15" s="32"/>
      <c r="B15" s="33"/>
      <c r="C15" s="34" t="s">
        <v>20</v>
      </c>
      <c r="D15" s="35">
        <v>14</v>
      </c>
      <c r="E15" s="36">
        <v>362242</v>
      </c>
      <c r="F15" s="36"/>
      <c r="G15" s="37">
        <v>63034</v>
      </c>
      <c r="H15" s="38">
        <v>317901</v>
      </c>
      <c r="I15" s="39">
        <v>33875</v>
      </c>
      <c r="J15" s="38">
        <v>237000</v>
      </c>
      <c r="K15" s="38">
        <v>5587</v>
      </c>
      <c r="L15" s="38">
        <v>41440</v>
      </c>
      <c r="M15" s="40"/>
      <c r="N15" s="40"/>
    </row>
    <row r="16" spans="1:14" ht="17.100000000000001" customHeight="1" x14ac:dyDescent="0.25">
      <c r="A16" s="19"/>
      <c r="B16" s="28" t="s">
        <v>21</v>
      </c>
      <c r="C16" s="42"/>
      <c r="D16" s="22">
        <v>50</v>
      </c>
      <c r="E16" s="23">
        <v>5765</v>
      </c>
      <c r="F16" s="23"/>
      <c r="G16" s="24">
        <v>5050</v>
      </c>
      <c r="H16" s="25">
        <v>6176</v>
      </c>
      <c r="I16" s="27">
        <v>1</v>
      </c>
      <c r="J16" s="25">
        <v>5414</v>
      </c>
      <c r="K16" s="25">
        <v>688</v>
      </c>
      <c r="L16" s="25">
        <v>74</v>
      </c>
    </row>
    <row r="17" spans="1:14" ht="17.100000000000001" customHeight="1" x14ac:dyDescent="0.25">
      <c r="A17" s="19"/>
      <c r="B17" s="28" t="s">
        <v>22</v>
      </c>
      <c r="C17" s="42"/>
      <c r="D17" s="22">
        <v>17</v>
      </c>
      <c r="E17" s="23">
        <v>393901</v>
      </c>
      <c r="F17" s="23"/>
      <c r="G17" s="24">
        <v>350685</v>
      </c>
      <c r="H17" s="25">
        <v>10801</v>
      </c>
      <c r="I17" s="25">
        <v>5951</v>
      </c>
      <c r="J17" s="25">
        <v>3939</v>
      </c>
      <c r="K17" s="25">
        <v>310</v>
      </c>
      <c r="L17" s="25">
        <v>601</v>
      </c>
    </row>
    <row r="18" spans="1:14" ht="17.100000000000001" customHeight="1" x14ac:dyDescent="0.25">
      <c r="A18" s="19"/>
      <c r="B18" s="28" t="s">
        <v>23</v>
      </c>
      <c r="C18" s="42"/>
      <c r="D18" s="22"/>
      <c r="E18" s="23"/>
      <c r="F18" s="23"/>
      <c r="G18" s="24"/>
      <c r="H18" s="25"/>
      <c r="I18" s="27"/>
      <c r="J18" s="25"/>
      <c r="K18" s="25"/>
      <c r="L18" s="25"/>
    </row>
    <row r="19" spans="1:14" s="41" customFormat="1" ht="12.75" customHeight="1" x14ac:dyDescent="0.3">
      <c r="A19" s="32"/>
      <c r="B19" s="33"/>
      <c r="C19" s="34" t="s">
        <v>24</v>
      </c>
      <c r="D19" s="35">
        <v>10</v>
      </c>
      <c r="E19" s="36">
        <v>433245</v>
      </c>
      <c r="F19" s="36"/>
      <c r="G19" s="37">
        <v>338020</v>
      </c>
      <c r="H19" s="37">
        <v>20655</v>
      </c>
      <c r="I19" s="43">
        <v>17591</v>
      </c>
      <c r="J19" s="37">
        <v>3065</v>
      </c>
      <c r="K19" s="37" t="s">
        <v>17</v>
      </c>
      <c r="L19" s="37" t="s">
        <v>17</v>
      </c>
      <c r="M19" s="40"/>
      <c r="N19" s="40"/>
    </row>
    <row r="20" spans="1:14" ht="17.100000000000001" customHeight="1" x14ac:dyDescent="0.25">
      <c r="A20" s="19"/>
      <c r="B20" s="28" t="s">
        <v>25</v>
      </c>
      <c r="C20" s="42"/>
      <c r="D20" s="22">
        <v>55</v>
      </c>
      <c r="E20" s="23">
        <v>774542</v>
      </c>
      <c r="F20" s="23"/>
      <c r="G20" s="24">
        <v>454476</v>
      </c>
      <c r="H20" s="24">
        <v>575600</v>
      </c>
      <c r="I20" s="44">
        <v>10533</v>
      </c>
      <c r="J20" s="24">
        <v>82450</v>
      </c>
      <c r="K20" s="24">
        <v>3182</v>
      </c>
      <c r="L20" s="24">
        <v>479435</v>
      </c>
    </row>
    <row r="21" spans="1:14" ht="17.100000000000001" customHeight="1" x14ac:dyDescent="0.25">
      <c r="A21" s="19"/>
      <c r="B21" s="28" t="s">
        <v>26</v>
      </c>
      <c r="C21" s="42"/>
      <c r="D21" s="22"/>
      <c r="E21" s="23"/>
      <c r="F21" s="23"/>
      <c r="G21" s="24"/>
      <c r="H21" s="24"/>
      <c r="I21" s="44"/>
      <c r="J21" s="24"/>
      <c r="K21" s="24"/>
      <c r="L21" s="24"/>
    </row>
    <row r="22" spans="1:14" s="41" customFormat="1" ht="12.75" customHeight="1" x14ac:dyDescent="0.3">
      <c r="A22" s="32"/>
      <c r="B22" s="33"/>
      <c r="C22" s="34" t="s">
        <v>27</v>
      </c>
      <c r="D22" s="35">
        <v>11</v>
      </c>
      <c r="E22" s="36">
        <v>236431</v>
      </c>
      <c r="F22" s="36"/>
      <c r="G22" s="37">
        <v>153767</v>
      </c>
      <c r="H22" s="37">
        <v>227859</v>
      </c>
      <c r="I22" s="43" t="s">
        <v>17</v>
      </c>
      <c r="J22" s="37">
        <v>155375</v>
      </c>
      <c r="K22" s="37">
        <v>11764</v>
      </c>
      <c r="L22" s="37">
        <v>60720</v>
      </c>
      <c r="M22" s="40"/>
      <c r="N22" s="40"/>
    </row>
    <row r="23" spans="1:14" ht="17.100000000000001" customHeight="1" x14ac:dyDescent="0.25">
      <c r="A23" s="19"/>
      <c r="B23" s="28" t="s">
        <v>28</v>
      </c>
      <c r="C23" s="42"/>
      <c r="D23" s="22">
        <v>36</v>
      </c>
      <c r="E23" s="23">
        <v>573496</v>
      </c>
      <c r="F23" s="23"/>
      <c r="G23" s="24">
        <v>312015</v>
      </c>
      <c r="H23" s="24">
        <v>549564</v>
      </c>
      <c r="I23" s="44">
        <v>8314</v>
      </c>
      <c r="J23" s="24">
        <v>325510</v>
      </c>
      <c r="K23" s="24">
        <v>22191</v>
      </c>
      <c r="L23" s="24">
        <v>193548</v>
      </c>
    </row>
    <row r="24" spans="1:14" ht="17.100000000000001" customHeight="1" x14ac:dyDescent="0.25">
      <c r="A24" s="19"/>
      <c r="B24" s="28" t="s">
        <v>29</v>
      </c>
      <c r="C24" s="42"/>
      <c r="D24" s="22"/>
      <c r="E24" s="23"/>
      <c r="F24" s="31"/>
      <c r="G24" s="24"/>
      <c r="H24" s="24"/>
      <c r="I24" s="44"/>
      <c r="J24" s="24"/>
      <c r="K24" s="24"/>
      <c r="L24" s="24"/>
    </row>
    <row r="25" spans="1:14" s="46" customFormat="1" ht="12.75" customHeight="1" x14ac:dyDescent="0.25">
      <c r="A25" s="29"/>
      <c r="B25" s="28"/>
      <c r="C25" s="34" t="s">
        <v>30</v>
      </c>
      <c r="D25" s="35">
        <v>18</v>
      </c>
      <c r="E25" s="36">
        <v>23779</v>
      </c>
      <c r="F25" s="36"/>
      <c r="G25" s="37">
        <v>13951</v>
      </c>
      <c r="H25" s="37">
        <v>22135</v>
      </c>
      <c r="I25" s="43">
        <v>102</v>
      </c>
      <c r="J25" s="37">
        <v>19860</v>
      </c>
      <c r="K25" s="37">
        <v>108</v>
      </c>
      <c r="L25" s="37">
        <v>2066</v>
      </c>
      <c r="M25" s="45"/>
      <c r="N25" s="45"/>
    </row>
    <row r="26" spans="1:14" ht="17.100000000000001" customHeight="1" x14ac:dyDescent="0.25">
      <c r="A26" s="19"/>
      <c r="B26" s="28" t="s">
        <v>31</v>
      </c>
      <c r="C26" s="29"/>
      <c r="D26" s="22">
        <v>78</v>
      </c>
      <c r="E26" s="23">
        <v>1316370</v>
      </c>
      <c r="F26" s="23"/>
      <c r="G26" s="24">
        <v>593426</v>
      </c>
      <c r="H26" s="24">
        <v>1306820</v>
      </c>
      <c r="I26" s="44">
        <v>63043</v>
      </c>
      <c r="J26" s="24">
        <v>841857</v>
      </c>
      <c r="K26" s="24">
        <v>19163</v>
      </c>
      <c r="L26" s="24">
        <v>382758</v>
      </c>
    </row>
    <row r="27" spans="1:14" ht="12.75" customHeight="1" x14ac:dyDescent="0.25">
      <c r="A27" s="19"/>
      <c r="B27" s="28"/>
      <c r="C27" s="30"/>
      <c r="D27" s="22"/>
      <c r="E27" s="23"/>
      <c r="F27" s="23"/>
      <c r="G27" s="24"/>
      <c r="H27" s="24"/>
      <c r="I27" s="44"/>
      <c r="J27" s="24">
        <v>0</v>
      </c>
      <c r="K27" s="24">
        <v>0</v>
      </c>
      <c r="L27" s="24">
        <v>0</v>
      </c>
    </row>
    <row r="28" spans="1:14" ht="17.100000000000001" customHeight="1" x14ac:dyDescent="0.25">
      <c r="A28" s="19"/>
      <c r="B28" s="47" t="s">
        <v>32</v>
      </c>
      <c r="C28" s="42"/>
      <c r="D28" s="48">
        <v>300</v>
      </c>
      <c r="E28" s="49">
        <v>4524239</v>
      </c>
      <c r="F28" s="49"/>
      <c r="G28" s="50">
        <v>2597156</v>
      </c>
      <c r="H28" s="50">
        <v>3204755</v>
      </c>
      <c r="I28" s="51">
        <v>166602</v>
      </c>
      <c r="J28" s="50">
        <v>1814222</v>
      </c>
      <c r="K28" s="50">
        <v>63290</v>
      </c>
      <c r="L28" s="50">
        <v>1160642</v>
      </c>
    </row>
    <row r="29" spans="1:14" ht="20.100000000000001" customHeight="1" x14ac:dyDescent="0.25">
      <c r="A29" s="52" t="s">
        <v>33</v>
      </c>
      <c r="B29" s="52"/>
      <c r="C29" s="53"/>
      <c r="D29" s="48"/>
      <c r="E29" s="23"/>
      <c r="F29" s="23"/>
      <c r="G29" s="54"/>
      <c r="H29" s="54"/>
      <c r="I29" s="54"/>
      <c r="J29" s="24"/>
      <c r="K29" s="24"/>
      <c r="L29" s="24"/>
    </row>
    <row r="30" spans="1:14" ht="17.100000000000001" customHeight="1" x14ac:dyDescent="0.25">
      <c r="A30" s="19"/>
      <c r="B30" s="28" t="s">
        <v>34</v>
      </c>
      <c r="C30" s="55"/>
      <c r="D30" s="54">
        <v>12</v>
      </c>
      <c r="E30" s="23">
        <v>265588</v>
      </c>
      <c r="F30" s="56" t="s">
        <v>35</v>
      </c>
      <c r="G30" s="24" t="s">
        <v>36</v>
      </c>
      <c r="H30" s="24">
        <v>265588</v>
      </c>
      <c r="I30" s="24" t="s">
        <v>36</v>
      </c>
      <c r="J30" s="24" t="s">
        <v>36</v>
      </c>
      <c r="K30" s="24" t="s">
        <v>36</v>
      </c>
      <c r="L30" s="24" t="s">
        <v>36</v>
      </c>
    </row>
    <row r="31" spans="1:14" ht="17.100000000000001" customHeight="1" x14ac:dyDescent="0.25">
      <c r="A31" s="19"/>
      <c r="B31" s="28" t="s">
        <v>37</v>
      </c>
      <c r="C31" s="42"/>
      <c r="D31" s="22">
        <v>64</v>
      </c>
      <c r="E31" s="23">
        <v>976450</v>
      </c>
      <c r="F31" s="23"/>
      <c r="G31" s="24" t="s">
        <v>36</v>
      </c>
      <c r="H31" s="24">
        <v>1121795</v>
      </c>
      <c r="I31" s="24" t="s">
        <v>36</v>
      </c>
      <c r="J31" s="24" t="s">
        <v>36</v>
      </c>
      <c r="K31" s="24" t="s">
        <v>36</v>
      </c>
      <c r="L31" s="24" t="s">
        <v>36</v>
      </c>
    </row>
    <row r="32" spans="1:14" ht="17.100000000000001" customHeight="1" x14ac:dyDescent="0.25">
      <c r="A32" s="19"/>
      <c r="B32" s="55" t="s">
        <v>38</v>
      </c>
      <c r="C32" s="42"/>
      <c r="D32" s="22">
        <v>11</v>
      </c>
      <c r="E32" s="23">
        <v>274684</v>
      </c>
      <c r="F32" s="23"/>
      <c r="G32" s="24">
        <v>274684</v>
      </c>
      <c r="H32" s="25" t="s">
        <v>36</v>
      </c>
      <c r="I32" s="25" t="s">
        <v>36</v>
      </c>
      <c r="J32" s="24" t="s">
        <v>36</v>
      </c>
      <c r="K32" s="24" t="s">
        <v>36</v>
      </c>
      <c r="L32" s="24" t="s">
        <v>36</v>
      </c>
    </row>
    <row r="33" spans="1:14" ht="17.100000000000001" customHeight="1" x14ac:dyDescent="0.25">
      <c r="A33" s="19"/>
      <c r="B33" s="57" t="s">
        <v>39</v>
      </c>
      <c r="C33" s="42"/>
      <c r="D33" s="22">
        <v>99</v>
      </c>
      <c r="E33" s="23">
        <v>3630307</v>
      </c>
      <c r="F33" s="23"/>
      <c r="G33" s="24">
        <v>2977665</v>
      </c>
      <c r="H33" s="25" t="s">
        <v>36</v>
      </c>
      <c r="I33" s="25" t="s">
        <v>36</v>
      </c>
      <c r="J33" s="24" t="s">
        <v>36</v>
      </c>
      <c r="K33" s="24" t="s">
        <v>36</v>
      </c>
      <c r="L33" s="24" t="s">
        <v>36</v>
      </c>
    </row>
    <row r="34" spans="1:14" ht="17.100000000000001" customHeight="1" x14ac:dyDescent="0.25">
      <c r="A34" s="19"/>
      <c r="B34" s="28" t="s">
        <v>40</v>
      </c>
      <c r="C34" s="42"/>
      <c r="D34" s="22">
        <v>5</v>
      </c>
      <c r="E34" s="23">
        <v>830607</v>
      </c>
      <c r="F34" s="23"/>
      <c r="G34" s="24">
        <v>79895</v>
      </c>
      <c r="H34" s="25" t="s">
        <v>36</v>
      </c>
      <c r="I34" s="25" t="s">
        <v>36</v>
      </c>
      <c r="J34" s="24" t="s">
        <v>36</v>
      </c>
      <c r="K34" s="24" t="s">
        <v>36</v>
      </c>
      <c r="L34" s="24" t="s">
        <v>36</v>
      </c>
    </row>
    <row r="35" spans="1:14" ht="9" customHeight="1" x14ac:dyDescent="0.25">
      <c r="A35" s="58"/>
      <c r="B35" s="58"/>
      <c r="C35" s="59"/>
      <c r="D35" s="60"/>
      <c r="E35" s="54"/>
      <c r="F35" s="54"/>
      <c r="G35" s="54"/>
      <c r="H35" s="54"/>
      <c r="I35" s="54"/>
      <c r="J35" s="23"/>
      <c r="K35" s="23"/>
      <c r="L35" s="23"/>
    </row>
    <row r="36" spans="1:14" ht="12.75" customHeight="1" x14ac:dyDescent="0.25">
      <c r="A36" s="61" t="s">
        <v>41</v>
      </c>
      <c r="B36" s="61"/>
      <c r="C36" s="62"/>
      <c r="D36" s="63"/>
      <c r="E36" s="64"/>
      <c r="F36" s="63"/>
      <c r="G36" s="63"/>
      <c r="H36" s="62"/>
      <c r="I36" s="62"/>
      <c r="J36" s="62"/>
      <c r="K36" s="62"/>
      <c r="L36" s="65"/>
    </row>
    <row r="37" spans="1:14" s="61" customFormat="1" ht="12.75" customHeight="1" x14ac:dyDescent="0.2">
      <c r="A37" s="66" t="s">
        <v>42</v>
      </c>
      <c r="B37" s="67"/>
      <c r="C37" s="67"/>
      <c r="D37" s="67"/>
      <c r="E37" s="67"/>
      <c r="F37" s="67"/>
      <c r="G37" s="67"/>
      <c r="L37" s="68"/>
    </row>
    <row r="38" spans="1:14" s="8" customFormat="1" ht="12.75" customHeight="1" x14ac:dyDescent="0.25">
      <c r="A38" s="61" t="s">
        <v>43</v>
      </c>
      <c r="B38" s="61"/>
      <c r="C38" s="62"/>
      <c r="D38" s="63"/>
      <c r="E38" s="64"/>
      <c r="F38" s="64"/>
      <c r="G38" s="63"/>
      <c r="H38" s="62"/>
      <c r="I38" s="62"/>
      <c r="J38" s="62"/>
      <c r="K38" s="62"/>
      <c r="L38" s="69"/>
      <c r="M38" s="61"/>
      <c r="N38" s="61"/>
    </row>
    <row r="39" spans="1:14" s="8" customFormat="1" ht="12.75" customHeight="1" x14ac:dyDescent="0.25">
      <c r="A39" s="61" t="s">
        <v>44</v>
      </c>
      <c r="B39" s="61"/>
      <c r="C39" s="62"/>
      <c r="D39" s="63"/>
      <c r="E39" s="64"/>
      <c r="F39" s="64"/>
      <c r="G39" s="63"/>
      <c r="H39" s="62"/>
      <c r="I39" s="61"/>
      <c r="J39" s="61"/>
      <c r="K39" s="61"/>
      <c r="L39" s="69"/>
      <c r="M39" s="69"/>
      <c r="N39" s="61"/>
    </row>
    <row r="40" spans="1:14" x14ac:dyDescent="0.25">
      <c r="A40" s="61" t="s">
        <v>45</v>
      </c>
      <c r="B40" s="61"/>
      <c r="C40" s="62"/>
      <c r="D40" s="63"/>
      <c r="E40" s="64"/>
      <c r="F40" s="64"/>
      <c r="G40" s="63"/>
    </row>
  </sheetData>
  <mergeCells count="15">
    <mergeCell ref="A1:L1"/>
    <mergeCell ref="A4:K4"/>
    <mergeCell ref="D5:G5"/>
    <mergeCell ref="H5:K5"/>
    <mergeCell ref="I8:I9"/>
    <mergeCell ref="J8:J9"/>
    <mergeCell ref="K8:K9"/>
    <mergeCell ref="L8:L9"/>
    <mergeCell ref="A6:C10"/>
    <mergeCell ref="D6:D9"/>
    <mergeCell ref="H6:L6"/>
    <mergeCell ref="E7:F9"/>
    <mergeCell ref="G7:G9"/>
    <mergeCell ref="H7:H9"/>
    <mergeCell ref="I7:L7"/>
  </mergeCells>
  <pageMargins left="0.70866141732283472" right="0.11811023622047245" top="0.74803149606299213" bottom="0.74803149606299213" header="0.31496062992125984" footer="0.31496062992125984"/>
  <pageSetup paperSize="9" scale="86" orientation="portrait" r:id="rId1"/>
  <headerFooter>
    <oddHeader xml:space="preserve">&amp;L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L15" sqref="L15"/>
    </sheetView>
  </sheetViews>
  <sheetFormatPr baseColWidth="10" defaultColWidth="11.44140625" defaultRowHeight="13.2" x14ac:dyDescent="0.25"/>
  <cols>
    <col min="1" max="1" width="18.6640625" style="19" customWidth="1"/>
    <col min="2" max="2" width="8.6640625" style="19" customWidth="1"/>
    <col min="3" max="8" width="10.44140625" style="19" customWidth="1"/>
    <col min="9" max="16384" width="11.44140625" style="19"/>
  </cols>
  <sheetData>
    <row r="1" spans="1:13" x14ac:dyDescent="0.25">
      <c r="A1" s="545" t="s">
        <v>46</v>
      </c>
      <c r="B1" s="545"/>
      <c r="C1" s="545"/>
      <c r="D1" s="545"/>
      <c r="E1" s="545"/>
      <c r="F1" s="545"/>
      <c r="G1" s="545"/>
      <c r="H1" s="545"/>
    </row>
    <row r="2" spans="1:13" x14ac:dyDescent="0.25">
      <c r="A2" s="73"/>
      <c r="C2" s="74"/>
      <c r="D2" s="74"/>
      <c r="E2" s="74"/>
      <c r="F2" s="74"/>
      <c r="G2" s="74"/>
      <c r="H2" s="74"/>
    </row>
    <row r="3" spans="1:13" x14ac:dyDescent="0.25">
      <c r="G3" s="74"/>
    </row>
    <row r="4" spans="1:13" ht="13.8" x14ac:dyDescent="0.25">
      <c r="A4" s="75" t="s">
        <v>47</v>
      </c>
      <c r="B4" s="75"/>
      <c r="C4" s="75"/>
      <c r="D4" s="75"/>
      <c r="E4" s="75"/>
      <c r="F4" s="75"/>
      <c r="G4" s="75"/>
      <c r="H4" s="75"/>
    </row>
    <row r="5" spans="1:13" ht="13.8" x14ac:dyDescent="0.25">
      <c r="A5" s="75" t="s">
        <v>48</v>
      </c>
      <c r="B5" s="75"/>
      <c r="C5" s="75"/>
      <c r="D5" s="75"/>
      <c r="E5" s="75"/>
      <c r="F5" s="75"/>
      <c r="G5" s="75"/>
      <c r="H5" s="75"/>
    </row>
    <row r="6" spans="1:13" ht="12.75" customHeight="1" thickBot="1" x14ac:dyDescent="0.3">
      <c r="A6" s="76" t="s">
        <v>49</v>
      </c>
      <c r="B6" s="76"/>
      <c r="C6" s="76"/>
      <c r="D6" s="76"/>
      <c r="E6" s="77"/>
      <c r="F6" s="77"/>
      <c r="G6" s="77"/>
      <c r="H6" s="77"/>
    </row>
    <row r="7" spans="1:13" ht="20.25" customHeight="1" x14ac:dyDescent="0.25">
      <c r="A7" s="546" t="s">
        <v>50</v>
      </c>
      <c r="B7" s="523" t="s">
        <v>51</v>
      </c>
      <c r="C7" s="78" t="s">
        <v>4</v>
      </c>
      <c r="D7" s="78"/>
      <c r="E7" s="533" t="s">
        <v>52</v>
      </c>
      <c r="F7" s="549"/>
      <c r="G7" s="550"/>
      <c r="H7" s="550"/>
    </row>
    <row r="8" spans="1:13" ht="12.75" customHeight="1" x14ac:dyDescent="0.25">
      <c r="A8" s="547"/>
      <c r="B8" s="524"/>
      <c r="C8" s="535">
        <v>2022</v>
      </c>
      <c r="D8" s="535">
        <v>2023</v>
      </c>
      <c r="E8" s="552" t="s">
        <v>53</v>
      </c>
      <c r="F8" s="535" t="s">
        <v>54</v>
      </c>
      <c r="G8" s="556" t="s">
        <v>55</v>
      </c>
      <c r="H8" s="553" t="s">
        <v>56</v>
      </c>
    </row>
    <row r="9" spans="1:13" ht="12.75" customHeight="1" x14ac:dyDescent="0.25">
      <c r="A9" s="547"/>
      <c r="B9" s="524"/>
      <c r="C9" s="551"/>
      <c r="D9" s="551"/>
      <c r="E9" s="553"/>
      <c r="F9" s="551"/>
      <c r="G9" s="557"/>
      <c r="H9" s="559"/>
    </row>
    <row r="10" spans="1:13" ht="23.25" customHeight="1" x14ac:dyDescent="0.25">
      <c r="A10" s="547"/>
      <c r="B10" s="525"/>
      <c r="C10" s="551"/>
      <c r="D10" s="551"/>
      <c r="E10" s="554"/>
      <c r="F10" s="555"/>
      <c r="G10" s="558"/>
      <c r="H10" s="559"/>
    </row>
    <row r="11" spans="1:13" ht="13.8" thickBot="1" x14ac:dyDescent="0.3">
      <c r="A11" s="548"/>
      <c r="B11" s="11" t="s">
        <v>13</v>
      </c>
      <c r="C11" s="543" t="s">
        <v>14</v>
      </c>
      <c r="D11" s="544"/>
      <c r="E11" s="544"/>
      <c r="F11" s="544"/>
      <c r="G11" s="544"/>
      <c r="H11" s="544"/>
    </row>
    <row r="12" spans="1:13" ht="20.100000000000001" customHeight="1" x14ac:dyDescent="0.25">
      <c r="A12" s="79" t="s">
        <v>57</v>
      </c>
      <c r="B12" s="80">
        <v>20</v>
      </c>
      <c r="C12" s="80">
        <v>357614</v>
      </c>
      <c r="D12" s="80">
        <v>339231</v>
      </c>
      <c r="E12" s="80">
        <v>278761</v>
      </c>
      <c r="F12" s="80">
        <v>10722</v>
      </c>
      <c r="G12" s="80">
        <v>60455</v>
      </c>
      <c r="H12" s="80">
        <v>15</v>
      </c>
      <c r="I12" s="81"/>
    </row>
    <row r="13" spans="1:13" ht="12.75" customHeight="1" x14ac:dyDescent="0.25">
      <c r="A13" s="79" t="s">
        <v>58</v>
      </c>
      <c r="B13" s="80">
        <v>7</v>
      </c>
      <c r="C13" s="84" t="s">
        <v>36</v>
      </c>
      <c r="D13" s="84" t="s">
        <v>36</v>
      </c>
      <c r="E13" s="84" t="s">
        <v>36</v>
      </c>
      <c r="F13" s="84" t="s">
        <v>36</v>
      </c>
      <c r="G13" s="84" t="s">
        <v>36</v>
      </c>
      <c r="H13" s="84" t="s">
        <v>36</v>
      </c>
      <c r="L13" s="82"/>
      <c r="M13" s="83"/>
    </row>
    <row r="14" spans="1:13" ht="12.75" customHeight="1" x14ac:dyDescent="0.25">
      <c r="A14" s="79" t="s">
        <v>59</v>
      </c>
      <c r="B14" s="80" t="s">
        <v>17</v>
      </c>
      <c r="C14" s="84" t="s">
        <v>17</v>
      </c>
      <c r="D14" s="84" t="s">
        <v>17</v>
      </c>
      <c r="E14" s="84" t="s">
        <v>17</v>
      </c>
      <c r="F14" s="84" t="s">
        <v>17</v>
      </c>
      <c r="G14" s="84" t="s">
        <v>17</v>
      </c>
      <c r="H14" s="84" t="s">
        <v>17</v>
      </c>
      <c r="I14" s="26"/>
      <c r="J14" s="85"/>
      <c r="K14" s="85"/>
      <c r="L14" s="26"/>
      <c r="M14" s="83"/>
    </row>
    <row r="15" spans="1:13" ht="12.75" customHeight="1" x14ac:dyDescent="0.25">
      <c r="A15" s="79" t="s">
        <v>60</v>
      </c>
      <c r="B15" s="80">
        <v>1</v>
      </c>
      <c r="C15" s="84" t="s">
        <v>36</v>
      </c>
      <c r="D15" s="84" t="s">
        <v>36</v>
      </c>
      <c r="E15" s="84" t="s">
        <v>36</v>
      </c>
      <c r="F15" s="84" t="s">
        <v>36</v>
      </c>
      <c r="G15" s="84" t="s">
        <v>36</v>
      </c>
      <c r="H15" s="84" t="s">
        <v>36</v>
      </c>
      <c r="I15" s="26"/>
      <c r="J15" s="85"/>
      <c r="K15" s="85"/>
      <c r="L15" s="86"/>
      <c r="M15" s="87"/>
    </row>
    <row r="16" spans="1:13" ht="12.75" customHeight="1" x14ac:dyDescent="0.25">
      <c r="A16" s="79" t="s">
        <v>61</v>
      </c>
      <c r="B16" s="80" t="s">
        <v>17</v>
      </c>
      <c r="C16" s="84" t="s">
        <v>17</v>
      </c>
      <c r="D16" s="84" t="s">
        <v>17</v>
      </c>
      <c r="E16" s="84" t="s">
        <v>17</v>
      </c>
      <c r="F16" s="84" t="s">
        <v>17</v>
      </c>
      <c r="G16" s="84" t="s">
        <v>17</v>
      </c>
      <c r="H16" s="84" t="s">
        <v>17</v>
      </c>
      <c r="I16" s="26"/>
      <c r="J16" s="85"/>
      <c r="K16" s="85"/>
    </row>
    <row r="17" spans="1:8" ht="20.100000000000001" customHeight="1" x14ac:dyDescent="0.25">
      <c r="A17" s="79" t="s">
        <v>62</v>
      </c>
      <c r="B17" s="80">
        <v>12</v>
      </c>
      <c r="C17" s="80">
        <v>373773</v>
      </c>
      <c r="D17" s="80">
        <v>314935</v>
      </c>
      <c r="E17" s="80">
        <v>136337</v>
      </c>
      <c r="F17" s="80" t="s">
        <v>17</v>
      </c>
      <c r="G17" s="80">
        <v>170347</v>
      </c>
      <c r="H17" s="80">
        <v>8251</v>
      </c>
    </row>
    <row r="18" spans="1:8" x14ac:dyDescent="0.25">
      <c r="A18" s="79" t="s">
        <v>63</v>
      </c>
      <c r="B18" s="80">
        <v>19</v>
      </c>
      <c r="C18" s="80">
        <v>298000</v>
      </c>
      <c r="D18" s="80">
        <v>283762</v>
      </c>
      <c r="E18" s="80">
        <v>159742</v>
      </c>
      <c r="F18" s="80">
        <v>15003</v>
      </c>
      <c r="G18" s="80">
        <v>123382</v>
      </c>
      <c r="H18" s="80">
        <v>639</v>
      </c>
    </row>
    <row r="19" spans="1:8" x14ac:dyDescent="0.25">
      <c r="A19" s="79" t="s">
        <v>64</v>
      </c>
      <c r="B19" s="80">
        <v>18</v>
      </c>
      <c r="C19" s="80">
        <v>331737</v>
      </c>
      <c r="D19" s="80">
        <v>300026</v>
      </c>
      <c r="E19" s="80">
        <v>107044</v>
      </c>
      <c r="F19" s="80">
        <v>19960</v>
      </c>
      <c r="G19" s="80">
        <v>186462</v>
      </c>
      <c r="H19" s="80">
        <v>6520</v>
      </c>
    </row>
    <row r="20" spans="1:8" x14ac:dyDescent="0.25">
      <c r="A20" s="79" t="s">
        <v>65</v>
      </c>
      <c r="B20" s="80">
        <v>17</v>
      </c>
      <c r="C20" s="80">
        <v>178974</v>
      </c>
      <c r="D20" s="80">
        <v>236175</v>
      </c>
      <c r="E20" s="80">
        <v>156008</v>
      </c>
      <c r="F20" s="80" t="s">
        <v>17</v>
      </c>
      <c r="G20" s="80">
        <v>80157</v>
      </c>
      <c r="H20" s="80">
        <v>10</v>
      </c>
    </row>
    <row r="21" spans="1:8" x14ac:dyDescent="0.25">
      <c r="A21" s="79" t="s">
        <v>66</v>
      </c>
      <c r="B21" s="80">
        <v>16</v>
      </c>
      <c r="C21" s="80">
        <v>92989</v>
      </c>
      <c r="D21" s="80">
        <v>90295</v>
      </c>
      <c r="E21" s="80">
        <v>47214</v>
      </c>
      <c r="F21" s="80" t="s">
        <v>17</v>
      </c>
      <c r="G21" s="80">
        <v>33371</v>
      </c>
      <c r="H21" s="80">
        <v>9711</v>
      </c>
    </row>
    <row r="22" spans="1:8" x14ac:dyDescent="0.25">
      <c r="A22" s="79" t="s">
        <v>67</v>
      </c>
      <c r="B22" s="80">
        <v>20</v>
      </c>
      <c r="C22" s="80">
        <v>415660</v>
      </c>
      <c r="D22" s="80">
        <v>379913</v>
      </c>
      <c r="E22" s="80">
        <v>301976</v>
      </c>
      <c r="F22" s="80">
        <v>62998</v>
      </c>
      <c r="G22" s="80">
        <v>77544</v>
      </c>
      <c r="H22" s="80">
        <v>394</v>
      </c>
    </row>
    <row r="23" spans="1:8" ht="20.100000000000001" customHeight="1" x14ac:dyDescent="0.25">
      <c r="A23" s="79" t="s">
        <v>68</v>
      </c>
      <c r="B23" s="80">
        <v>17</v>
      </c>
      <c r="C23" s="80">
        <v>252944</v>
      </c>
      <c r="D23" s="80">
        <v>258705</v>
      </c>
      <c r="E23" s="80">
        <v>109075</v>
      </c>
      <c r="F23" s="80" t="s">
        <v>17</v>
      </c>
      <c r="G23" s="80">
        <v>149630</v>
      </c>
      <c r="H23" s="80" t="s">
        <v>17</v>
      </c>
    </row>
    <row r="24" spans="1:8" x14ac:dyDescent="0.25">
      <c r="A24" s="79" t="s">
        <v>69</v>
      </c>
      <c r="B24" s="80">
        <v>6</v>
      </c>
      <c r="C24" s="80">
        <v>11280</v>
      </c>
      <c r="D24" s="80">
        <v>22097</v>
      </c>
      <c r="E24" s="80">
        <v>22001</v>
      </c>
      <c r="F24" s="80" t="s">
        <v>17</v>
      </c>
      <c r="G24" s="80">
        <v>95</v>
      </c>
      <c r="H24" s="80" t="s">
        <v>17</v>
      </c>
    </row>
    <row r="25" spans="1:8" x14ac:dyDescent="0.25">
      <c r="A25" s="79" t="s">
        <v>70</v>
      </c>
      <c r="B25" s="80">
        <v>12</v>
      </c>
      <c r="C25" s="80">
        <v>138536</v>
      </c>
      <c r="D25" s="80">
        <v>127387</v>
      </c>
      <c r="E25" s="80">
        <v>59750</v>
      </c>
      <c r="F25" s="80">
        <v>236</v>
      </c>
      <c r="G25" s="80">
        <v>67637</v>
      </c>
      <c r="H25" s="80">
        <v>1</v>
      </c>
    </row>
    <row r="26" spans="1:8" x14ac:dyDescent="0.25">
      <c r="A26" s="79" t="s">
        <v>71</v>
      </c>
      <c r="B26" s="80">
        <v>12</v>
      </c>
      <c r="C26" s="80">
        <v>160650</v>
      </c>
      <c r="D26" s="80">
        <v>140297</v>
      </c>
      <c r="E26" s="80">
        <v>138997</v>
      </c>
      <c r="F26" s="80">
        <v>570</v>
      </c>
      <c r="G26" s="80">
        <v>1300</v>
      </c>
      <c r="H26" s="80" t="s">
        <v>17</v>
      </c>
    </row>
    <row r="27" spans="1:8" x14ac:dyDescent="0.25">
      <c r="A27" s="79" t="s">
        <v>72</v>
      </c>
      <c r="B27" s="80">
        <v>14</v>
      </c>
      <c r="C27" s="80">
        <v>44587</v>
      </c>
      <c r="D27" s="80">
        <v>48287</v>
      </c>
      <c r="E27" s="80">
        <v>24982</v>
      </c>
      <c r="F27" s="80" t="s">
        <v>17</v>
      </c>
      <c r="G27" s="80">
        <v>23305</v>
      </c>
      <c r="H27" s="80" t="s">
        <v>17</v>
      </c>
    </row>
    <row r="28" spans="1:8" x14ac:dyDescent="0.25">
      <c r="A28" s="79" t="s">
        <v>73</v>
      </c>
      <c r="B28" s="80">
        <v>6</v>
      </c>
      <c r="C28" s="80">
        <v>39699</v>
      </c>
      <c r="D28" s="80">
        <v>41215</v>
      </c>
      <c r="E28" s="80">
        <v>21563</v>
      </c>
      <c r="F28" s="80">
        <v>5</v>
      </c>
      <c r="G28" s="80">
        <v>19616</v>
      </c>
      <c r="H28" s="80">
        <v>36</v>
      </c>
    </row>
    <row r="29" spans="1:8" ht="20.100000000000001" customHeight="1" x14ac:dyDescent="0.25">
      <c r="A29" s="79" t="s">
        <v>74</v>
      </c>
      <c r="B29" s="80">
        <v>19</v>
      </c>
      <c r="C29" s="80">
        <v>274887</v>
      </c>
      <c r="D29" s="80">
        <v>272934</v>
      </c>
      <c r="E29" s="80">
        <v>202095</v>
      </c>
      <c r="F29" s="80">
        <v>17004</v>
      </c>
      <c r="G29" s="80">
        <v>65178</v>
      </c>
      <c r="H29" s="80">
        <v>5660</v>
      </c>
    </row>
    <row r="30" spans="1:8" x14ac:dyDescent="0.25">
      <c r="A30" s="79" t="s">
        <v>75</v>
      </c>
      <c r="B30" s="80">
        <v>13</v>
      </c>
      <c r="C30" s="80">
        <v>261511</v>
      </c>
      <c r="D30" s="80">
        <v>236526</v>
      </c>
      <c r="E30" s="80">
        <v>86330</v>
      </c>
      <c r="F30" s="80">
        <v>80</v>
      </c>
      <c r="G30" s="80">
        <v>150165</v>
      </c>
      <c r="H30" s="80">
        <v>30</v>
      </c>
    </row>
    <row r="31" spans="1:8" x14ac:dyDescent="0.25">
      <c r="A31" s="79" t="s">
        <v>76</v>
      </c>
      <c r="B31" s="80">
        <v>26</v>
      </c>
      <c r="C31" s="80">
        <v>443980</v>
      </c>
      <c r="D31" s="80">
        <v>463101</v>
      </c>
      <c r="E31" s="80">
        <v>263734</v>
      </c>
      <c r="F31" s="80">
        <v>160926</v>
      </c>
      <c r="G31" s="80">
        <v>171260</v>
      </c>
      <c r="H31" s="80">
        <v>28107</v>
      </c>
    </row>
    <row r="32" spans="1:8" x14ac:dyDescent="0.25">
      <c r="A32" s="79" t="s">
        <v>77</v>
      </c>
      <c r="B32" s="80">
        <v>31</v>
      </c>
      <c r="C32" s="80">
        <v>599777</v>
      </c>
      <c r="D32" s="80">
        <v>603718</v>
      </c>
      <c r="E32" s="80">
        <v>326487</v>
      </c>
      <c r="F32" s="80">
        <v>25924</v>
      </c>
      <c r="G32" s="80">
        <v>277229</v>
      </c>
      <c r="H32" s="80">
        <v>2</v>
      </c>
    </row>
    <row r="33" spans="1:11" x14ac:dyDescent="0.25">
      <c r="A33" s="79" t="s">
        <v>78</v>
      </c>
      <c r="B33" s="80">
        <v>14</v>
      </c>
      <c r="C33" s="80">
        <v>262055</v>
      </c>
      <c r="D33" s="80">
        <v>292847</v>
      </c>
      <c r="E33" s="80">
        <v>85868</v>
      </c>
      <c r="F33" s="80">
        <v>10463</v>
      </c>
      <c r="G33" s="80">
        <v>206979</v>
      </c>
      <c r="H33" s="80" t="s">
        <v>17</v>
      </c>
    </row>
    <row r="34" spans="1:11" ht="25.5" customHeight="1" x14ac:dyDescent="0.25">
      <c r="A34" s="88" t="s">
        <v>53</v>
      </c>
      <c r="B34" s="89">
        <v>300</v>
      </c>
      <c r="C34" s="89">
        <v>4608835</v>
      </c>
      <c r="D34" s="89">
        <v>4524239</v>
      </c>
      <c r="E34" s="89">
        <v>2597156</v>
      </c>
      <c r="F34" s="89">
        <v>323973</v>
      </c>
      <c r="G34" s="89">
        <v>1867166</v>
      </c>
      <c r="H34" s="89">
        <v>59918</v>
      </c>
    </row>
    <row r="35" spans="1:11" x14ac:dyDescent="0.25">
      <c r="A35" s="79" t="s">
        <v>79</v>
      </c>
      <c r="B35" s="90"/>
      <c r="C35" s="90"/>
      <c r="D35" s="90"/>
      <c r="E35" s="80">
        <v>0</v>
      </c>
      <c r="F35" s="90"/>
      <c r="G35" s="90"/>
      <c r="H35" s="90"/>
    </row>
    <row r="36" spans="1:11" x14ac:dyDescent="0.25">
      <c r="A36" s="79" t="s">
        <v>80</v>
      </c>
      <c r="B36" s="80">
        <v>28</v>
      </c>
      <c r="C36" s="80">
        <v>427797</v>
      </c>
      <c r="D36" s="80">
        <v>412019</v>
      </c>
      <c r="E36" s="80">
        <v>347953</v>
      </c>
      <c r="F36" s="80">
        <v>10804</v>
      </c>
      <c r="G36" s="80">
        <v>63508</v>
      </c>
      <c r="H36" s="84">
        <v>558</v>
      </c>
      <c r="I36" s="91"/>
    </row>
    <row r="37" spans="1:11" x14ac:dyDescent="0.25">
      <c r="A37" s="79" t="s">
        <v>81</v>
      </c>
      <c r="B37" s="80">
        <v>272</v>
      </c>
      <c r="C37" s="80">
        <v>4181039</v>
      </c>
      <c r="D37" s="80">
        <v>4112220</v>
      </c>
      <c r="E37" s="80">
        <v>2249203</v>
      </c>
      <c r="F37" s="80">
        <v>313169</v>
      </c>
      <c r="G37" s="80">
        <v>1803657</v>
      </c>
      <c r="H37" s="80">
        <v>59361</v>
      </c>
    </row>
    <row r="38" spans="1:11" x14ac:dyDescent="0.25">
      <c r="A38" s="92"/>
      <c r="B38" s="93"/>
      <c r="C38" s="93"/>
      <c r="D38" s="93"/>
      <c r="E38" s="93"/>
      <c r="F38" s="93"/>
      <c r="G38" s="93"/>
      <c r="H38" s="93"/>
    </row>
    <row r="39" spans="1:11" x14ac:dyDescent="0.25">
      <c r="F39" s="82"/>
      <c r="G39" s="26"/>
      <c r="H39" s="26"/>
      <c r="I39" s="26"/>
      <c r="J39" s="26"/>
      <c r="K39" s="26"/>
    </row>
  </sheetData>
  <mergeCells count="11">
    <mergeCell ref="C11:H11"/>
    <mergeCell ref="A1:H1"/>
    <mergeCell ref="A7:A11"/>
    <mergeCell ref="B7:B10"/>
    <mergeCell ref="E7:H7"/>
    <mergeCell ref="C8:C10"/>
    <mergeCell ref="D8:D10"/>
    <mergeCell ref="E8:E10"/>
    <mergeCell ref="F8:F10"/>
    <mergeCell ref="G8:G10"/>
    <mergeCell ref="H8:H10"/>
  </mergeCells>
  <printOptions horizontalCentered="1"/>
  <pageMargins left="0.59055118110236227" right="0.59055118110236227" top="0.59055118110236227" bottom="0.59055118110236227" header="0.51181102362204722" footer="0.51181102362204722"/>
  <pageSetup paperSize="9" firstPageNumber="2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Normal="100" workbookViewId="0">
      <selection activeCell="M74" sqref="M74"/>
    </sheetView>
  </sheetViews>
  <sheetFormatPr baseColWidth="10" defaultColWidth="11.44140625" defaultRowHeight="10.199999999999999" x14ac:dyDescent="0.2"/>
  <cols>
    <col min="1" max="1" width="1.6640625" style="94" customWidth="1"/>
    <col min="2" max="2" width="2.44140625" style="94" customWidth="1"/>
    <col min="3" max="3" width="1.109375" style="94" customWidth="1"/>
    <col min="4" max="4" width="27.6640625" style="94" customWidth="1"/>
    <col min="5" max="5" width="7.109375" style="94" customWidth="1"/>
    <col min="6" max="6" width="7.33203125" style="94" customWidth="1"/>
    <col min="7" max="12" width="10.44140625" style="94" customWidth="1"/>
    <col min="13" max="13" width="11.6640625" style="94" bestFit="1" customWidth="1"/>
    <col min="14" max="16384" width="11.44140625" style="94"/>
  </cols>
  <sheetData>
    <row r="1" spans="1:13" ht="12.75" customHeight="1" x14ac:dyDescent="0.25">
      <c r="A1" s="574" t="s">
        <v>82</v>
      </c>
      <c r="B1" s="574"/>
      <c r="C1" s="574"/>
      <c r="D1" s="574"/>
      <c r="E1" s="574"/>
      <c r="F1" s="574"/>
      <c r="G1" s="574"/>
      <c r="H1" s="574"/>
      <c r="I1" s="574"/>
      <c r="J1" s="574"/>
      <c r="K1" s="574"/>
      <c r="L1" s="574"/>
    </row>
    <row r="2" spans="1:13" ht="12.75" customHeight="1" x14ac:dyDescent="0.2">
      <c r="D2" s="95"/>
      <c r="E2" s="96"/>
    </row>
    <row r="3" spans="1:13" ht="12.75" customHeight="1" x14ac:dyDescent="0.2">
      <c r="D3" s="95"/>
    </row>
    <row r="4" spans="1:13" s="8" customFormat="1" ht="15" customHeight="1" x14ac:dyDescent="0.25">
      <c r="A4" s="97" t="s">
        <v>83</v>
      </c>
      <c r="B4" s="98"/>
      <c r="C4" s="98"/>
      <c r="D4" s="98"/>
      <c r="E4" s="98"/>
      <c r="F4" s="99"/>
      <c r="G4" s="98"/>
      <c r="H4" s="98"/>
      <c r="I4" s="98"/>
      <c r="J4" s="98"/>
      <c r="K4" s="98"/>
      <c r="L4" s="98"/>
    </row>
    <row r="5" spans="1:13" s="8" customFormat="1" ht="15" customHeight="1" x14ac:dyDescent="0.25">
      <c r="A5" s="575" t="s">
        <v>84</v>
      </c>
      <c r="B5" s="576"/>
      <c r="C5" s="576"/>
      <c r="D5" s="576"/>
      <c r="E5" s="576"/>
      <c r="F5" s="576"/>
      <c r="G5" s="576"/>
      <c r="H5" s="576"/>
      <c r="I5" s="576"/>
      <c r="J5" s="576"/>
      <c r="K5" s="576"/>
      <c r="L5" s="576"/>
    </row>
    <row r="6" spans="1:13" ht="12.75" customHeight="1" thickBot="1" x14ac:dyDescent="0.25">
      <c r="F6" s="59"/>
    </row>
    <row r="7" spans="1:13" s="100" customFormat="1" ht="12.75" customHeight="1" x14ac:dyDescent="0.3">
      <c r="A7" s="577" t="s">
        <v>85</v>
      </c>
      <c r="B7" s="578"/>
      <c r="C7" s="583" t="s">
        <v>86</v>
      </c>
      <c r="D7" s="577"/>
      <c r="E7" s="584"/>
      <c r="F7" s="523" t="s">
        <v>87</v>
      </c>
      <c r="G7" s="593" t="s">
        <v>4</v>
      </c>
      <c r="H7" s="594"/>
      <c r="I7" s="596" t="s">
        <v>52</v>
      </c>
      <c r="J7" s="517"/>
      <c r="K7" s="597"/>
      <c r="L7" s="597"/>
    </row>
    <row r="8" spans="1:13" s="100" customFormat="1" ht="12.75" customHeight="1" x14ac:dyDescent="0.3">
      <c r="A8" s="579"/>
      <c r="B8" s="580"/>
      <c r="C8" s="585"/>
      <c r="D8" s="586"/>
      <c r="E8" s="587"/>
      <c r="F8" s="591"/>
      <c r="G8" s="595"/>
      <c r="H8" s="558"/>
      <c r="I8" s="598"/>
      <c r="J8" s="599"/>
      <c r="K8" s="599"/>
      <c r="L8" s="599"/>
    </row>
    <row r="9" spans="1:13" s="100" customFormat="1" ht="12.75" customHeight="1" x14ac:dyDescent="0.3">
      <c r="A9" s="579"/>
      <c r="B9" s="580"/>
      <c r="C9" s="585"/>
      <c r="D9" s="586"/>
      <c r="E9" s="587"/>
      <c r="F9" s="591"/>
      <c r="G9" s="535">
        <v>2022</v>
      </c>
      <c r="H9" s="535">
        <v>2023</v>
      </c>
      <c r="I9" s="564" t="s">
        <v>53</v>
      </c>
      <c r="J9" s="564" t="s">
        <v>54</v>
      </c>
      <c r="K9" s="564" t="s">
        <v>88</v>
      </c>
      <c r="L9" s="569" t="s">
        <v>56</v>
      </c>
      <c r="M9" s="101"/>
    </row>
    <row r="10" spans="1:13" s="100" customFormat="1" ht="12.75" customHeight="1" x14ac:dyDescent="0.3">
      <c r="A10" s="579"/>
      <c r="B10" s="580"/>
      <c r="C10" s="585"/>
      <c r="D10" s="586"/>
      <c r="E10" s="587"/>
      <c r="F10" s="591"/>
      <c r="G10" s="551"/>
      <c r="H10" s="551"/>
      <c r="I10" s="565"/>
      <c r="J10" s="565"/>
      <c r="K10" s="567"/>
      <c r="L10" s="570"/>
      <c r="M10" s="101"/>
    </row>
    <row r="11" spans="1:13" s="100" customFormat="1" ht="12.75" customHeight="1" x14ac:dyDescent="0.3">
      <c r="A11" s="579"/>
      <c r="B11" s="580"/>
      <c r="C11" s="585"/>
      <c r="D11" s="586"/>
      <c r="E11" s="587"/>
      <c r="F11" s="591"/>
      <c r="G11" s="551"/>
      <c r="H11" s="551"/>
      <c r="I11" s="565"/>
      <c r="J11" s="565"/>
      <c r="K11" s="567"/>
      <c r="L11" s="570"/>
      <c r="M11" s="101"/>
    </row>
    <row r="12" spans="1:13" s="100" customFormat="1" ht="12.75" customHeight="1" x14ac:dyDescent="0.3">
      <c r="A12" s="579"/>
      <c r="B12" s="580"/>
      <c r="C12" s="585"/>
      <c r="D12" s="586"/>
      <c r="E12" s="587"/>
      <c r="F12" s="592"/>
      <c r="G12" s="555"/>
      <c r="H12" s="555"/>
      <c r="I12" s="566"/>
      <c r="J12" s="566"/>
      <c r="K12" s="568"/>
      <c r="L12" s="571"/>
      <c r="M12" s="101"/>
    </row>
    <row r="13" spans="1:13" s="100" customFormat="1" ht="12.75" customHeight="1" thickBot="1" x14ac:dyDescent="0.35">
      <c r="A13" s="581"/>
      <c r="B13" s="582"/>
      <c r="C13" s="588"/>
      <c r="D13" s="589"/>
      <c r="E13" s="590"/>
      <c r="F13" s="102" t="s">
        <v>13</v>
      </c>
      <c r="G13" s="572" t="s">
        <v>14</v>
      </c>
      <c r="H13" s="573"/>
      <c r="I13" s="573"/>
      <c r="J13" s="573"/>
      <c r="K13" s="573"/>
      <c r="L13" s="573"/>
    </row>
    <row r="14" spans="1:13" s="105" customFormat="1" ht="18" customHeight="1" x14ac:dyDescent="0.25">
      <c r="A14" s="560" t="s">
        <v>89</v>
      </c>
      <c r="B14" s="561"/>
      <c r="C14" s="103" t="s">
        <v>90</v>
      </c>
      <c r="D14" s="103"/>
      <c r="E14" s="104"/>
      <c r="F14" s="103"/>
      <c r="K14" s="106"/>
      <c r="L14" s="106"/>
      <c r="M14" s="107"/>
    </row>
    <row r="15" spans="1:13" s="105" customFormat="1" ht="12.75" customHeight="1" x14ac:dyDescent="0.2">
      <c r="A15" s="108"/>
      <c r="B15" s="109"/>
      <c r="C15" s="103"/>
      <c r="D15" s="103" t="s">
        <v>91</v>
      </c>
      <c r="E15" s="57"/>
      <c r="F15" s="103"/>
      <c r="K15" s="106"/>
      <c r="L15" s="106"/>
    </row>
    <row r="16" spans="1:13" s="105" customFormat="1" ht="12.75" customHeight="1" x14ac:dyDescent="0.2">
      <c r="A16" s="108"/>
      <c r="B16" s="109"/>
      <c r="C16" s="103"/>
      <c r="D16" s="103" t="s">
        <v>92</v>
      </c>
      <c r="E16" s="57"/>
      <c r="F16" s="103"/>
      <c r="K16" s="106"/>
      <c r="L16" s="106"/>
    </row>
    <row r="17" spans="1:16" s="105" customFormat="1" ht="12.75" customHeight="1" x14ac:dyDescent="0.2">
      <c r="A17" s="103"/>
      <c r="B17" s="110"/>
      <c r="C17" s="103"/>
      <c r="D17" s="103" t="s">
        <v>93</v>
      </c>
      <c r="E17" s="57"/>
      <c r="F17" s="111">
        <v>36</v>
      </c>
      <c r="G17" s="111">
        <v>102666</v>
      </c>
      <c r="H17" s="111">
        <v>96607</v>
      </c>
      <c r="I17" s="111">
        <v>45634</v>
      </c>
      <c r="J17" s="111">
        <v>17627</v>
      </c>
      <c r="K17" s="111">
        <v>49464</v>
      </c>
      <c r="L17" s="111">
        <v>1509</v>
      </c>
      <c r="M17" s="112"/>
    </row>
    <row r="18" spans="1:16" s="100" customFormat="1" ht="18" customHeight="1" x14ac:dyDescent="0.2">
      <c r="A18" s="560" t="s">
        <v>94</v>
      </c>
      <c r="B18" s="561"/>
      <c r="C18" s="103" t="s">
        <v>95</v>
      </c>
      <c r="D18" s="103"/>
      <c r="E18" s="57"/>
      <c r="F18" s="111"/>
      <c r="G18" s="111"/>
      <c r="H18" s="111"/>
      <c r="I18" s="111"/>
      <c r="J18" s="111"/>
      <c r="K18" s="111"/>
      <c r="L18" s="111"/>
      <c r="M18" s="112"/>
    </row>
    <row r="19" spans="1:16" s="100" customFormat="1" ht="12.75" customHeight="1" x14ac:dyDescent="0.2">
      <c r="A19" s="101"/>
      <c r="B19" s="113"/>
      <c r="C19" s="101"/>
      <c r="D19" s="101" t="s">
        <v>96</v>
      </c>
      <c r="E19" s="114"/>
      <c r="F19" s="111"/>
      <c r="G19" s="111"/>
      <c r="H19" s="111"/>
      <c r="I19" s="111"/>
      <c r="J19" s="111"/>
      <c r="K19" s="111"/>
      <c r="L19" s="111"/>
      <c r="M19" s="112"/>
    </row>
    <row r="20" spans="1:16" s="100" customFormat="1" ht="12.75" customHeight="1" x14ac:dyDescent="0.2">
      <c r="A20" s="101"/>
      <c r="B20" s="113"/>
      <c r="C20" s="101"/>
      <c r="D20" s="101" t="s">
        <v>97</v>
      </c>
      <c r="E20" s="114"/>
      <c r="F20" s="111">
        <v>28</v>
      </c>
      <c r="G20" s="111">
        <v>288726</v>
      </c>
      <c r="H20" s="111">
        <v>259230</v>
      </c>
      <c r="I20" s="111">
        <v>214775</v>
      </c>
      <c r="J20" s="111">
        <v>151009</v>
      </c>
      <c r="K20" s="111">
        <v>44455</v>
      </c>
      <c r="L20" s="111" t="s">
        <v>17</v>
      </c>
      <c r="M20" s="112"/>
    </row>
    <row r="21" spans="1:16" s="100" customFormat="1" ht="18" customHeight="1" x14ac:dyDescent="0.2">
      <c r="A21" s="560" t="s">
        <v>98</v>
      </c>
      <c r="B21" s="561"/>
      <c r="C21" s="103" t="s">
        <v>99</v>
      </c>
      <c r="D21" s="103"/>
      <c r="E21" s="57"/>
      <c r="F21" s="111">
        <v>7</v>
      </c>
      <c r="G21" s="111">
        <v>13550</v>
      </c>
      <c r="H21" s="111">
        <v>16002</v>
      </c>
      <c r="I21" s="111">
        <v>612</v>
      </c>
      <c r="J21" s="111">
        <v>40</v>
      </c>
      <c r="K21" s="111">
        <v>13400</v>
      </c>
      <c r="L21" s="111">
        <v>1991</v>
      </c>
      <c r="M21" s="112"/>
    </row>
    <row r="22" spans="1:16" s="100" customFormat="1" ht="18" customHeight="1" x14ac:dyDescent="0.2">
      <c r="A22" s="560" t="s">
        <v>100</v>
      </c>
      <c r="B22" s="561"/>
      <c r="C22" s="103" t="s">
        <v>101</v>
      </c>
      <c r="D22" s="103"/>
      <c r="E22" s="57"/>
      <c r="F22" s="111">
        <v>5</v>
      </c>
      <c r="G22" s="111">
        <v>11506</v>
      </c>
      <c r="H22" s="111">
        <v>10322</v>
      </c>
      <c r="I22" s="111">
        <v>6682</v>
      </c>
      <c r="J22" s="111">
        <v>3315</v>
      </c>
      <c r="K22" s="111">
        <v>3640</v>
      </c>
      <c r="L22" s="111" t="s">
        <v>17</v>
      </c>
      <c r="M22" s="112"/>
      <c r="P22" s="115"/>
    </row>
    <row r="23" spans="1:16" s="100" customFormat="1" ht="18" customHeight="1" x14ac:dyDescent="0.2">
      <c r="A23" s="560" t="s">
        <v>102</v>
      </c>
      <c r="B23" s="561"/>
      <c r="C23" s="103" t="s">
        <v>103</v>
      </c>
      <c r="D23" s="103"/>
      <c r="E23" s="57"/>
      <c r="F23" s="111">
        <v>23</v>
      </c>
      <c r="G23" s="111">
        <v>34285</v>
      </c>
      <c r="H23" s="111">
        <v>28536</v>
      </c>
      <c r="I23" s="111">
        <v>7725</v>
      </c>
      <c r="J23" s="111" t="s">
        <v>17</v>
      </c>
      <c r="K23" s="111">
        <v>19775</v>
      </c>
      <c r="L23" s="111">
        <v>1035</v>
      </c>
      <c r="M23" s="112"/>
    </row>
    <row r="24" spans="1:16" s="100" customFormat="1" ht="18" customHeight="1" x14ac:dyDescent="0.2">
      <c r="A24" s="560" t="s">
        <v>104</v>
      </c>
      <c r="B24" s="561"/>
      <c r="C24" s="103" t="s">
        <v>105</v>
      </c>
      <c r="D24" s="103"/>
      <c r="E24" s="57"/>
      <c r="F24" s="111">
        <v>39</v>
      </c>
      <c r="G24" s="111">
        <v>217435</v>
      </c>
      <c r="H24" s="111">
        <v>202193</v>
      </c>
      <c r="I24" s="111">
        <v>76161</v>
      </c>
      <c r="J24" s="111">
        <v>16995</v>
      </c>
      <c r="K24" s="111">
        <v>125611</v>
      </c>
      <c r="L24" s="111">
        <v>421</v>
      </c>
      <c r="M24" s="112"/>
    </row>
    <row r="25" spans="1:16" s="100" customFormat="1" ht="18" customHeight="1" x14ac:dyDescent="0.2">
      <c r="A25" s="560" t="s">
        <v>106</v>
      </c>
      <c r="B25" s="561"/>
      <c r="C25" s="103" t="s">
        <v>107</v>
      </c>
      <c r="D25" s="103"/>
      <c r="E25" s="57"/>
      <c r="I25" s="111"/>
      <c r="J25" s="111"/>
      <c r="K25" s="111"/>
      <c r="L25" s="111"/>
    </row>
    <row r="26" spans="1:16" s="100" customFormat="1" ht="12.75" customHeight="1" x14ac:dyDescent="0.2">
      <c r="A26" s="101"/>
      <c r="B26" s="113"/>
      <c r="C26" s="101"/>
      <c r="D26" s="101" t="s">
        <v>108</v>
      </c>
      <c r="E26" s="114"/>
      <c r="F26" s="111"/>
      <c r="G26" s="111"/>
      <c r="H26" s="111"/>
      <c r="I26" s="111"/>
      <c r="J26" s="111"/>
      <c r="K26" s="111"/>
      <c r="L26" s="111"/>
      <c r="M26" s="112"/>
    </row>
    <row r="27" spans="1:16" s="100" customFormat="1" ht="12.75" customHeight="1" x14ac:dyDescent="0.2">
      <c r="A27" s="101"/>
      <c r="B27" s="113"/>
      <c r="C27" s="101"/>
      <c r="D27" s="101" t="s">
        <v>109</v>
      </c>
      <c r="E27" s="114"/>
      <c r="F27" s="111">
        <v>7</v>
      </c>
      <c r="G27" s="111">
        <v>16881</v>
      </c>
      <c r="H27" s="111">
        <v>15105</v>
      </c>
      <c r="I27" s="111">
        <v>5867</v>
      </c>
      <c r="J27" s="111" t="s">
        <v>17</v>
      </c>
      <c r="K27" s="111">
        <v>9238</v>
      </c>
      <c r="L27" s="116" t="s">
        <v>17</v>
      </c>
      <c r="M27" s="112"/>
    </row>
    <row r="28" spans="1:16" s="100" customFormat="1" ht="18" customHeight="1" x14ac:dyDescent="0.2">
      <c r="A28" s="560" t="s">
        <v>110</v>
      </c>
      <c r="B28" s="561"/>
      <c r="C28" s="103" t="s">
        <v>111</v>
      </c>
      <c r="D28" s="103"/>
      <c r="E28" s="57"/>
      <c r="F28" s="111"/>
      <c r="G28" s="111"/>
      <c r="H28" s="111"/>
      <c r="I28" s="111"/>
      <c r="J28" s="111"/>
      <c r="K28" s="111"/>
      <c r="L28" s="111"/>
      <c r="M28" s="112"/>
    </row>
    <row r="29" spans="1:16" s="100" customFormat="1" ht="12.75" customHeight="1" x14ac:dyDescent="0.2">
      <c r="A29" s="101"/>
      <c r="B29" s="113"/>
      <c r="C29" s="101"/>
      <c r="D29" s="101" t="s">
        <v>112</v>
      </c>
      <c r="E29" s="114"/>
      <c r="F29" s="111"/>
      <c r="G29" s="111"/>
      <c r="H29" s="111"/>
      <c r="I29" s="111"/>
      <c r="J29" s="111"/>
      <c r="K29" s="111"/>
      <c r="L29" s="111"/>
      <c r="M29" s="112"/>
    </row>
    <row r="30" spans="1:16" s="100" customFormat="1" ht="12.75" customHeight="1" x14ac:dyDescent="0.2">
      <c r="A30" s="101"/>
      <c r="B30" s="113"/>
      <c r="C30" s="101"/>
      <c r="D30" s="101" t="s">
        <v>113</v>
      </c>
      <c r="E30" s="114"/>
      <c r="F30" s="111"/>
      <c r="G30" s="111"/>
      <c r="H30" s="111"/>
      <c r="I30" s="111"/>
      <c r="J30" s="111"/>
      <c r="K30" s="111"/>
      <c r="L30" s="111"/>
      <c r="M30" s="112"/>
    </row>
    <row r="31" spans="1:16" s="100" customFormat="1" ht="12.75" customHeight="1" x14ac:dyDescent="0.2">
      <c r="A31" s="101"/>
      <c r="B31" s="113"/>
      <c r="C31" s="101"/>
      <c r="D31" s="101" t="s">
        <v>114</v>
      </c>
      <c r="E31" s="114"/>
      <c r="F31" s="111">
        <v>45</v>
      </c>
      <c r="G31" s="111">
        <v>52557</v>
      </c>
      <c r="H31" s="111">
        <v>54950</v>
      </c>
      <c r="I31" s="111">
        <v>48048</v>
      </c>
      <c r="J31" s="111">
        <v>524</v>
      </c>
      <c r="K31" s="111">
        <v>6774</v>
      </c>
      <c r="L31" s="111">
        <v>127</v>
      </c>
      <c r="M31" s="112"/>
    </row>
    <row r="32" spans="1:16" s="100" customFormat="1" ht="18" customHeight="1" x14ac:dyDescent="0.2">
      <c r="A32" s="560" t="s">
        <v>115</v>
      </c>
      <c r="B32" s="561"/>
      <c r="C32" s="103" t="s">
        <v>116</v>
      </c>
      <c r="D32" s="103"/>
      <c r="E32" s="57"/>
      <c r="F32" s="111">
        <v>13</v>
      </c>
      <c r="G32" s="111">
        <v>35560</v>
      </c>
      <c r="H32" s="111">
        <v>37237</v>
      </c>
      <c r="I32" s="111">
        <v>9679</v>
      </c>
      <c r="J32" s="111">
        <v>5</v>
      </c>
      <c r="K32" s="111">
        <v>27558</v>
      </c>
      <c r="L32" s="111" t="s">
        <v>17</v>
      </c>
      <c r="M32" s="112"/>
    </row>
    <row r="33" spans="1:13" s="100" customFormat="1" ht="18" customHeight="1" x14ac:dyDescent="0.2">
      <c r="A33" s="560" t="s">
        <v>117</v>
      </c>
      <c r="B33" s="561"/>
      <c r="C33" s="103" t="s">
        <v>118</v>
      </c>
      <c r="D33" s="103"/>
      <c r="E33" s="57"/>
      <c r="F33" s="111"/>
      <c r="G33" s="111"/>
      <c r="H33" s="111"/>
      <c r="I33" s="111"/>
      <c r="J33" s="111"/>
      <c r="K33" s="111"/>
      <c r="L33" s="111"/>
      <c r="M33" s="112"/>
    </row>
    <row r="34" spans="1:13" s="100" customFormat="1" ht="12.75" customHeight="1" x14ac:dyDescent="0.2">
      <c r="A34" s="101"/>
      <c r="B34" s="113"/>
      <c r="C34" s="101"/>
      <c r="D34" s="101" t="s">
        <v>119</v>
      </c>
      <c r="E34" s="114"/>
      <c r="F34" s="111">
        <v>51</v>
      </c>
      <c r="G34" s="111">
        <v>447894</v>
      </c>
      <c r="H34" s="111">
        <v>352916</v>
      </c>
      <c r="I34" s="111">
        <v>162157</v>
      </c>
      <c r="J34" s="111" t="s">
        <v>17</v>
      </c>
      <c r="K34" s="111">
        <v>188912</v>
      </c>
      <c r="L34" s="111">
        <v>1847</v>
      </c>
      <c r="M34" s="112"/>
    </row>
    <row r="35" spans="1:13" s="100" customFormat="1" ht="18" customHeight="1" x14ac:dyDescent="0.2">
      <c r="A35" s="560" t="s">
        <v>120</v>
      </c>
      <c r="B35" s="561"/>
      <c r="C35" s="103" t="s">
        <v>121</v>
      </c>
      <c r="D35" s="103"/>
      <c r="E35" s="57"/>
      <c r="F35" s="111"/>
      <c r="G35" s="111"/>
      <c r="H35" s="111"/>
      <c r="I35" s="111"/>
      <c r="J35" s="111"/>
      <c r="K35" s="111"/>
      <c r="L35" s="111"/>
      <c r="M35" s="112"/>
    </row>
    <row r="36" spans="1:13" s="100" customFormat="1" ht="12.75" customHeight="1" x14ac:dyDescent="0.2">
      <c r="A36" s="560"/>
      <c r="B36" s="561"/>
      <c r="D36" s="103" t="s">
        <v>122</v>
      </c>
      <c r="E36" s="57"/>
      <c r="F36" s="111">
        <v>117</v>
      </c>
      <c r="G36" s="111">
        <v>170374</v>
      </c>
      <c r="H36" s="111">
        <v>164843</v>
      </c>
      <c r="I36" s="111">
        <v>85373</v>
      </c>
      <c r="J36" s="111">
        <v>7729</v>
      </c>
      <c r="K36" s="111">
        <v>74227</v>
      </c>
      <c r="L36" s="111">
        <v>5244</v>
      </c>
      <c r="M36" s="112"/>
    </row>
    <row r="37" spans="1:13" s="100" customFormat="1" ht="18" customHeight="1" x14ac:dyDescent="0.2">
      <c r="A37" s="560" t="s">
        <v>123</v>
      </c>
      <c r="B37" s="561"/>
      <c r="C37" s="103" t="s">
        <v>124</v>
      </c>
      <c r="D37" s="103"/>
      <c r="E37" s="57"/>
      <c r="F37" s="111"/>
      <c r="G37" s="111"/>
      <c r="H37" s="111"/>
      <c r="I37" s="111"/>
      <c r="J37" s="111"/>
      <c r="K37" s="111"/>
      <c r="L37" s="111"/>
      <c r="M37" s="112"/>
    </row>
    <row r="38" spans="1:13" s="100" customFormat="1" ht="12.75" customHeight="1" x14ac:dyDescent="0.2">
      <c r="A38" s="562"/>
      <c r="B38" s="563"/>
      <c r="C38" s="101"/>
      <c r="D38" s="101" t="s">
        <v>125</v>
      </c>
      <c r="E38" s="114"/>
      <c r="F38" s="111">
        <v>109</v>
      </c>
      <c r="G38" s="111">
        <v>1024825</v>
      </c>
      <c r="H38" s="111">
        <v>1043598</v>
      </c>
      <c r="I38" s="111">
        <v>642900</v>
      </c>
      <c r="J38" s="111">
        <v>12735</v>
      </c>
      <c r="K38" s="111">
        <v>394360</v>
      </c>
      <c r="L38" s="111">
        <v>6338</v>
      </c>
      <c r="M38" s="112"/>
    </row>
    <row r="39" spans="1:13" s="100" customFormat="1" ht="18" customHeight="1" x14ac:dyDescent="0.2">
      <c r="A39" s="560" t="s">
        <v>126</v>
      </c>
      <c r="B39" s="561"/>
      <c r="C39" s="103" t="s">
        <v>127</v>
      </c>
      <c r="D39" s="103"/>
      <c r="E39" s="57"/>
      <c r="F39" s="117"/>
      <c r="G39" s="117"/>
      <c r="H39" s="117"/>
      <c r="I39" s="111"/>
      <c r="J39" s="111"/>
      <c r="K39" s="111"/>
      <c r="L39" s="111"/>
      <c r="M39" s="112"/>
    </row>
    <row r="40" spans="1:13" s="100" customFormat="1" ht="12.75" customHeight="1" x14ac:dyDescent="0.2">
      <c r="A40" s="101"/>
      <c r="B40" s="113"/>
      <c r="C40" s="101"/>
      <c r="D40" s="101" t="s">
        <v>128</v>
      </c>
      <c r="E40" s="114"/>
      <c r="F40" s="117"/>
      <c r="G40" s="117"/>
      <c r="H40" s="117"/>
      <c r="I40" s="111"/>
      <c r="J40" s="111"/>
      <c r="K40" s="111"/>
      <c r="L40" s="111"/>
      <c r="M40" s="112"/>
    </row>
    <row r="41" spans="1:13" s="100" customFormat="1" ht="12.75" customHeight="1" x14ac:dyDescent="0.2">
      <c r="A41" s="101"/>
      <c r="B41" s="113"/>
      <c r="C41" s="101"/>
      <c r="D41" s="101" t="s">
        <v>129</v>
      </c>
      <c r="E41" s="114"/>
      <c r="F41" s="117"/>
      <c r="G41" s="117"/>
      <c r="H41" s="117"/>
      <c r="I41" s="111"/>
      <c r="J41" s="111"/>
      <c r="K41" s="111"/>
      <c r="L41" s="111"/>
      <c r="M41" s="112"/>
    </row>
    <row r="42" spans="1:13" s="100" customFormat="1" ht="12.75" customHeight="1" x14ac:dyDescent="0.2">
      <c r="A42" s="101"/>
      <c r="B42" s="113"/>
      <c r="C42" s="101"/>
      <c r="D42" s="101" t="s">
        <v>130</v>
      </c>
      <c r="E42" s="114"/>
      <c r="F42" s="111">
        <v>111</v>
      </c>
      <c r="G42" s="111">
        <v>1165474</v>
      </c>
      <c r="H42" s="111">
        <v>1155604</v>
      </c>
      <c r="I42" s="111">
        <v>582529</v>
      </c>
      <c r="J42" s="111">
        <v>63879</v>
      </c>
      <c r="K42" s="111">
        <v>533030</v>
      </c>
      <c r="L42" s="111">
        <v>40046</v>
      </c>
      <c r="M42" s="112"/>
    </row>
    <row r="43" spans="1:13" s="100" customFormat="1" ht="18" customHeight="1" x14ac:dyDescent="0.2">
      <c r="A43" s="560" t="s">
        <v>131</v>
      </c>
      <c r="B43" s="561"/>
      <c r="C43" s="103" t="s">
        <v>132</v>
      </c>
      <c r="D43" s="103"/>
      <c r="E43" s="57"/>
      <c r="F43" s="111"/>
      <c r="G43" s="111"/>
      <c r="H43" s="111"/>
      <c r="I43" s="111"/>
      <c r="J43" s="111"/>
      <c r="K43" s="111"/>
      <c r="L43" s="111"/>
      <c r="M43" s="112"/>
    </row>
    <row r="44" spans="1:13" s="100" customFormat="1" ht="12.75" customHeight="1" x14ac:dyDescent="0.2">
      <c r="A44" s="101"/>
      <c r="B44" s="118"/>
      <c r="C44" s="101"/>
      <c r="D44" s="101" t="s">
        <v>133</v>
      </c>
      <c r="E44" s="114"/>
      <c r="F44" s="111"/>
      <c r="G44" s="111"/>
      <c r="H44" s="111"/>
      <c r="I44" s="111"/>
      <c r="J44" s="111"/>
      <c r="K44" s="111"/>
      <c r="L44" s="111"/>
      <c r="M44" s="112"/>
    </row>
    <row r="45" spans="1:13" s="100" customFormat="1" ht="12.75" customHeight="1" x14ac:dyDescent="0.2">
      <c r="A45" s="101"/>
      <c r="B45" s="118"/>
      <c r="C45" s="101"/>
      <c r="D45" s="101" t="s">
        <v>134</v>
      </c>
      <c r="E45" s="114"/>
      <c r="F45" s="111"/>
      <c r="G45" s="111"/>
      <c r="H45" s="111"/>
      <c r="I45" s="111"/>
      <c r="J45" s="111"/>
      <c r="K45" s="111"/>
      <c r="L45" s="111"/>
      <c r="M45" s="112"/>
    </row>
    <row r="46" spans="1:13" s="100" customFormat="1" ht="12.75" customHeight="1" x14ac:dyDescent="0.2">
      <c r="A46" s="101"/>
      <c r="B46" s="118"/>
      <c r="C46" s="101"/>
      <c r="D46" s="101" t="s">
        <v>135</v>
      </c>
      <c r="E46" s="114"/>
      <c r="F46" s="111">
        <v>134</v>
      </c>
      <c r="G46" s="111">
        <v>1010569</v>
      </c>
      <c r="H46" s="111">
        <v>1072695</v>
      </c>
      <c r="I46" s="111">
        <v>703291</v>
      </c>
      <c r="J46" s="111">
        <v>50115</v>
      </c>
      <c r="K46" s="111">
        <v>368046</v>
      </c>
      <c r="L46" s="111">
        <v>1358</v>
      </c>
      <c r="M46" s="112"/>
    </row>
    <row r="47" spans="1:13" s="100" customFormat="1" ht="18" customHeight="1" x14ac:dyDescent="0.2">
      <c r="A47" s="101"/>
      <c r="B47" s="118"/>
      <c r="C47" s="119" t="s">
        <v>136</v>
      </c>
      <c r="D47" s="119"/>
      <c r="E47" s="120"/>
      <c r="F47" s="121" t="s">
        <v>36</v>
      </c>
      <c r="G47" s="121">
        <v>16533</v>
      </c>
      <c r="H47" s="121">
        <v>14402</v>
      </c>
      <c r="I47" s="111">
        <v>5725</v>
      </c>
      <c r="J47" s="111" t="s">
        <v>17</v>
      </c>
      <c r="K47" s="111">
        <v>8677</v>
      </c>
      <c r="L47" s="111">
        <v>1</v>
      </c>
      <c r="M47" s="112"/>
    </row>
    <row r="48" spans="1:13" s="58" customFormat="1" ht="21" customHeight="1" x14ac:dyDescent="0.2">
      <c r="B48" s="122"/>
      <c r="C48" s="58" t="s">
        <v>137</v>
      </c>
      <c r="E48" s="123"/>
      <c r="F48" s="124">
        <v>300</v>
      </c>
      <c r="G48" s="124">
        <v>4608835</v>
      </c>
      <c r="H48" s="124">
        <v>4524239</v>
      </c>
      <c r="I48" s="124">
        <v>2597156</v>
      </c>
      <c r="J48" s="124">
        <v>323973</v>
      </c>
      <c r="K48" s="124">
        <v>1867166</v>
      </c>
      <c r="L48" s="124">
        <v>59918</v>
      </c>
      <c r="M48" s="112"/>
    </row>
    <row r="49" spans="1:12" ht="14.25" customHeight="1" x14ac:dyDescent="0.2">
      <c r="A49" s="62"/>
      <c r="F49" s="117"/>
      <c r="G49" s="117"/>
      <c r="H49" s="117"/>
      <c r="I49" s="111"/>
      <c r="J49" s="117"/>
      <c r="K49" s="111"/>
      <c r="L49" s="111"/>
    </row>
    <row r="50" spans="1:12" ht="12.75" customHeight="1" x14ac:dyDescent="0.2">
      <c r="A50" s="62" t="s">
        <v>138</v>
      </c>
      <c r="F50" s="117"/>
      <c r="G50" s="117"/>
      <c r="H50" s="117"/>
      <c r="I50" s="111"/>
      <c r="J50" s="117"/>
      <c r="K50" s="111"/>
      <c r="L50" s="111"/>
    </row>
    <row r="51" spans="1:12" x14ac:dyDescent="0.2">
      <c r="F51" s="117"/>
      <c r="G51" s="117"/>
      <c r="H51" s="117"/>
      <c r="I51" s="111"/>
      <c r="J51" s="117"/>
      <c r="K51" s="111"/>
      <c r="L51" s="111"/>
    </row>
    <row r="52" spans="1:12" x14ac:dyDescent="0.2">
      <c r="F52" s="117"/>
      <c r="G52" s="117"/>
      <c r="H52" s="117"/>
      <c r="I52" s="111"/>
      <c r="J52" s="117"/>
      <c r="K52" s="111"/>
      <c r="L52" s="111"/>
    </row>
    <row r="53" spans="1:12" x14ac:dyDescent="0.2">
      <c r="D53" s="58"/>
      <c r="I53" s="111"/>
      <c r="J53" s="117"/>
      <c r="K53" s="111"/>
      <c r="L53" s="111"/>
    </row>
    <row r="54" spans="1:12" x14ac:dyDescent="0.2">
      <c r="G54" s="117"/>
      <c r="I54" s="117"/>
      <c r="J54" s="117"/>
      <c r="K54" s="117"/>
      <c r="L54" s="117"/>
    </row>
    <row r="55" spans="1:12" x14ac:dyDescent="0.2">
      <c r="G55" s="117"/>
      <c r="I55" s="117"/>
      <c r="J55" s="117"/>
      <c r="K55" s="117"/>
      <c r="L55" s="117"/>
    </row>
    <row r="56" spans="1:12" x14ac:dyDescent="0.2">
      <c r="G56" s="117"/>
      <c r="I56" s="117"/>
      <c r="J56" s="117"/>
      <c r="K56" s="117"/>
      <c r="L56" s="117"/>
    </row>
    <row r="57" spans="1:12" x14ac:dyDescent="0.2">
      <c r="G57" s="117"/>
    </row>
    <row r="58" spans="1:12" x14ac:dyDescent="0.2">
      <c r="G58" s="117"/>
    </row>
    <row r="59" spans="1:12" x14ac:dyDescent="0.2">
      <c r="G59" s="117"/>
    </row>
    <row r="60" spans="1:12" x14ac:dyDescent="0.2">
      <c r="G60" s="117"/>
    </row>
  </sheetData>
  <mergeCells count="30">
    <mergeCell ref="A1:L1"/>
    <mergeCell ref="A5:L5"/>
    <mergeCell ref="A7:B13"/>
    <mergeCell ref="C7:E13"/>
    <mergeCell ref="F7:F12"/>
    <mergeCell ref="G7:H8"/>
    <mergeCell ref="I7:L8"/>
    <mergeCell ref="G9:G12"/>
    <mergeCell ref="H9:H12"/>
    <mergeCell ref="I9:I12"/>
    <mergeCell ref="A28:B28"/>
    <mergeCell ref="J9:J12"/>
    <mergeCell ref="K9:K12"/>
    <mergeCell ref="L9:L12"/>
    <mergeCell ref="G13:L13"/>
    <mergeCell ref="A14:B14"/>
    <mergeCell ref="A18:B18"/>
    <mergeCell ref="A21:B21"/>
    <mergeCell ref="A22:B22"/>
    <mergeCell ref="A23:B23"/>
    <mergeCell ref="A24:B24"/>
    <mergeCell ref="A25:B25"/>
    <mergeCell ref="A39:B39"/>
    <mergeCell ref="A43:B43"/>
    <mergeCell ref="A32:B32"/>
    <mergeCell ref="A33:B33"/>
    <mergeCell ref="A35:B35"/>
    <mergeCell ref="A36:B36"/>
    <mergeCell ref="A37:B37"/>
    <mergeCell ref="A38:B38"/>
  </mergeCells>
  <printOptions horizontalCentered="1"/>
  <pageMargins left="0.39370078740157483" right="0.31" top="0.59055118110236227" bottom="0.59055118110236227" header="0.51181102362204722" footer="0.51181102362204722"/>
  <pageSetup paperSize="9" scale="87" firstPageNumber="29" fitToWidth="0"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zoomScaleNormal="100" zoomScaleSheetLayoutView="100" workbookViewId="0">
      <selection activeCell="N34" sqref="N34"/>
    </sheetView>
  </sheetViews>
  <sheetFormatPr baseColWidth="10" defaultColWidth="11.44140625" defaultRowHeight="13.2" x14ac:dyDescent="0.25"/>
  <cols>
    <col min="1" max="1" width="1.5546875" style="6" customWidth="1"/>
    <col min="2" max="2" width="16.44140625" style="6" customWidth="1"/>
    <col min="3" max="6" width="10.44140625" style="6" customWidth="1"/>
    <col min="7" max="7" width="11.44140625" style="6" bestFit="1" customWidth="1"/>
    <col min="8" max="8" width="10.44140625" style="6" customWidth="1"/>
    <col min="9" max="16384" width="11.44140625" style="6"/>
  </cols>
  <sheetData>
    <row r="1" spans="1:9" x14ac:dyDescent="0.25">
      <c r="A1" s="600" t="s">
        <v>139</v>
      </c>
      <c r="B1" s="600"/>
      <c r="C1" s="600"/>
      <c r="D1" s="600"/>
      <c r="E1" s="600"/>
      <c r="F1" s="600"/>
      <c r="G1" s="600"/>
      <c r="H1" s="600"/>
    </row>
    <row r="2" spans="1:9" x14ac:dyDescent="0.25">
      <c r="A2" s="3"/>
      <c r="B2" s="125"/>
      <c r="C2" s="3"/>
      <c r="D2" s="3"/>
      <c r="E2" s="3"/>
      <c r="F2" s="3"/>
    </row>
    <row r="4" spans="1:9" ht="13.8" x14ac:dyDescent="0.25">
      <c r="A4" s="601" t="s">
        <v>140</v>
      </c>
      <c r="B4" s="601"/>
      <c r="C4" s="601"/>
      <c r="D4" s="601"/>
      <c r="E4" s="601"/>
      <c r="F4" s="601"/>
      <c r="G4" s="601"/>
    </row>
    <row r="5" spans="1:9" ht="13.8" x14ac:dyDescent="0.25">
      <c r="A5" s="601" t="s">
        <v>141</v>
      </c>
      <c r="B5" s="601"/>
      <c r="C5" s="601"/>
      <c r="D5" s="601"/>
      <c r="E5" s="601"/>
      <c r="F5" s="601"/>
      <c r="G5" s="601"/>
    </row>
    <row r="6" spans="1:9" ht="12.75" customHeight="1" thickBot="1" x14ac:dyDescent="0.3">
      <c r="A6" s="94"/>
      <c r="B6" s="94"/>
      <c r="C6" s="94"/>
      <c r="D6" s="94"/>
      <c r="E6" s="94"/>
      <c r="F6" s="94"/>
      <c r="G6" s="94"/>
    </row>
    <row r="7" spans="1:9" ht="24" customHeight="1" x14ac:dyDescent="0.25">
      <c r="A7" s="577" t="s">
        <v>50</v>
      </c>
      <c r="B7" s="602"/>
      <c r="C7" s="126" t="s">
        <v>5</v>
      </c>
      <c r="D7" s="127"/>
      <c r="E7" s="128" t="s">
        <v>142</v>
      </c>
      <c r="F7" s="128"/>
      <c r="G7" s="128"/>
      <c r="H7" s="128"/>
    </row>
    <row r="8" spans="1:9" ht="50.25" customHeight="1" x14ac:dyDescent="0.25">
      <c r="A8" s="603"/>
      <c r="B8" s="604"/>
      <c r="C8" s="129">
        <v>2022</v>
      </c>
      <c r="D8" s="129">
        <v>2023</v>
      </c>
      <c r="E8" s="130" t="s">
        <v>9</v>
      </c>
      <c r="F8" s="131" t="s">
        <v>10</v>
      </c>
      <c r="G8" s="131" t="s">
        <v>11</v>
      </c>
      <c r="H8" s="132" t="s">
        <v>143</v>
      </c>
    </row>
    <row r="9" spans="1:9" ht="15" customHeight="1" thickBot="1" x14ac:dyDescent="0.3">
      <c r="A9" s="605"/>
      <c r="B9" s="606"/>
      <c r="C9" s="607" t="s">
        <v>14</v>
      </c>
      <c r="D9" s="608"/>
      <c r="E9" s="608"/>
      <c r="F9" s="608"/>
      <c r="G9" s="608"/>
      <c r="H9" s="608"/>
    </row>
    <row r="10" spans="1:9" ht="20.100000000000001" customHeight="1" x14ac:dyDescent="0.25">
      <c r="A10" s="133" t="s">
        <v>57</v>
      </c>
      <c r="B10" s="134"/>
      <c r="C10" s="135">
        <v>270989</v>
      </c>
      <c r="D10" s="135">
        <v>247973</v>
      </c>
      <c r="E10" s="136">
        <v>3348</v>
      </c>
      <c r="F10" s="135">
        <v>169866</v>
      </c>
      <c r="G10" s="137">
        <v>3089</v>
      </c>
      <c r="H10" s="135">
        <v>71669</v>
      </c>
    </row>
    <row r="11" spans="1:9" x14ac:dyDescent="0.25">
      <c r="A11" s="133" t="s">
        <v>58</v>
      </c>
      <c r="B11" s="134"/>
      <c r="C11" s="140" t="s">
        <v>36</v>
      </c>
      <c r="D11" s="140" t="s">
        <v>36</v>
      </c>
      <c r="E11" s="140" t="s">
        <v>36</v>
      </c>
      <c r="F11" s="140" t="s">
        <v>36</v>
      </c>
      <c r="G11" s="140" t="s">
        <v>36</v>
      </c>
      <c r="H11" s="140" t="s">
        <v>36</v>
      </c>
    </row>
    <row r="12" spans="1:9" x14ac:dyDescent="0.25">
      <c r="A12" s="133" t="s">
        <v>59</v>
      </c>
      <c r="B12" s="134"/>
      <c r="C12" s="135" t="s">
        <v>17</v>
      </c>
      <c r="D12" s="135" t="s">
        <v>17</v>
      </c>
      <c r="E12" s="136" t="s">
        <v>17</v>
      </c>
      <c r="F12" s="136" t="s">
        <v>17</v>
      </c>
      <c r="G12" s="137" t="s">
        <v>17</v>
      </c>
      <c r="H12" s="135" t="s">
        <v>17</v>
      </c>
      <c r="I12" s="138"/>
    </row>
    <row r="13" spans="1:9" x14ac:dyDescent="0.25">
      <c r="A13" s="133" t="s">
        <v>60</v>
      </c>
      <c r="B13" s="134"/>
      <c r="C13" s="140" t="s">
        <v>36</v>
      </c>
      <c r="D13" s="140" t="s">
        <v>36</v>
      </c>
      <c r="E13" s="140" t="s">
        <v>36</v>
      </c>
      <c r="F13" s="140" t="s">
        <v>36</v>
      </c>
      <c r="G13" s="140" t="s">
        <v>36</v>
      </c>
      <c r="H13" s="140" t="s">
        <v>36</v>
      </c>
      <c r="I13" s="138"/>
    </row>
    <row r="14" spans="1:9" x14ac:dyDescent="0.25">
      <c r="A14" s="133" t="s">
        <v>61</v>
      </c>
      <c r="B14" s="134"/>
      <c r="C14" s="135" t="s">
        <v>17</v>
      </c>
      <c r="D14" s="135" t="s">
        <v>17</v>
      </c>
      <c r="E14" s="136" t="s">
        <v>17</v>
      </c>
      <c r="F14" s="136" t="s">
        <v>17</v>
      </c>
      <c r="G14" s="137" t="s">
        <v>17</v>
      </c>
      <c r="H14" s="135" t="s">
        <v>17</v>
      </c>
      <c r="I14" s="138"/>
    </row>
    <row r="15" spans="1:9" ht="20.100000000000001" customHeight="1" x14ac:dyDescent="0.25">
      <c r="A15" s="133" t="s">
        <v>62</v>
      </c>
      <c r="B15" s="134"/>
      <c r="C15" s="135">
        <v>167646</v>
      </c>
      <c r="D15" s="135">
        <v>169244</v>
      </c>
      <c r="E15" s="136">
        <v>385</v>
      </c>
      <c r="F15" s="135">
        <v>140527</v>
      </c>
      <c r="G15" s="137" t="s">
        <v>17</v>
      </c>
      <c r="H15" s="135">
        <v>28332</v>
      </c>
    </row>
    <row r="16" spans="1:9" x14ac:dyDescent="0.25">
      <c r="A16" s="133" t="s">
        <v>63</v>
      </c>
      <c r="B16" s="134"/>
      <c r="C16" s="135">
        <v>277585</v>
      </c>
      <c r="D16" s="135">
        <v>268959</v>
      </c>
      <c r="E16" s="136">
        <v>17046</v>
      </c>
      <c r="F16" s="135">
        <v>204571</v>
      </c>
      <c r="G16" s="137">
        <v>2278</v>
      </c>
      <c r="H16" s="135">
        <v>45066</v>
      </c>
    </row>
    <row r="17" spans="1:8" x14ac:dyDescent="0.25">
      <c r="A17" s="133" t="s">
        <v>64</v>
      </c>
      <c r="B17" s="134"/>
      <c r="C17" s="135">
        <v>311561</v>
      </c>
      <c r="D17" s="135">
        <v>255265</v>
      </c>
      <c r="E17" s="136">
        <v>13912</v>
      </c>
      <c r="F17" s="135">
        <v>103815</v>
      </c>
      <c r="G17" s="137">
        <v>13883</v>
      </c>
      <c r="H17" s="135">
        <v>123655</v>
      </c>
    </row>
    <row r="18" spans="1:8" x14ac:dyDescent="0.25">
      <c r="A18" s="133" t="s">
        <v>65</v>
      </c>
      <c r="B18" s="134"/>
      <c r="C18" s="135">
        <v>151107</v>
      </c>
      <c r="D18" s="135">
        <v>213824</v>
      </c>
      <c r="E18" s="136">
        <v>2338</v>
      </c>
      <c r="F18" s="135">
        <v>58928</v>
      </c>
      <c r="G18" s="137" t="s">
        <v>17</v>
      </c>
      <c r="H18" s="135">
        <v>152560</v>
      </c>
    </row>
    <row r="19" spans="1:8" x14ac:dyDescent="0.25">
      <c r="A19" s="133" t="s">
        <v>66</v>
      </c>
      <c r="B19" s="134"/>
      <c r="C19" s="135">
        <v>76524</v>
      </c>
      <c r="D19" s="135">
        <v>58039</v>
      </c>
      <c r="E19" s="136">
        <v>1218</v>
      </c>
      <c r="F19" s="135">
        <v>42368</v>
      </c>
      <c r="G19" s="137">
        <v>88</v>
      </c>
      <c r="H19" s="135">
        <v>14366</v>
      </c>
    </row>
    <row r="20" spans="1:8" x14ac:dyDescent="0.25">
      <c r="A20" s="133" t="s">
        <v>67</v>
      </c>
      <c r="B20" s="134"/>
      <c r="C20" s="135">
        <v>197579</v>
      </c>
      <c r="D20" s="135">
        <v>188977</v>
      </c>
      <c r="E20" s="136">
        <v>442</v>
      </c>
      <c r="F20" s="135">
        <v>107888</v>
      </c>
      <c r="G20" s="137">
        <v>3907</v>
      </c>
      <c r="H20" s="135">
        <v>76740</v>
      </c>
    </row>
    <row r="21" spans="1:8" ht="20.100000000000001" customHeight="1" x14ac:dyDescent="0.25">
      <c r="A21" s="133" t="s">
        <v>68</v>
      </c>
      <c r="B21" s="134"/>
      <c r="C21" s="135">
        <v>237990</v>
      </c>
      <c r="D21" s="135">
        <v>236765</v>
      </c>
      <c r="E21" s="136">
        <v>13465</v>
      </c>
      <c r="F21" s="135">
        <v>81357</v>
      </c>
      <c r="G21" s="137">
        <v>15121</v>
      </c>
      <c r="H21" s="135">
        <v>126822</v>
      </c>
    </row>
    <row r="22" spans="1:8" x14ac:dyDescent="0.25">
      <c r="A22" s="133" t="s">
        <v>69</v>
      </c>
      <c r="B22" s="134"/>
      <c r="C22" s="135">
        <v>7483</v>
      </c>
      <c r="D22" s="135">
        <v>8174</v>
      </c>
      <c r="E22" s="136">
        <v>81</v>
      </c>
      <c r="F22" s="135">
        <v>1472</v>
      </c>
      <c r="G22" s="137" t="s">
        <v>17</v>
      </c>
      <c r="H22" s="135">
        <v>6621</v>
      </c>
    </row>
    <row r="23" spans="1:8" x14ac:dyDescent="0.25">
      <c r="A23" s="133" t="s">
        <v>70</v>
      </c>
      <c r="B23" s="134"/>
      <c r="C23" s="135">
        <v>78730</v>
      </c>
      <c r="D23" s="135">
        <v>87241</v>
      </c>
      <c r="E23" s="136">
        <v>674</v>
      </c>
      <c r="F23" s="135">
        <v>22957</v>
      </c>
      <c r="G23" s="137">
        <v>393</v>
      </c>
      <c r="H23" s="135">
        <v>63217</v>
      </c>
    </row>
    <row r="24" spans="1:8" x14ac:dyDescent="0.25">
      <c r="A24" s="133" t="s">
        <v>71</v>
      </c>
      <c r="B24" s="134"/>
      <c r="C24" s="135">
        <v>76635</v>
      </c>
      <c r="D24" s="135">
        <v>72798</v>
      </c>
      <c r="E24" s="136">
        <v>10143</v>
      </c>
      <c r="F24" s="135">
        <v>47991</v>
      </c>
      <c r="G24" s="137">
        <v>8782</v>
      </c>
      <c r="H24" s="135">
        <v>5882</v>
      </c>
    </row>
    <row r="25" spans="1:8" x14ac:dyDescent="0.25">
      <c r="A25" s="133" t="s">
        <v>72</v>
      </c>
      <c r="B25" s="134"/>
      <c r="C25" s="135">
        <v>44044</v>
      </c>
      <c r="D25" s="135">
        <v>40173</v>
      </c>
      <c r="E25" s="136">
        <v>2047</v>
      </c>
      <c r="F25" s="135">
        <v>18551</v>
      </c>
      <c r="G25" s="137" t="s">
        <v>17</v>
      </c>
      <c r="H25" s="135">
        <v>19574</v>
      </c>
    </row>
    <row r="26" spans="1:8" x14ac:dyDescent="0.25">
      <c r="A26" s="133" t="s">
        <v>73</v>
      </c>
      <c r="B26" s="134"/>
      <c r="C26" s="135">
        <v>41981</v>
      </c>
      <c r="D26" s="135">
        <v>37188</v>
      </c>
      <c r="E26" s="136">
        <v>1</v>
      </c>
      <c r="F26" s="135">
        <v>22988</v>
      </c>
      <c r="G26" s="137" t="s">
        <v>17</v>
      </c>
      <c r="H26" s="135">
        <v>14199</v>
      </c>
    </row>
    <row r="27" spans="1:8" ht="20.100000000000001" customHeight="1" x14ac:dyDescent="0.25">
      <c r="A27" s="133" t="s">
        <v>74</v>
      </c>
      <c r="B27" s="134"/>
      <c r="C27" s="135">
        <v>184041</v>
      </c>
      <c r="D27" s="135">
        <v>175004</v>
      </c>
      <c r="E27" s="136">
        <v>19465</v>
      </c>
      <c r="F27" s="135">
        <v>121319</v>
      </c>
      <c r="G27" s="139">
        <v>4450</v>
      </c>
      <c r="H27" s="140">
        <v>29772</v>
      </c>
    </row>
    <row r="28" spans="1:8" x14ac:dyDescent="0.25">
      <c r="A28" s="133" t="s">
        <v>75</v>
      </c>
      <c r="B28" s="134"/>
      <c r="C28" s="135">
        <v>151131</v>
      </c>
      <c r="D28" s="135">
        <v>141900</v>
      </c>
      <c r="E28" s="136">
        <v>9491</v>
      </c>
      <c r="F28" s="135">
        <v>36653</v>
      </c>
      <c r="G28" s="137" t="s">
        <v>17</v>
      </c>
      <c r="H28" s="135">
        <v>95758</v>
      </c>
    </row>
    <row r="29" spans="1:8" x14ac:dyDescent="0.25">
      <c r="A29" s="133" t="s">
        <v>76</v>
      </c>
      <c r="B29" s="134"/>
      <c r="C29" s="135">
        <v>231745</v>
      </c>
      <c r="D29" s="135">
        <v>239476</v>
      </c>
      <c r="E29" s="136">
        <v>24297</v>
      </c>
      <c r="F29" s="135">
        <v>85126</v>
      </c>
      <c r="G29" s="137">
        <v>1227</v>
      </c>
      <c r="H29" s="135">
        <v>128827</v>
      </c>
    </row>
    <row r="30" spans="1:8" x14ac:dyDescent="0.25">
      <c r="A30" s="133" t="s">
        <v>77</v>
      </c>
      <c r="B30" s="134"/>
      <c r="C30" s="135">
        <v>445515</v>
      </c>
      <c r="D30" s="135">
        <v>460679</v>
      </c>
      <c r="E30" s="136">
        <v>38337</v>
      </c>
      <c r="F30" s="135">
        <v>319227</v>
      </c>
      <c r="G30" s="137">
        <v>3090</v>
      </c>
      <c r="H30" s="135">
        <v>100026</v>
      </c>
    </row>
    <row r="31" spans="1:8" x14ac:dyDescent="0.25">
      <c r="A31" s="133" t="s">
        <v>78</v>
      </c>
      <c r="B31" s="134"/>
      <c r="C31" s="135">
        <v>241941</v>
      </c>
      <c r="D31" s="135">
        <v>239098</v>
      </c>
      <c r="E31" s="136">
        <v>9900</v>
      </c>
      <c r="F31" s="135">
        <v>175208</v>
      </c>
      <c r="G31" s="137">
        <v>16</v>
      </c>
      <c r="H31" s="135">
        <v>53973</v>
      </c>
    </row>
    <row r="32" spans="1:8" s="144" customFormat="1" ht="25.5" customHeight="1" x14ac:dyDescent="0.25">
      <c r="A32" s="141" t="s">
        <v>53</v>
      </c>
      <c r="B32" s="123"/>
      <c r="C32" s="142">
        <v>3255625</v>
      </c>
      <c r="D32" s="142">
        <v>3204755</v>
      </c>
      <c r="E32" s="142">
        <v>166602</v>
      </c>
      <c r="F32" s="142">
        <v>1814222</v>
      </c>
      <c r="G32" s="143">
        <v>63290</v>
      </c>
      <c r="H32" s="142">
        <v>1160642</v>
      </c>
    </row>
    <row r="33" spans="1:8" x14ac:dyDescent="0.25">
      <c r="A33" s="8"/>
      <c r="B33" s="134" t="s">
        <v>8</v>
      </c>
      <c r="C33" s="135"/>
      <c r="D33" s="135"/>
      <c r="E33" s="135"/>
      <c r="F33" s="135"/>
      <c r="G33" s="139"/>
      <c r="H33" s="135"/>
    </row>
    <row r="34" spans="1:8" s="8" customFormat="1" x14ac:dyDescent="0.25">
      <c r="B34" s="134" t="s">
        <v>144</v>
      </c>
      <c r="C34" s="135">
        <v>332389</v>
      </c>
      <c r="D34" s="135">
        <v>311952</v>
      </c>
      <c r="E34" s="135">
        <v>3362</v>
      </c>
      <c r="F34" s="135">
        <v>223278</v>
      </c>
      <c r="G34" s="137">
        <v>10058</v>
      </c>
      <c r="H34" s="135">
        <v>75254</v>
      </c>
    </row>
    <row r="35" spans="1:8" s="8" customFormat="1" x14ac:dyDescent="0.25">
      <c r="B35" s="134" t="s">
        <v>145</v>
      </c>
      <c r="C35" s="135">
        <v>2923238</v>
      </c>
      <c r="D35" s="135">
        <v>2892804</v>
      </c>
      <c r="E35" s="136">
        <v>163242</v>
      </c>
      <c r="F35" s="135">
        <v>1590946</v>
      </c>
      <c r="G35" s="137">
        <v>53235</v>
      </c>
      <c r="H35" s="135">
        <v>1085390</v>
      </c>
    </row>
    <row r="36" spans="1:8" x14ac:dyDescent="0.25">
      <c r="A36" s="67"/>
      <c r="B36" s="138"/>
      <c r="C36" s="138"/>
      <c r="D36" s="145"/>
      <c r="E36" s="145"/>
      <c r="F36" s="145"/>
      <c r="G36" s="145"/>
      <c r="H36" s="146"/>
    </row>
    <row r="37" spans="1:8" x14ac:dyDescent="0.25">
      <c r="A37" s="66" t="s">
        <v>146</v>
      </c>
      <c r="B37" s="138"/>
      <c r="C37" s="138"/>
      <c r="D37" s="485"/>
      <c r="E37" s="485"/>
      <c r="F37" s="485"/>
      <c r="G37" s="147"/>
    </row>
    <row r="38" spans="1:8" x14ac:dyDescent="0.25">
      <c r="A38" s="26"/>
      <c r="B38" s="138"/>
      <c r="C38" s="138"/>
    </row>
  </sheetData>
  <mergeCells count="5">
    <mergeCell ref="A1:H1"/>
    <mergeCell ref="A4:G4"/>
    <mergeCell ref="A5:G5"/>
    <mergeCell ref="A7:B9"/>
    <mergeCell ref="C9:H9"/>
  </mergeCells>
  <conditionalFormatting sqref="D10:H10 D35:H35 D12:F12 H12 H14:H31 D14:F31">
    <cfRule type="cellIs" dxfId="3" priority="4" operator="equal">
      <formula>0</formula>
    </cfRule>
  </conditionalFormatting>
  <conditionalFormatting sqref="G34 G12 G14:G31">
    <cfRule type="cellIs" dxfId="2" priority="3" operator="equal">
      <formula>0</formula>
    </cfRule>
  </conditionalFormatting>
  <conditionalFormatting sqref="G32">
    <cfRule type="cellIs" dxfId="1" priority="2" operator="equal">
      <formula>0</formula>
    </cfRule>
  </conditionalFormatting>
  <conditionalFormatting sqref="C10 C35 C12 C14:C31">
    <cfRule type="cellIs" dxfId="0" priority="1" operator="equal">
      <formula>0</formula>
    </cfRule>
  </conditionalFormatting>
  <printOptions horizontalCentered="1"/>
  <pageMargins left="0.39370078740157483" right="0.39370078740157483" top="0.59055118110236227" bottom="0.59055118110236227" header="0.51181102362204722" footer="0.51181102362204722"/>
  <pageSetup paperSize="9" firstPageNumber="2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21</vt:i4>
      </vt:variant>
      <vt:variant>
        <vt:lpstr>Diagramme</vt:lpstr>
      </vt:variant>
      <vt:variant>
        <vt:i4>1</vt:i4>
      </vt:variant>
      <vt:variant>
        <vt:lpstr>Benannte Bereiche</vt:lpstr>
      </vt:variant>
      <vt:variant>
        <vt:i4>8</vt:i4>
      </vt:variant>
    </vt:vector>
  </HeadingPairs>
  <TitlesOfParts>
    <vt:vector size="30" baseType="lpstr">
      <vt:lpstr>Impressum</vt:lpstr>
      <vt:lpstr>Zeichenerklärung</vt:lpstr>
      <vt:lpstr>Inhalt1</vt:lpstr>
      <vt:lpstr>Inhalt2</vt:lpstr>
      <vt:lpstr>Vorbemerkung</vt:lpstr>
      <vt:lpstr>Tab1</vt:lpstr>
      <vt:lpstr>Tab2</vt:lpstr>
      <vt:lpstr>Tab3</vt:lpstr>
      <vt:lpstr>Tab4</vt:lpstr>
      <vt:lpstr>Tab5</vt:lpstr>
      <vt:lpstr>Tab6+7</vt:lpstr>
      <vt:lpstr>Tab8</vt:lpstr>
      <vt:lpstr>Tab9+10+11</vt:lpstr>
      <vt:lpstr>Tab12</vt:lpstr>
      <vt:lpstr>Tab13</vt:lpstr>
      <vt:lpstr>Tab14</vt:lpstr>
      <vt:lpstr>Tab15</vt:lpstr>
      <vt:lpstr>Tab16</vt:lpstr>
      <vt:lpstr>Tab17</vt:lpstr>
      <vt:lpstr>Tab18+19</vt:lpstr>
      <vt:lpstr>ANHANG_Abfallkatalog</vt:lpstr>
      <vt:lpstr>Grafik1+2</vt:lpstr>
      <vt:lpstr>'Tab1'!Druckbereich</vt:lpstr>
      <vt:lpstr>'Tab12'!Druckbereich</vt:lpstr>
      <vt:lpstr>'Tab14'!Druckbereich</vt:lpstr>
      <vt:lpstr>'Tab15'!Druckbereich</vt:lpstr>
      <vt:lpstr>'Tab16'!Druckbereich</vt:lpstr>
      <vt:lpstr>'Tab17'!Druckbereich</vt:lpstr>
      <vt:lpstr>'Tab4'!Druckbereich</vt:lpstr>
      <vt:lpstr>Vorbemerkung!Druckbereich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Heinze, Annett</dc:creator>
  <cp:lastModifiedBy>TLS Jakobi, Christina</cp:lastModifiedBy>
  <dcterms:created xsi:type="dcterms:W3CDTF">2025-07-14T12:34:15Z</dcterms:created>
  <dcterms:modified xsi:type="dcterms:W3CDTF">2025-08-11T09:25:08Z</dcterms:modified>
</cp:coreProperties>
</file>