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Veroeffentlichungen\Veröffentlichungsverz2024\Kap2B - Bildung Kultur Wahlen\Kap 2 B I\"/>
    </mc:Choice>
  </mc:AlternateContent>
  <bookViews>
    <workbookView xWindow="-120" yWindow="-120" windowWidth="29040" windowHeight="17520" tabRatio="812"/>
  </bookViews>
  <sheets>
    <sheet name="IMPRESSUM" sheetId="128" r:id="rId1"/>
    <sheet name="ZEICHENERKL" sheetId="127" r:id="rId2"/>
    <sheet name="INHALTSVERZ" sheetId="4" r:id="rId3"/>
    <sheet name="VORBEMERK" sheetId="120" r:id="rId4"/>
    <sheet name="S5" sheetId="53" r:id="rId5"/>
    <sheet name="TAB1.01" sheetId="7" r:id="rId6"/>
    <sheet name="TAB1.02" sheetId="63" r:id="rId7"/>
    <sheet name="TAB1.03+04" sheetId="70" r:id="rId8"/>
    <sheet name="TAB1.05+06" sheetId="71" r:id="rId9"/>
    <sheet name="TAB1.07+08" sheetId="74" r:id="rId10"/>
    <sheet name="TAB1.09" sheetId="66" r:id="rId11"/>
    <sheet name="TAB1.10" sheetId="111" r:id="rId12"/>
    <sheet name="TAB1.11" sheetId="5" r:id="rId13"/>
    <sheet name="TAB1.12" sheetId="6" r:id="rId14"/>
    <sheet name="S22" sheetId="62" r:id="rId15"/>
    <sheet name="S23" sheetId="57" r:id="rId16"/>
    <sheet name="TAB2.01+02" sheetId="77" r:id="rId17"/>
    <sheet name="TAB2.03" sheetId="109" r:id="rId18"/>
    <sheet name="TAB2.04+05" sheetId="121" r:id="rId19"/>
    <sheet name="TAB2.06" sheetId="122" r:id="rId20"/>
    <sheet name="S28" sheetId="123" r:id="rId21"/>
    <sheet name="S29" sheetId="56" r:id="rId22"/>
    <sheet name="TAB3.01" sheetId="29" r:id="rId23"/>
    <sheet name="TAB3.02" sheetId="30" r:id="rId24"/>
    <sheet name="TAB3.04" sheetId="78" r:id="rId25"/>
    <sheet name="TAB3.05" sheetId="67" r:id="rId26"/>
    <sheet name="TAB3.06" sheetId="68" r:id="rId27"/>
    <sheet name="S39" sheetId="61" r:id="rId28"/>
    <sheet name="TAB4.01" sheetId="84" r:id="rId29"/>
    <sheet name="TAB4.02" sheetId="85" r:id="rId30"/>
    <sheet name="TAB4.03" sheetId="86" r:id="rId31"/>
    <sheet name="TAB4.04" sheetId="87" r:id="rId32"/>
    <sheet name="TAB4.05" sheetId="88" r:id="rId33"/>
    <sheet name="TAB4.06" sheetId="89" r:id="rId34"/>
    <sheet name="TAB4.07" sheetId="90" r:id="rId35"/>
    <sheet name="TAB4.08" sheetId="91" r:id="rId36"/>
    <sheet name="TAB4.09" sheetId="92" r:id="rId37"/>
    <sheet name="TAB4.10" sheetId="93" r:id="rId38"/>
    <sheet name="TAB4.11+12" sheetId="126" r:id="rId39"/>
    <sheet name="TAB4.13+14" sheetId="96" r:id="rId40"/>
    <sheet name="TAB4.15" sheetId="125" r:id="rId41"/>
    <sheet name="TAB4.16" sheetId="99" r:id="rId42"/>
    <sheet name="TAB4.17" sheetId="100" r:id="rId43"/>
    <sheet name="TAB4.18" sheetId="101" r:id="rId44"/>
    <sheet name="TAB4.19" sheetId="102" r:id="rId45"/>
    <sheet name="TAB4.20" sheetId="103" r:id="rId46"/>
  </sheets>
  <definedNames>
    <definedName name="_xlnm.Print_Area" localSheetId="24">'TAB3.04'!$A$1:$Q$34</definedName>
    <definedName name="_xlnm.Print_Area" localSheetId="25">'TAB3.05'!$A$1:$S$36</definedName>
    <definedName name="_xlnm.Print_Area" localSheetId="28">'TAB4.01'!$A$1:$X$47</definedName>
    <definedName name="_xlnm.Print_Area" localSheetId="29">'TAB4.02'!$A$1:$X$51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09" l="1"/>
  <c r="D20" i="109"/>
  <c r="E20" i="109"/>
  <c r="F20" i="109"/>
  <c r="G20" i="109"/>
</calcChain>
</file>

<file path=xl/sharedStrings.xml><?xml version="1.0" encoding="utf-8"?>
<sst xmlns="http://schemas.openxmlformats.org/spreadsheetml/2006/main" count="2596" uniqueCount="612">
  <si>
    <t>Vorbemerkungen</t>
  </si>
  <si>
    <t>Begriffliche Erläuterung</t>
  </si>
  <si>
    <t>Schulen insgesamt</t>
  </si>
  <si>
    <t>Grundschule</t>
  </si>
  <si>
    <t>Regelschule</t>
  </si>
  <si>
    <t>Gymnasium</t>
  </si>
  <si>
    <t>Gesamtschule</t>
  </si>
  <si>
    <t>Kolleg</t>
  </si>
  <si>
    <t>Abkürzungen</t>
  </si>
  <si>
    <t>Inhaltsverzeichnis</t>
  </si>
  <si>
    <t>Seite</t>
  </si>
  <si>
    <t>Tabellen</t>
  </si>
  <si>
    <t>1.</t>
  </si>
  <si>
    <t>Schulen, Klassen und Schüler nach Schularten</t>
  </si>
  <si>
    <t>2.</t>
  </si>
  <si>
    <t>3.</t>
  </si>
  <si>
    <t>4.</t>
  </si>
  <si>
    <t>5.</t>
  </si>
  <si>
    <t>Schüler je Klasse nach Schularten</t>
  </si>
  <si>
    <t>6.</t>
  </si>
  <si>
    <t>7.</t>
  </si>
  <si>
    <t>8.</t>
  </si>
  <si>
    <t>9.</t>
  </si>
  <si>
    <t>10.</t>
  </si>
  <si>
    <t>Ausgewählte Übersichten nach Schuljahren</t>
  </si>
  <si>
    <t>Einschulungen und Nichteinschulungen nach Trägern</t>
  </si>
  <si>
    <t>Übertritt aus der Grundschule in den gymnasialen Bildungsgang</t>
  </si>
  <si>
    <t>Schüler in Klassenstufe 8 an Schulen insgesamt nach Schularten</t>
  </si>
  <si>
    <t>Absolventen/Abgänger aus Schulen insgesamt nach Abschlussarten</t>
  </si>
  <si>
    <t>Klassen und Schüler an Schulen insgesamt nach Schularten und Klassenstufen</t>
  </si>
  <si>
    <t>Klassen und Schüler an staatlichen Schulen nach Schularten und Klassenstufen</t>
  </si>
  <si>
    <t>Schüler an Förderschulen insgesamt nach sonderpädagogischem Förderbedarf</t>
  </si>
  <si>
    <t>Schüler an Grundschulen insgesamt nach Klassenstufen</t>
  </si>
  <si>
    <t>Schüler an staatlichen Grundschulen nach Klassenstufen</t>
  </si>
  <si>
    <t>Schüler an Regelschulen insgesamt nach Klassenstufen</t>
  </si>
  <si>
    <t>Schüler an staatlichen Regelschulen nach Klassenstufen</t>
  </si>
  <si>
    <t>Schüler an staatlichen Gymnasien nach Klassenstufen</t>
  </si>
  <si>
    <t>Schüler an Förderschulen insgesamt nach Bildungsgang</t>
  </si>
  <si>
    <t>Schüler an staatlichen Förderschulen nach Bildungsgang</t>
  </si>
  <si>
    <t>11.</t>
  </si>
  <si>
    <t>Schüler an Förderschulen insgesamt nach Klassenstufen</t>
  </si>
  <si>
    <t>12.</t>
  </si>
  <si>
    <t>Schüler an staatlichen Förderschulen nach Klassenstufen</t>
  </si>
  <si>
    <t>13.</t>
  </si>
  <si>
    <t>14.</t>
  </si>
  <si>
    <t>15.</t>
  </si>
  <si>
    <t>16.</t>
  </si>
  <si>
    <t>Schüler an staatlichen Förderschulen nach sonderpädagogischem Förderbedarf</t>
  </si>
  <si>
    <t>17.</t>
  </si>
  <si>
    <t xml:space="preserve">nach Abschlussarten </t>
  </si>
  <si>
    <t>18.</t>
  </si>
  <si>
    <t>nach Abschlussarten</t>
  </si>
  <si>
    <t>Land der</t>
  </si>
  <si>
    <t>Schuljahr</t>
  </si>
  <si>
    <t>Europa</t>
  </si>
  <si>
    <t xml:space="preserve">  Albanien</t>
  </si>
  <si>
    <t xml:space="preserve">  Bosnien und Herzegowina</t>
  </si>
  <si>
    <t xml:space="preserve">  Bulgarien</t>
  </si>
  <si>
    <t xml:space="preserve">  Kroatien</t>
  </si>
  <si>
    <t xml:space="preserve">  Griechenland</t>
  </si>
  <si>
    <t xml:space="preserve">  Italien</t>
  </si>
  <si>
    <t xml:space="preserve">  Litauen</t>
  </si>
  <si>
    <t xml:space="preserve">  Niederlande</t>
  </si>
  <si>
    <t xml:space="preserve">  Polen</t>
  </si>
  <si>
    <t xml:space="preserve">  Rumänien</t>
  </si>
  <si>
    <t xml:space="preserve">  Slowakei</t>
  </si>
  <si>
    <t xml:space="preserve">  Türkei</t>
  </si>
  <si>
    <t xml:space="preserve">  Ungarn</t>
  </si>
  <si>
    <t xml:space="preserve">  Ukraine</t>
  </si>
  <si>
    <t xml:space="preserve">  Übriges Europa</t>
  </si>
  <si>
    <t>Afrika</t>
  </si>
  <si>
    <t xml:space="preserve">  Algerien</t>
  </si>
  <si>
    <t xml:space="preserve">  Übriges Afrika</t>
  </si>
  <si>
    <t>Amerika</t>
  </si>
  <si>
    <t xml:space="preserve">  Übriges Amerika</t>
  </si>
  <si>
    <t>Asien</t>
  </si>
  <si>
    <t xml:space="preserve">  Armenien</t>
  </si>
  <si>
    <t xml:space="preserve">  Aserbaidschan</t>
  </si>
  <si>
    <t xml:space="preserve">  Vietnam</t>
  </si>
  <si>
    <t xml:space="preserve">  Kasachstan</t>
  </si>
  <si>
    <t xml:space="preserve">  Libanon</t>
  </si>
  <si>
    <t xml:space="preserve">  Übriges Asien</t>
  </si>
  <si>
    <t>Insgesamt</t>
  </si>
  <si>
    <t xml:space="preserve">  Lettland</t>
  </si>
  <si>
    <t xml:space="preserve">  Irak</t>
  </si>
  <si>
    <t xml:space="preserve">  Pakistan</t>
  </si>
  <si>
    <t xml:space="preserve"> 1. Schulen, Klassen und Schüler nach Schularten</t>
  </si>
  <si>
    <t>Davon</t>
  </si>
  <si>
    <t>Träger</t>
  </si>
  <si>
    <t>Schule</t>
  </si>
  <si>
    <t>Schulen</t>
  </si>
  <si>
    <t xml:space="preserve">  Insgesamt</t>
  </si>
  <si>
    <t xml:space="preserve">    staatl. Träger</t>
  </si>
  <si>
    <t xml:space="preserve">    freier  Träger</t>
  </si>
  <si>
    <t>Klassen</t>
  </si>
  <si>
    <t>Schüler</t>
  </si>
  <si>
    <t>Lfd.
Nr.</t>
  </si>
  <si>
    <t>Förderschule</t>
  </si>
  <si>
    <t>Einschulungen</t>
  </si>
  <si>
    <t>davon</t>
  </si>
  <si>
    <t>Ins-</t>
  </si>
  <si>
    <t>gesamt</t>
  </si>
  <si>
    <t>vorfristig</t>
  </si>
  <si>
    <t>fristgemäß</t>
  </si>
  <si>
    <t>verspätet</t>
  </si>
  <si>
    <t xml:space="preserve"> Insgesamt</t>
  </si>
  <si>
    <t xml:space="preserve">  staatl.Träger</t>
  </si>
  <si>
    <t xml:space="preserve">  freier Träger</t>
  </si>
  <si>
    <t>insgesamt</t>
  </si>
  <si>
    <t>__________</t>
  </si>
  <si>
    <t xml:space="preserve">Schüler in der
Klassenstufe 4 </t>
  </si>
  <si>
    <t>Übertritt in den gymnasialen Bildungsgang
Klassenstufe 5</t>
  </si>
  <si>
    <t>Übertrittsquote
in Prozent</t>
  </si>
  <si>
    <t>Unberücksichtigt sind alle Förderschulen.</t>
  </si>
  <si>
    <t>Außerdem bleiben unberücksichtigt:</t>
  </si>
  <si>
    <t>absolut</t>
  </si>
  <si>
    <t>Anteil an Schülern in Klassenstufe 8 insgesamt in Prozent</t>
  </si>
  <si>
    <t>*) ohne Nichtschüler (Externe)</t>
  </si>
  <si>
    <t>1. Klassen und Schüler an Schulen</t>
  </si>
  <si>
    <t>insgesamt nach Schularten und Klassenstufen</t>
  </si>
  <si>
    <t>Klassenstufe</t>
  </si>
  <si>
    <t xml:space="preserve">  Klassenstufe 3</t>
  </si>
  <si>
    <t xml:space="preserve">  Klassenstufe 4</t>
  </si>
  <si>
    <t xml:space="preserve">  Klassenstufe 5</t>
  </si>
  <si>
    <t xml:space="preserve">  Klassenstufe 6</t>
  </si>
  <si>
    <t xml:space="preserve">     Unterstufe</t>
  </si>
  <si>
    <t xml:space="preserve">     Mittelstufe</t>
  </si>
  <si>
    <t xml:space="preserve">     Oberstufe</t>
  </si>
  <si>
    <t xml:space="preserve">     Werkstufe</t>
  </si>
  <si>
    <t xml:space="preserve">     Schulstufenübergreifender Unterricht</t>
  </si>
  <si>
    <t xml:space="preserve">  Klassenstufenübergreifender Unterricht</t>
  </si>
  <si>
    <t xml:space="preserve"> 2. Klassen und Schüler an staatlichen</t>
  </si>
  <si>
    <t>Schulen nach Schularten und Klassenstufen</t>
  </si>
  <si>
    <t>1) einschließlich Praxisklassen für Hauptschüler</t>
  </si>
  <si>
    <t xml:space="preserve">Davon im Bildungsgang </t>
  </si>
  <si>
    <t>geistige
Entwicklung</t>
  </si>
  <si>
    <t>emotionale</t>
  </si>
  <si>
    <t>Lernen</t>
  </si>
  <si>
    <t>und soziale</t>
  </si>
  <si>
    <t>Sprache</t>
  </si>
  <si>
    <t>Hören</t>
  </si>
  <si>
    <t>Sehen</t>
  </si>
  <si>
    <t>Entwicklung</t>
  </si>
  <si>
    <t>Davon in der</t>
  </si>
  <si>
    <t xml:space="preserve">    Englisch</t>
  </si>
  <si>
    <t xml:space="preserve">    Französisch</t>
  </si>
  <si>
    <t xml:space="preserve">    Russisch</t>
  </si>
  <si>
    <t xml:space="preserve">    Italienisch</t>
  </si>
  <si>
    <t xml:space="preserve">    Arabisch</t>
  </si>
  <si>
    <t xml:space="preserve">    Latein</t>
  </si>
  <si>
    <t xml:space="preserve">    Spanisch</t>
  </si>
  <si>
    <t xml:space="preserve">    Griechisch</t>
  </si>
  <si>
    <t xml:space="preserve">    Chinesisch</t>
  </si>
  <si>
    <t xml:space="preserve">    Japanisch</t>
  </si>
  <si>
    <t>1. Schulen, Klassen und Schüler an</t>
  </si>
  <si>
    <t>2. Schulen, Klassen und Schüler an</t>
  </si>
  <si>
    <t>3. Schüler an Grundschulen</t>
  </si>
  <si>
    <t>insgesamt nach Klassenstufen</t>
  </si>
  <si>
    <t>weiblich</t>
  </si>
  <si>
    <t>zusammen</t>
  </si>
  <si>
    <t>5. Schüler an Regelschulen</t>
  </si>
  <si>
    <t>ins-</t>
  </si>
  <si>
    <t>weib-</t>
  </si>
  <si>
    <t>zu-</t>
  </si>
  <si>
    <t>lich</t>
  </si>
  <si>
    <t>sammen</t>
  </si>
  <si>
    <t>6. Schüler an staatlichen Regelschulen</t>
  </si>
  <si>
    <t>nach Klassenstufen</t>
  </si>
  <si>
    <t>7. Schüler an Gymnasien</t>
  </si>
  <si>
    <t>1) einschließlich genehmigte Klassen 11S und 11Sp</t>
  </si>
  <si>
    <t>8. Schüler an staatlichen Gymnasien</t>
  </si>
  <si>
    <t>9. Schüler an Förderschulen insgesamt nach Bildungsgang</t>
  </si>
  <si>
    <t>10. Schüler an staatlichen Förderschulen nach Bildungsgang</t>
  </si>
  <si>
    <t>Unterstufe</t>
  </si>
  <si>
    <t>Mittelstufe</t>
  </si>
  <si>
    <t>Oberstufe</t>
  </si>
  <si>
    <t>Werkstufe</t>
  </si>
  <si>
    <t>nach sonderpädagogischem Förderbedarf</t>
  </si>
  <si>
    <t xml:space="preserve"> </t>
  </si>
  <si>
    <t>Ins-
gesamt</t>
  </si>
  <si>
    <t>ohne
Abschluss</t>
  </si>
  <si>
    <t>Themenbezogene Übersichten nach Schuljahren und Trägern</t>
  </si>
  <si>
    <t>Ausländische Schüler an Schulen insgesamt nach Staatsangehörigkeit</t>
  </si>
  <si>
    <t>Ausländische Schüler an staatlichen Schulen nach Staatsangehörigkeit</t>
  </si>
  <si>
    <r>
      <t xml:space="preserve">1 </t>
    </r>
    <r>
      <rPr>
        <vertAlign val="superscript"/>
        <sz val="8"/>
        <rFont val="Arial"/>
        <family val="2"/>
      </rPr>
      <t>1)</t>
    </r>
  </si>
  <si>
    <r>
      <t xml:space="preserve">2 </t>
    </r>
    <r>
      <rPr>
        <vertAlign val="superscript"/>
        <sz val="8"/>
        <rFont val="Arial"/>
        <family val="2"/>
      </rPr>
      <t>2)</t>
    </r>
  </si>
  <si>
    <t>Schuleingangsphase</t>
  </si>
  <si>
    <t>Davon in der Klassenstufe</t>
  </si>
  <si>
    <r>
      <t xml:space="preserve">7 </t>
    </r>
    <r>
      <rPr>
        <b/>
        <vertAlign val="superscript"/>
        <sz val="8"/>
        <rFont val="Arial"/>
        <family val="2"/>
      </rPr>
      <t>1)</t>
    </r>
  </si>
  <si>
    <r>
      <t xml:space="preserve">8 </t>
    </r>
    <r>
      <rPr>
        <b/>
        <vertAlign val="superscript"/>
        <sz val="8"/>
        <rFont val="Arial"/>
        <family val="2"/>
      </rPr>
      <t>1)</t>
    </r>
  </si>
  <si>
    <r>
      <t xml:space="preserve">9 </t>
    </r>
    <r>
      <rPr>
        <b/>
        <vertAlign val="superscript"/>
        <sz val="8"/>
        <rFont val="Arial"/>
        <family val="2"/>
      </rPr>
      <t>2)</t>
    </r>
  </si>
  <si>
    <r>
      <t xml:space="preserve">10 </t>
    </r>
    <r>
      <rPr>
        <vertAlign val="superscript"/>
        <sz val="10"/>
        <rFont val="Arial"/>
        <family val="2"/>
      </rPr>
      <t>1)</t>
    </r>
  </si>
  <si>
    <r>
      <t xml:space="preserve">10 </t>
    </r>
    <r>
      <rPr>
        <vertAlign val="superscript"/>
        <sz val="8"/>
        <rFont val="Arial"/>
        <family val="2"/>
      </rPr>
      <t>1)</t>
    </r>
  </si>
  <si>
    <t>Schuleingangs-
phase</t>
  </si>
  <si>
    <t>in Klassenstufe</t>
  </si>
  <si>
    <t xml:space="preserve">  Klassenstufe 11 </t>
  </si>
  <si>
    <t xml:space="preserve">  Klassenstufe 12</t>
  </si>
  <si>
    <t xml:space="preserve">  Klassenstufe 13</t>
  </si>
  <si>
    <t xml:space="preserve">  Schuleingangsphase</t>
  </si>
  <si>
    <r>
      <t xml:space="preserve">     Klassenstufe 1 </t>
    </r>
    <r>
      <rPr>
        <vertAlign val="superscript"/>
        <sz val="8"/>
        <rFont val="Arial"/>
        <family val="2"/>
      </rPr>
      <t>1)</t>
    </r>
  </si>
  <si>
    <t xml:space="preserve">  Vorkurs, Semester 1 / 2</t>
  </si>
  <si>
    <t xml:space="preserve">  Semester 3 / 4</t>
  </si>
  <si>
    <t xml:space="preserve">  Semester 5 / 6</t>
  </si>
  <si>
    <r>
      <t xml:space="preserve">     Klassenstufe 2 </t>
    </r>
    <r>
      <rPr>
        <vertAlign val="superscript"/>
        <sz val="8"/>
        <rFont val="Arial"/>
        <family val="2"/>
      </rPr>
      <t>2)</t>
    </r>
  </si>
  <si>
    <r>
      <t xml:space="preserve">  Klassenstufe 7</t>
    </r>
    <r>
      <rPr>
        <vertAlign val="superscript"/>
        <sz val="8"/>
        <rFont val="Arial"/>
        <family val="2"/>
      </rPr>
      <t xml:space="preserve"> 3)</t>
    </r>
  </si>
  <si>
    <r>
      <t xml:space="preserve">  Klassenstufe 8 </t>
    </r>
    <r>
      <rPr>
        <vertAlign val="superscript"/>
        <sz val="8"/>
        <rFont val="Arial"/>
        <family val="2"/>
      </rPr>
      <t>3)</t>
    </r>
  </si>
  <si>
    <r>
      <t xml:space="preserve">  Klassenstufe 9 </t>
    </r>
    <r>
      <rPr>
        <vertAlign val="superscript"/>
        <sz val="8"/>
        <rFont val="Arial"/>
        <family val="2"/>
      </rPr>
      <t>4)</t>
    </r>
  </si>
  <si>
    <r>
      <t xml:space="preserve">  Klassenstufe 10</t>
    </r>
    <r>
      <rPr>
        <vertAlign val="superscript"/>
        <sz val="8"/>
        <rFont val="Arial"/>
        <family val="2"/>
      </rPr>
      <t xml:space="preserve"> 5)</t>
    </r>
  </si>
  <si>
    <t>3) einschließlich Praxisklassen für Hauptschüler</t>
  </si>
  <si>
    <t>ohne
Haupt-
schul-
abschluss</t>
  </si>
  <si>
    <t>mit
Haupt-
schul-
abschluss</t>
  </si>
  <si>
    <t>mit
Real-
schul-
abschluss</t>
  </si>
  <si>
    <t>Absolventen/Abgänger</t>
  </si>
  <si>
    <t>4. Schüler an staatlichen Grundschulen</t>
  </si>
  <si>
    <t>11S     gesonderte Klassenstufe für Schüler, die nach der 10. Klasse Regelschule in das Gymnasium gewechselt sind</t>
  </si>
  <si>
    <t>mit
allgemeiner
Hoch-
schulreife</t>
  </si>
  <si>
    <t xml:space="preserve">     davon</t>
  </si>
  <si>
    <t xml:space="preserve"> 2. Lehrer nach Schularten</t>
  </si>
  <si>
    <t>vollzeitbeschäftigte Lehrer in Personen</t>
  </si>
  <si>
    <t>teilzeitbeschäftigte Lehrer in Personen</t>
  </si>
  <si>
    <t xml:space="preserve"> 3. Vollzeitlehrereinheiten nach Schularten</t>
  </si>
  <si>
    <t>6. Wöchentlich erteilte Unterrichtsstunden nach Schularten</t>
  </si>
  <si>
    <t>9. Erzieher/Sonderpädagogische Fachkräfte nach Schularten</t>
  </si>
  <si>
    <t>Fachkräfte an staatlichen Schulen nach Schularten und Altersgruppen</t>
  </si>
  <si>
    <t>Alter</t>
  </si>
  <si>
    <t>von ... bis</t>
  </si>
  <si>
    <t>unter ... Jahren</t>
  </si>
  <si>
    <t>vollzeit- und teilzeitbeschäftigte Lehrer</t>
  </si>
  <si>
    <t xml:space="preserve">  unter 30</t>
  </si>
  <si>
    <t xml:space="preserve">  30 - 35</t>
  </si>
  <si>
    <t xml:space="preserve">  35 - 40</t>
  </si>
  <si>
    <t xml:space="preserve">  40 - 45</t>
  </si>
  <si>
    <t xml:space="preserve">  45 - 50</t>
  </si>
  <si>
    <t xml:space="preserve">  50 - 55</t>
  </si>
  <si>
    <t xml:space="preserve">  55 - 60</t>
  </si>
  <si>
    <t xml:space="preserve">  60 - 65</t>
  </si>
  <si>
    <t xml:space="preserve">  65 und älter</t>
  </si>
  <si>
    <t>vollzeit- und teilzeitbeschäftigte Erzieher/Sonderpädagogische Fachkräfte</t>
  </si>
  <si>
    <t>nach Schularten und Beschäftigungsumfang</t>
  </si>
  <si>
    <t xml:space="preserve">Basis der
Zuordnung/Rechnung </t>
  </si>
  <si>
    <t>Grund-
schule</t>
  </si>
  <si>
    <t>Regel-
schule</t>
  </si>
  <si>
    <t>Gym-
nasium</t>
  </si>
  <si>
    <t>Gesamt-
schule</t>
  </si>
  <si>
    <t>Förder-
schule</t>
  </si>
  <si>
    <t xml:space="preserve">  Zuordnung entsprechend</t>
  </si>
  <si>
    <t xml:space="preserve">    den vergüteten Stunden</t>
  </si>
  <si>
    <t xml:space="preserve">    den geleisteten Stunden</t>
  </si>
  <si>
    <t>vollzeitbeschäftigte und in Vollzeit umgerechnete teilzeitbeschäftigte Lehrer in Personen</t>
  </si>
  <si>
    <t xml:space="preserve">  Rechnung auf der Grundlage der</t>
  </si>
  <si>
    <t xml:space="preserve">    vergüteten Stunden</t>
  </si>
  <si>
    <t xml:space="preserve">    geleisteten Stunden</t>
  </si>
  <si>
    <t>vollzeitbeschäftigte Erzieher/Sonderpädagogische Fachkräfte in Personen</t>
  </si>
  <si>
    <t>vollzeitbeschäftigte und in Vollzeit umgerechnete teilzeitbeschäftigte Erzieher/Sonderpädagogische Fachkräfte in Personen</t>
  </si>
  <si>
    <t>Lehrer nach Schularten</t>
  </si>
  <si>
    <t>Vollzeitlehrereinheiten nach Schularten</t>
  </si>
  <si>
    <t>Schüler je Vollzeitlehrereinheit nach Schularten</t>
  </si>
  <si>
    <t>Wöchentlich erteilte Unterrichtsstunden nach Schularten</t>
  </si>
  <si>
    <t>Wöchentlich erteilte Unterrichtsstunden je Klasse nach Schularten</t>
  </si>
  <si>
    <t>Wöchentlich erteilte Unterrichtsstunden je Schüler nach Schularten</t>
  </si>
  <si>
    <t>Erzieher/Sonderpädagogische Fachkräfte nach Schularten</t>
  </si>
  <si>
    <t>Lehrer/Erzieher/Sonderpädagogische Fachkraft</t>
  </si>
  <si>
    <t>Vollzeitlehrereinheit</t>
  </si>
  <si>
    <r>
      <t xml:space="preserve">vollzeitbeschäftigte und in Vollzeit umgerechnete teilzeitbeschäftigte Lehrer </t>
    </r>
    <r>
      <rPr>
        <vertAlign val="superscript"/>
        <sz val="10"/>
        <rFont val="Arial"/>
        <family val="2"/>
      </rPr>
      <t xml:space="preserve"> </t>
    </r>
  </si>
  <si>
    <t xml:space="preserve"> 4. Schüler je Vollzeitlehrereinheit nach Schularten</t>
  </si>
  <si>
    <t xml:space="preserve"> 5. Schüler je Klasse nach Schularten</t>
  </si>
  <si>
    <t>7. Wöchentlich erteilte Unterrichtsstunden je Klasse nach Schularten</t>
  </si>
  <si>
    <t>8. Wöchentlich erteilte Unterrichtsstunden je Schüler nach Schularten</t>
  </si>
  <si>
    <t xml:space="preserve">  Brasilien</t>
  </si>
  <si>
    <t>teilzeitbeschäftigte Erzieher/Sonderpädagogische Fachkräfte in Personen</t>
  </si>
  <si>
    <t>mit Abschluss
im Bildungsgang zur</t>
  </si>
  <si>
    <t>indivi-
duellen
Lebensbe-
wältigung</t>
  </si>
  <si>
    <t>Lern-
förderung</t>
  </si>
  <si>
    <r>
      <t>vollzeitbeschäftigte und in Vollzeit umgerechnete teilzeitbeschäftigte Erzieher/Sonderpädagogische Fachkräfte</t>
    </r>
    <r>
      <rPr>
        <vertAlign val="superscript"/>
        <sz val="10"/>
        <rFont val="Arial"/>
        <family val="2"/>
      </rPr>
      <t xml:space="preserve"> </t>
    </r>
  </si>
  <si>
    <r>
      <t>vollzeit- und teilzeitbeschäftigte Lehrer</t>
    </r>
    <r>
      <rPr>
        <b/>
        <vertAlign val="superscript"/>
        <sz val="10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 xml:space="preserve"> </t>
    </r>
  </si>
  <si>
    <r>
      <t>vollzeit- und teilzeitbschäftigte Erzieher/Sonderpädagogische Fachkräfte</t>
    </r>
    <r>
      <rPr>
        <b/>
        <vertAlign val="superscript"/>
        <sz val="10"/>
        <rFont val="Arial"/>
        <family val="2"/>
      </rPr>
      <t xml:space="preserve"> </t>
    </r>
  </si>
  <si>
    <t>Wöchentlich
erteilte
Unterrichts-
stunden</t>
  </si>
  <si>
    <t>Wöchentlich erteilte
Unterrichtsstunden je</t>
  </si>
  <si>
    <t>Erzieher/Sonderpädagogische
Fachkräfte</t>
  </si>
  <si>
    <t>Lehrer</t>
  </si>
  <si>
    <t>Schüler je</t>
  </si>
  <si>
    <t>Vollzeitbe-</t>
  </si>
  <si>
    <t>Vollzeit-</t>
  </si>
  <si>
    <t>Vollzeit-
lehrer-
einheit</t>
  </si>
  <si>
    <t>Klasse</t>
  </si>
  <si>
    <t>Teilzeit-</t>
  </si>
  <si>
    <t>schäftigte und</t>
  </si>
  <si>
    <t>lehrer-</t>
  </si>
  <si>
    <t xml:space="preserve">schäftigte und </t>
  </si>
  <si>
    <t>beschäftigte</t>
  </si>
  <si>
    <t>in Vollzeit</t>
  </si>
  <si>
    <t>einheiten</t>
  </si>
  <si>
    <t>in</t>
  </si>
  <si>
    <t>umgerechnete</t>
  </si>
  <si>
    <t>Personen</t>
  </si>
  <si>
    <t xml:space="preserve">in Vollzeit </t>
  </si>
  <si>
    <t>12. Ausländische Schüler an staatlichen Schulen nach Staatsangehörigkeit</t>
  </si>
  <si>
    <t>11. Ausländische Schüler an Schulen insgesamt nach Staatsangehörigkeit</t>
  </si>
  <si>
    <t>zur
Lernförderung</t>
  </si>
  <si>
    <t xml:space="preserve">  Bildungsgang zur
    individuellen Lebensbewältigung</t>
  </si>
  <si>
    <t>zur individuellen 
Lebens-
bewältigung</t>
  </si>
  <si>
    <t>13. Schüler an Förderschulen insgesamt nach Schulstufen</t>
  </si>
  <si>
    <t>im Bildungsgang zur individuellen Lebensbewältigung</t>
  </si>
  <si>
    <t>14. Schüler an staatlichen Förderschulen nach Schulstufen</t>
  </si>
  <si>
    <t>zur individuellen Lebensbewältigung</t>
  </si>
  <si>
    <t>1) einschließlich Bildungsgang zur individuellen Lebensbewältigung</t>
  </si>
  <si>
    <t xml:space="preserve">1) 1. Schulbesuchsjahr der Schuleingangsphase </t>
  </si>
  <si>
    <t xml:space="preserve">2) 2. und 3. Schulbesuchsjahr der Schuleingangsphase </t>
  </si>
  <si>
    <t>1) 1. Schulbesuchsjahr der Schuleingangsphase</t>
  </si>
  <si>
    <t>2) 2. und 3. Schulbesuchsjahr der Schuleingangsphase</t>
  </si>
  <si>
    <t xml:space="preserve">  Serbien</t>
  </si>
  <si>
    <t xml:space="preserve">  Montenegro</t>
  </si>
  <si>
    <t>nach sonderpädagogischem Förderbedarf und Klassenstufen</t>
  </si>
  <si>
    <t>Davon Schüler im Förderschwerpunkt</t>
  </si>
  <si>
    <t>geistige
Ent-
wicklung</t>
  </si>
  <si>
    <t>körperliche
und moto-
rische Ent-
wicklung</t>
  </si>
  <si>
    <t>emotionale
und soziale
Ent-
wicklung</t>
  </si>
  <si>
    <t xml:space="preserve">  Klassenstufe 11</t>
  </si>
  <si>
    <t>Davon im Förderschwerpunkt</t>
  </si>
  <si>
    <t>körper-
liche und
moto-
rische
Ent-
wicklung</t>
  </si>
  <si>
    <t>emotio-
nale und
soziale
Ent-
wicklung</t>
  </si>
  <si>
    <t>19.</t>
  </si>
  <si>
    <t>20.</t>
  </si>
  <si>
    <t>Allgemeinbildende Schulen insgesamt</t>
  </si>
  <si>
    <t>Allgemeinbildende
Schule</t>
  </si>
  <si>
    <t>Allgemeinbildende</t>
  </si>
  <si>
    <t>Allgemein-
bildende
Schule</t>
  </si>
  <si>
    <t xml:space="preserve">nach sonderpädagogischem Förderbedarf </t>
  </si>
  <si>
    <t>Schüler an Gymnasien insgesamt nach Klassenstufen</t>
  </si>
  <si>
    <t>Australien/Ozeanien und sonstige</t>
  </si>
  <si>
    <r>
      <t>*</t>
    </r>
    <r>
      <rPr>
        <sz val="8"/>
        <rFont val="Arial"/>
        <family val="2"/>
      </rPr>
      <t xml:space="preserve">) Die Schüler an den kooperativen Gesamtschulen und Gymnasien mit Regelschulteil sind entsprechend dem Bildungsgang </t>
    </r>
  </si>
  <si>
    <t>zugeordnet.</t>
  </si>
  <si>
    <t>insgesamt nach Schularten</t>
  </si>
  <si>
    <t>insgesamt nach sonderpädagogischem Förderbedarf und Klassenstufen</t>
  </si>
  <si>
    <t xml:space="preserve">Schulen, Klassen, Schüler, Lehrer und Erzieher/Sonderpädagogische </t>
  </si>
  <si>
    <t xml:space="preserve">Vollzeit- und teilzeitbeschäftigte Lehrer und Erzieher/Sonderpädagogische </t>
  </si>
  <si>
    <t xml:space="preserve">Lehrer und Erzieher/Sonderpädagogische Fachkräfte an staatlichen Schulen </t>
  </si>
  <si>
    <t xml:space="preserve">Schüler an Förderschulen insgesamt nach Schulstufen im Bildungsgang </t>
  </si>
  <si>
    <t xml:space="preserve">Schüler an staatlichen Förderschulen nach Schulstufen im Bildungsgang </t>
  </si>
  <si>
    <t>insgesamt nach sonderpädagogischem Förderbedarf</t>
  </si>
  <si>
    <t>an staatlichen Schulen nach sonderpädagogischem Förderbedarf</t>
  </si>
  <si>
    <t>4) einschließlich genehmigte Klassen Z10</t>
  </si>
  <si>
    <t>Gemeinschaftsschule</t>
  </si>
  <si>
    <t>Gemein-
schafts-
schule</t>
  </si>
  <si>
    <r>
      <t xml:space="preserve">Staatliches Schulamt
</t>
    </r>
    <r>
      <rPr>
        <vertAlign val="superscript"/>
        <sz val="8"/>
        <rFont val="Arial"/>
        <family val="2"/>
      </rPr>
      <t>_____</t>
    </r>
    <r>
      <rPr>
        <sz val="8"/>
        <rFont val="Arial"/>
        <family val="2"/>
      </rPr>
      <t xml:space="preserve">
Kreis</t>
    </r>
  </si>
  <si>
    <t>2) einschließlich genehmigte Klassen Z10</t>
  </si>
  <si>
    <t>*) in den Schularten: Grundschulen, Regelschulen, Gymnasien, Gemeinschaftsschulen und Gesamtschulen</t>
  </si>
  <si>
    <t xml:space="preserve">  Russiche Föderation</t>
  </si>
  <si>
    <t xml:space="preserve">  Ägypten</t>
  </si>
  <si>
    <t>Gemeinschafts-
schule</t>
  </si>
  <si>
    <t>Darunter</t>
  </si>
  <si>
    <t>Z10     genehmigtes freiwilliges 10. Schuljahr für Schüler des Hauptschulbildungsganges</t>
  </si>
  <si>
    <t>Schulen, Klassen und Schüler an Schulen insgesamt nach ausgewählten Schularten</t>
  </si>
  <si>
    <t>Schulen, Klassen und Schüler an staatlichen Schulen nach ausgewählten Schularten</t>
  </si>
  <si>
    <t>Schulen insgesamt nach ausgewählten Schularten</t>
  </si>
  <si>
    <t>staatlichen Schulen nach ausgewählten Schularten</t>
  </si>
  <si>
    <t>Schulamt Nordthüringen</t>
  </si>
  <si>
    <t>Schulamt Westthüringen</t>
  </si>
  <si>
    <t>Schulamt Mittelthüringen</t>
  </si>
  <si>
    <t>Schulamt Südthüringen</t>
  </si>
  <si>
    <t>Schulamt Ostthüringen</t>
  </si>
  <si>
    <t xml:space="preserve">   Eichsfeld</t>
  </si>
  <si>
    <t xml:space="preserve">   Nordhausen</t>
  </si>
  <si>
    <t xml:space="preserve">   Unstrut-Hainich-Kreis</t>
  </si>
  <si>
    <t xml:space="preserve">   Kyffhäuserkreis</t>
  </si>
  <si>
    <t xml:space="preserve">   Wartburgkreis</t>
  </si>
  <si>
    <t xml:space="preserve">   Gotha</t>
  </si>
  <si>
    <t xml:space="preserve">   Ilm-Kreis</t>
  </si>
  <si>
    <t xml:space="preserve">   Sömmerda</t>
  </si>
  <si>
    <t xml:space="preserve">   Stadt Erfurt</t>
  </si>
  <si>
    <t xml:space="preserve">   Stadt Weimar</t>
  </si>
  <si>
    <t xml:space="preserve">   Weimarer Land</t>
  </si>
  <si>
    <t xml:space="preserve">   Stadt Suhl</t>
  </si>
  <si>
    <t xml:space="preserve">   Schmalkalden-Meiningen</t>
  </si>
  <si>
    <t xml:space="preserve">   Hildburghausen</t>
  </si>
  <si>
    <t xml:space="preserve">   Sonneberg</t>
  </si>
  <si>
    <t xml:space="preserve">   Stadt Jena</t>
  </si>
  <si>
    <t xml:space="preserve">   Saale-Holzland-Kreis</t>
  </si>
  <si>
    <t xml:space="preserve">   Saale-Orla-Kreis</t>
  </si>
  <si>
    <t xml:space="preserve">   Stadt Gera</t>
  </si>
  <si>
    <t xml:space="preserve">   Greiz</t>
  </si>
  <si>
    <t xml:space="preserve">   Altenburger Land</t>
  </si>
  <si>
    <t xml:space="preserve">  Spanien</t>
  </si>
  <si>
    <t xml:space="preserve">  Afghanistan</t>
  </si>
  <si>
    <t>5) einschließlich genehmigte Klassen 11S und 11Sp</t>
  </si>
  <si>
    <t xml:space="preserve"> Schulamt Mittelthüringen</t>
  </si>
  <si>
    <t xml:space="preserve">    Stadt Erfurt</t>
  </si>
  <si>
    <t xml:space="preserve">    Stadt Weimar</t>
  </si>
  <si>
    <t xml:space="preserve">    Sömmerda</t>
  </si>
  <si>
    <t xml:space="preserve">    Weimarer Land</t>
  </si>
  <si>
    <t xml:space="preserve"> Schulamt Nordthüringen</t>
  </si>
  <si>
    <t xml:space="preserve">    Eichsfeld</t>
  </si>
  <si>
    <t xml:space="preserve">    Nordhausen</t>
  </si>
  <si>
    <t xml:space="preserve">    Unstrut-Hainich-Kreis</t>
  </si>
  <si>
    <t xml:space="preserve">    Kyffhäuserkreis</t>
  </si>
  <si>
    <t xml:space="preserve"> Schulamt Ostthüringen</t>
  </si>
  <si>
    <t xml:space="preserve">    Stadt Gera</t>
  </si>
  <si>
    <t xml:space="preserve">    Stadt Jena</t>
  </si>
  <si>
    <t xml:space="preserve">    Saale-Holzland-Kreis</t>
  </si>
  <si>
    <t xml:space="preserve">    Saale-Orla-Kreis</t>
  </si>
  <si>
    <t xml:space="preserve">    Greiz</t>
  </si>
  <si>
    <t xml:space="preserve">    Altenburger Land</t>
  </si>
  <si>
    <t xml:space="preserve"> Schulamt Südthüringen</t>
  </si>
  <si>
    <t xml:space="preserve">    Stadt Suhl</t>
  </si>
  <si>
    <t xml:space="preserve">    Schmalkalden-Meiningen</t>
  </si>
  <si>
    <t xml:space="preserve">    Hildburghausen</t>
  </si>
  <si>
    <t xml:space="preserve">    Sonneberg</t>
  </si>
  <si>
    <t xml:space="preserve"> Schulamt Westthüringen</t>
  </si>
  <si>
    <t xml:space="preserve">    Wartburgkreis</t>
  </si>
  <si>
    <t xml:space="preserve">    Gotha</t>
  </si>
  <si>
    <t xml:space="preserve">    Ilm-Kreis</t>
  </si>
  <si>
    <t xml:space="preserve">1) einschließlich THIS-Diploma (thuringia international school - weimar) </t>
  </si>
  <si>
    <t xml:space="preserve">2) einschließlich International Baccalaureate Diploma (thuringia international school - weimar) </t>
  </si>
  <si>
    <r>
      <t xml:space="preserve">mit
Real-
schul-
abschluss </t>
    </r>
    <r>
      <rPr>
        <vertAlign val="superscript"/>
        <sz val="8"/>
        <rFont val="Arial"/>
        <family val="2"/>
      </rPr>
      <t>1)</t>
    </r>
  </si>
  <si>
    <r>
      <t xml:space="preserve">mit 
allgemeiner
Hoch-
schulreife </t>
    </r>
    <r>
      <rPr>
        <vertAlign val="superscript"/>
        <sz val="8"/>
        <rFont val="Arial"/>
        <family val="2"/>
      </rPr>
      <t>2)</t>
    </r>
  </si>
  <si>
    <r>
      <t xml:space="preserve">mit
allgemeiner
Hoch-
schulreife </t>
    </r>
    <r>
      <rPr>
        <vertAlign val="superscript"/>
        <sz val="8"/>
        <rFont val="Arial"/>
        <family val="2"/>
      </rPr>
      <t>2)</t>
    </r>
  </si>
  <si>
    <t xml:space="preserve">  Kosovo</t>
  </si>
  <si>
    <t>10. Schulen, Klassen, Schüler, Lehrer und Erzieher/Sonderpädagogische Fachkräfte</t>
  </si>
  <si>
    <t xml:space="preserve"> und wöchentlich erteilte Unterrichtsstunden nach Schularten</t>
  </si>
  <si>
    <t>Noch: 10. Schulen, Klassen, Schüler, Lehrer und Erzieher/Sonderpädagogische Fachkräfte</t>
  </si>
  <si>
    <t>und wöchentlich erteilte Unterrichtsstunden nach Schularten</t>
  </si>
  <si>
    <t>Fachkräfte und wöchentlich erteilte Unterrichtsstunden nach Schularten</t>
  </si>
  <si>
    <t xml:space="preserve">   Saalfeld-Rudolstadt</t>
  </si>
  <si>
    <r>
      <t xml:space="preserve">Förderschule </t>
    </r>
    <r>
      <rPr>
        <vertAlign val="superscript"/>
        <sz val="8"/>
        <rFont val="Arial"/>
        <family val="2"/>
      </rPr>
      <t>1)</t>
    </r>
  </si>
  <si>
    <t xml:space="preserve">    Saalfeld-Rudolstadt</t>
  </si>
  <si>
    <t>Zeichenerklärungen</t>
  </si>
  <si>
    <t xml:space="preserve">  Tschechien</t>
  </si>
  <si>
    <t xml:space="preserve">  Nordmazedonien</t>
  </si>
  <si>
    <r>
      <t>Staatsangehörigkeit</t>
    </r>
    <r>
      <rPr>
        <vertAlign val="superscript"/>
        <sz val="10"/>
        <rFont val="Arial"/>
        <family val="2"/>
      </rPr>
      <t>1)</t>
    </r>
  </si>
  <si>
    <t>_____</t>
  </si>
  <si>
    <t>1) amtliche Kurzform</t>
  </si>
  <si>
    <t xml:space="preserve">  Frankreich</t>
  </si>
  <si>
    <t xml:space="preserve">  Vereinigte Staaten</t>
  </si>
  <si>
    <t xml:space="preserve">  China</t>
  </si>
  <si>
    <t xml:space="preserve">  Islamische Republik Iran</t>
  </si>
  <si>
    <t xml:space="preserve">  Arabische Republik Syrien</t>
  </si>
  <si>
    <t xml:space="preserve">  Moldawien</t>
  </si>
  <si>
    <t>der Landessystematik. Es handelt sich um Angaben zum Stichtag bzw. zur Stichwoche, die je nach Schuljahresbeginn in</t>
  </si>
  <si>
    <t>Bei der Bezeichnung von Personengruppen kommt in der Regel die sprachlich maskuline Form zur Anwendung. Wenn</t>
  </si>
  <si>
    <t>nicht ausdrücklich anders vermerkt, sind darunter stets beide Geschlechter zu verstehen.</t>
  </si>
  <si>
    <t>Es ist eine Zusammenfassung der Ergebnisse der staatlichen allgemeinbildenden Schulen und der allgemeinbildenden</t>
  </si>
  <si>
    <t>Die Grundschule umfasst die Klassenstufe 1 bis 4; sie wird von allen Schülern gemeinsam besucht. Sie vermittelt grund-</t>
  </si>
  <si>
    <t>legende Kenntnisse, Fähigkeiten und Fertigkeiten als Voraussetzung für jede weitere schulische Bildung und fördert die</t>
  </si>
  <si>
    <t>Entwicklung der Gesamtpersönlichkeit des Kindes.</t>
  </si>
  <si>
    <t>Die Regelschule mit den Klassenstufen 5 bis 10 vermittelt eine allgemeine und berufsvorbereitende Bildung und schafft die</t>
  </si>
  <si>
    <t>Voraussetzung für eine qualifizierte berufliche Tätigkeit oder den Übergang in weiterführende Bildungsgänge.</t>
  </si>
  <si>
    <t>Hauptschulabschluss wird nach erfolgreichem Besuch der Klassenstufe 9 oder eines zehnten Schuljahrs und bestandener</t>
  </si>
  <si>
    <t>Prüfung erworben. Der Realschulabschluss wird nach erfolgreichem Besuch der Klassenstufe 10 und bestandener Prüfung</t>
  </si>
  <si>
    <t>erworben.</t>
  </si>
  <si>
    <t>Die Schüler erwerben mit dem erfolgreichen Besuch der Klassenstufe 9 den Hauptschulabschluss. Der Qualifizierende</t>
  </si>
  <si>
    <t>Das Gymnasium führt die Klassenstufen 5 bis 12. Es vermittelt eine vertiefte allgemeine Bildung, die für ein Hoch-</t>
  </si>
  <si>
    <t xml:space="preserve">schulstudium vorausgesetzt wird oder auf eine sonstige berufliche Ausbildung vorbereitet. </t>
  </si>
  <si>
    <t>Das Gymnasium führt nach erfolgreichem Besuch der Oberstufe mit Bestehen der Abiturprüfung zur allgemeinen Hoch-</t>
  </si>
  <si>
    <t>schulreife. Für Schüler mit Realschulabschluss besteht die Möglichkeit, nach erfolgreichem Besuch der dreijährigen</t>
  </si>
  <si>
    <t>Oberstufe mit Bestehen der Abiturprüfung die allgemeine Hochschulreife zu erwerben. In der Oberstufe kann der schulische</t>
  </si>
  <si>
    <t>Teil der Fachhochschulreife erworben werden.</t>
  </si>
  <si>
    <t>Gymnasien können in der Ausnahme Spezialklassen führen oder als Spezialschulen gestaltet sein.</t>
  </si>
  <si>
    <t>qualifizierte berufliche Ausbildung oder ein Hochschulstudium vorausgesetzt wird. Die Schüler können entsprechend ihrer</t>
  </si>
  <si>
    <t>Befähigung und Leistung den Hauptschulabschluss, den Qualifizierenden Hauptschulabschluss, den Realschulabschluss,</t>
  </si>
  <si>
    <t>In die Ergebnisse der Gesamtschulen sind die Schulen, Klassen und Schüler der Klassenstufen 1 bis 13 der Freien</t>
  </si>
  <si>
    <t>Waldorfschulen einbezogen.</t>
  </si>
  <si>
    <t>Das Kolleg führt Schüler mit Realschulabschluss oder einem gleichwertigen Abschluss und einer abgeschlossenen</t>
  </si>
  <si>
    <t>Berufsausbildung oder mindestens dreijähriger geregelter Berufstätigkeit oder gleichgestellter Tätigkeit in einem dreijährigen</t>
  </si>
  <si>
    <t>Vollzeitbildungsgang zur allgemeinen Hochschulreife.</t>
  </si>
  <si>
    <t>Die Schuleingangsphase umfasst die Klassenstufen 1 und 2, die eine inhaltliche Einheit bilden. Die reguläre Verweildauer</t>
  </si>
  <si>
    <t>von zwei Jahren in der Schuleingangsphase kann entsprechend des Entwicklungsstandes des Schülers auf ein Jahr verkürzt</t>
  </si>
  <si>
    <t>oder auf drei Jahre verlängert werden.</t>
  </si>
  <si>
    <t>Als Absolventen (erfolgreich mit Abschlusszeugnis) bzw. Abgänger (mit Abgangszeugnis) der allgemeinbildenden Schulen</t>
  </si>
  <si>
    <t>Alle Schüler, die das Ziel ihrer gewählten Schullaufbahn nicht erreicht haben, erhielten bis 2002 in Thüringen keinen</t>
  </si>
  <si>
    <t>Abschluss (ohne Hauptschulabschluss). Ab dem Schuljahr 2002/03 wird den Absolventen/Abgängern aus Klassenstufe 10</t>
  </si>
  <si>
    <t>Die Auswahl der Personen und die genannte Schulartenzuordnung bedingen Differenzen zur jährlichen Meldung der</t>
  </si>
  <si>
    <t>Lehrerzahl an das Statistische Bundesamt.</t>
  </si>
  <si>
    <t>Außerdem entspricht die Anzahl der vollzeitbeschäftigten und in Vollzeit umgerechneten teilzeitbeschäftigten Lehrer bzw.</t>
  </si>
  <si>
    <t>Erzieher/Sonderpädagogischen Fachkräfte nicht der Anzahl der besetzten Stellen des Haushaltplanes.</t>
  </si>
  <si>
    <r>
      <t xml:space="preserve">Ab Schuljahr 1997/98 sind mit Einführung der Flexibilisierung der Pflichtstundenverteilung die </t>
    </r>
    <r>
      <rPr>
        <b/>
        <sz val="9"/>
        <rFont val="Arial"/>
        <family val="2"/>
      </rPr>
      <t>geleisteten</t>
    </r>
    <r>
      <rPr>
        <sz val="9"/>
        <rFont val="Arial"/>
        <family val="2"/>
      </rPr>
      <t xml:space="preserve"> Stunden die Basis</t>
    </r>
  </si>
  <si>
    <t>der Zuordnung zur Gruppe der „vollzeitbeschäftigten“ und „teilzeitbeschäftigten“ Personen.</t>
  </si>
  <si>
    <t>der Berechnung.</t>
  </si>
  <si>
    <r>
      <t xml:space="preserve">Ab Schuljahr 1997/98 sind mit Einführung der Flexibilisierung der Pflichtstundenverteilung die </t>
    </r>
    <r>
      <rPr>
        <b/>
        <sz val="9"/>
        <rFont val="Arial"/>
        <family val="2"/>
      </rPr>
      <t>vergüteten</t>
    </r>
    <r>
      <rPr>
        <sz val="9"/>
        <rFont val="Arial"/>
        <family val="2"/>
      </rPr>
      <t xml:space="preserve"> Stunden die Basis</t>
    </r>
  </si>
  <si>
    <t>können mit einer dreijährigen gymnasialen Oberstufe verbunden sein.</t>
  </si>
  <si>
    <t>Gesamtschulen werden integrativ oder kooperativ geführt. Sie umfassen die Klassenstufen 5 bis 10. Gesamtschulen</t>
  </si>
  <si>
    <t>den schulischen Teil der Fachhochschulreife sowie die allgemeine Hochschulreife erwerben.</t>
  </si>
  <si>
    <t>der Grundlage ihres pädagogischen Konzepts eine grundlegende, erweiterte oder vertiefte allgemeine Bildung, die für eine</t>
  </si>
  <si>
    <t>Die Gemeinschaftsschule umfasst die Klassenstufen 1 bis 12. Ab Klassenstufe 5 vermittelt die Gemeinschaftsschule auf</t>
  </si>
  <si>
    <t>Es ist eine Rechengröße. Das Berechnungsverfahren ist bundeseinheitlich abgestimmt und in den jährlichen Ver-</t>
  </si>
  <si>
    <t>öffentlichungen der Kultusministerkonferenz „Schüler, Klassen, Lehrer und Absolventen der Schulen“ dargestellt.</t>
  </si>
  <si>
    <t>Schulen in freier Trägerschaft.</t>
  </si>
  <si>
    <t xml:space="preserve">werden diejenigen Schüler gezählt, die am Ende des Schuljahres mit einem Abschluss- bzw. Abgangszeugnis eine </t>
  </si>
  <si>
    <t>allgemeinbildende Schulart verlassen, unabhängig davon, ob sie (zum Erwerb zusätzlicher Abschlussqualifikationen) an eine</t>
  </si>
  <si>
    <t>andere allgemeinbildende Schulart wechseln.</t>
  </si>
  <si>
    <t>(ThürSchulO in der Fassung vom 7. Juli 2011).</t>
  </si>
  <si>
    <t>und höher eine dem Hauptschulabschluss oder eine dem Realschulabschluss gleichwertige Schulbildung bescheinigt</t>
  </si>
  <si>
    <t>Nicht-
einschulungen
insgesamt</t>
  </si>
  <si>
    <t>Fremdsprache</t>
  </si>
  <si>
    <t xml:space="preserve">Davon </t>
  </si>
  <si>
    <t>Grund-schule</t>
  </si>
  <si>
    <t>Regel-schule</t>
  </si>
  <si>
    <t>Gym-nasium</t>
  </si>
  <si>
    <t>Gemein-schafts-schule</t>
  </si>
  <si>
    <t>Gesamt-schule</t>
  </si>
  <si>
    <t>Förder-schule</t>
  </si>
  <si>
    <t>Schüler an Schulen insgesamt mit fremdsprachlichem Unterricht nach Schularten</t>
  </si>
  <si>
    <t>16. Schüler an staatlichen Förderschulen nach sonderpädagogischem Förderbedarf</t>
  </si>
  <si>
    <t>15. Schüler an Förderschulen insgesamt nach sonderpädagogischem Förderbedarf</t>
  </si>
  <si>
    <r>
      <t xml:space="preserve">sonstiger </t>
    </r>
    <r>
      <rPr>
        <vertAlign val="superscript"/>
        <sz val="8"/>
        <rFont val="Arial"/>
        <family val="2"/>
      </rPr>
      <t>1)</t>
    </r>
  </si>
  <si>
    <r>
      <t>11. Schüler an Förderschulen</t>
    </r>
    <r>
      <rPr>
        <b/>
        <vertAlign val="superscript"/>
        <sz val="10"/>
        <rFont val="Arial"/>
        <family val="2"/>
      </rPr>
      <t>*)</t>
    </r>
  </si>
  <si>
    <t>*) ohne Schulstufen im Bildungsgang zur individuellen Lebensbewältigung</t>
  </si>
  <si>
    <r>
      <t>12. Schüler an staatlichen Förderschulen</t>
    </r>
    <r>
      <rPr>
        <b/>
        <vertAlign val="superscript"/>
        <sz val="10"/>
        <rFont val="Arial"/>
        <family val="2"/>
      </rPr>
      <t>*)</t>
    </r>
  </si>
  <si>
    <t>mit 
Abschluss im 
Bildungsgang 
Lernförderung 
u. individuelle 
Lebensbe-
wältigung</t>
  </si>
  <si>
    <t>2019/20</t>
  </si>
  <si>
    <t xml:space="preserve">  Eritrea</t>
  </si>
  <si>
    <t xml:space="preserve"> -        nichts vorhanden (genau Null)</t>
  </si>
  <si>
    <r>
      <t xml:space="preserve"> </t>
    </r>
    <r>
      <rPr>
        <b/>
        <sz val="9"/>
        <rFont val="Arial"/>
        <family val="2"/>
      </rPr>
      <t xml:space="preserve">. </t>
    </r>
    <r>
      <rPr>
        <sz val="9"/>
        <rFont val="Arial"/>
        <family val="2"/>
      </rPr>
      <t xml:space="preserve">       Zahlenwert unbekannt oder geheim zu halten</t>
    </r>
  </si>
  <si>
    <t>1) Förderschwerpunkt körperliche und motorische Entwicklung, Sprache, Hören, Sehen und keinem Förderschwerpunkt zugeordnet.</t>
  </si>
  <si>
    <t>11Sp   besondere 11. Klasse für Schüler am Spezialgymnasium für Musik bzw. am Gymnasium mit Spezialklassen Musik</t>
  </si>
  <si>
    <t>2020/21</t>
  </si>
  <si>
    <t>den Monaten August oder September lagen.</t>
  </si>
  <si>
    <t>Förderschulen sind Ganztagsfördereinrichtungen. Schüler mit sonderpädagogischem Förderbedarf, die  nicht im  gemein-</t>
  </si>
  <si>
    <t>samen Unterricht beschult werden können, besuchen eine Förderschule. Förderschulen sind sonderpädagogische Zentren</t>
  </si>
  <si>
    <t>für Unterricht, Förderung und Beratung. Sie kooperieren mit den allgemeinen Schulen, um jeden Schüler zu einem für ihn</t>
  </si>
  <si>
    <t>bestmöglichen Abschluss zu führen. Förderschulen sind überregionale und regionale Förderzentren als allgemeinbildende</t>
  </si>
  <si>
    <t xml:space="preserve">Schulen mit den Bildungsgängen der Grund- und Regelschule und dem Bildungsgang zur Lernförderung sowie dem </t>
  </si>
  <si>
    <t>Bildungsgang zur individuellen Lebensbewältigung.</t>
  </si>
  <si>
    <t>1. Einschulungen und Nichteinschulungen nach Trägern</t>
  </si>
  <si>
    <t xml:space="preserve">2. Schüler mit sonderpädagogischer Förderung </t>
  </si>
  <si>
    <r>
      <t xml:space="preserve">3. Schüler in Klassenstufe 8 an Schulen insgesamt nach Schularten </t>
    </r>
    <r>
      <rPr>
        <b/>
        <vertAlign val="superscript"/>
        <sz val="10"/>
        <rFont val="Arial"/>
        <family val="2"/>
      </rPr>
      <t>*)</t>
    </r>
  </si>
  <si>
    <r>
      <t xml:space="preserve">4. Übertritt aus der Grundschule in den gymnasialen Bildungsgang </t>
    </r>
    <r>
      <rPr>
        <vertAlign val="superscript"/>
        <sz val="12"/>
        <rFont val="Arial"/>
        <family val="2"/>
      </rPr>
      <t>*)</t>
    </r>
  </si>
  <si>
    <r>
      <t xml:space="preserve">6. Absolventen/Abgänger </t>
    </r>
    <r>
      <rPr>
        <b/>
        <vertAlign val="superscript"/>
        <sz val="10"/>
        <rFont val="Arial"/>
        <family val="2"/>
      </rPr>
      <t>*)</t>
    </r>
    <r>
      <rPr>
        <b/>
        <sz val="10"/>
        <rFont val="Arial"/>
        <family val="2"/>
      </rPr>
      <t xml:space="preserve"> aus Schulen insgesamt nach Abschlussarten</t>
    </r>
  </si>
  <si>
    <t>2021/22</t>
  </si>
  <si>
    <t xml:space="preserve">Es ist die Gruppe der landesbediensteten Lehrer/Erzieher/Sonderpädagogischen Fachkräfte mit vollständiger oder teilweiser </t>
  </si>
  <si>
    <t>Tätigkeit im staatlichen Schuldienst Thüringens,  aber ohne Personen: in Elternzeitvertretung, Honorartätigkeit, Lehramtsan-</t>
  </si>
  <si>
    <t>wärter, kirchliche Lehrkräfte, geringfügig  Beschäftigte, Seminarleiter bzw. die Gruppe Lehrer/Erzieher/Sonderpädagogischen</t>
  </si>
  <si>
    <t>Fachkräfte mit vollständiger oder teilweiser Tätigkeit als Angestellte eines freien Trägers an Schulen in freier Trägerschaft in</t>
  </si>
  <si>
    <t>Thüringen dargestellt. Jede Person ist der Schulart ihrer Stammschule zugeordnet.</t>
  </si>
  <si>
    <t>2022/23</t>
  </si>
  <si>
    <t>im gemeinsamen Unterricht insgesamt nach Schularten</t>
  </si>
  <si>
    <t>4.  Vollzeit- und teilzeitbeschäftigte Lehrer und Erzieher/Sonderpädagogische</t>
  </si>
  <si>
    <t>5. Lehrer und Erzieher/Sonderpädagogische Fachkräfte an staatlichen Schulen</t>
  </si>
  <si>
    <t xml:space="preserve">Schüler mit sonderpädagogischer Förderung im gemeinsamen Unterricht </t>
  </si>
  <si>
    <t>Schüler mit sonderpädagogischer Förderung im gemeinsamen Unterricht</t>
  </si>
  <si>
    <t xml:space="preserve">3. Schüler mit sonderpädagogischer Förderung im gemeinsamen Unterricht insgesamt *) </t>
  </si>
  <si>
    <r>
      <t xml:space="preserve">17. Schüler mit sonderpädagogischer Förderung im gemeinsamen Unterricht insgesamt </t>
    </r>
    <r>
      <rPr>
        <b/>
        <vertAlign val="superscript"/>
        <sz val="10"/>
        <rFont val="Arial"/>
        <family val="2"/>
      </rPr>
      <t>*)</t>
    </r>
    <r>
      <rPr>
        <b/>
        <sz val="10"/>
        <rFont val="Arial"/>
        <family val="2"/>
      </rPr>
      <t xml:space="preserve"> </t>
    </r>
  </si>
  <si>
    <r>
      <t xml:space="preserve">18. Schüler mit sonderpädagogischer Förderung im gemeinsamen Unterricht an staatlichen Schulen </t>
    </r>
    <r>
      <rPr>
        <b/>
        <vertAlign val="superscript"/>
        <sz val="10"/>
        <rFont val="Arial"/>
        <family val="2"/>
      </rPr>
      <t>*)</t>
    </r>
    <r>
      <rPr>
        <b/>
        <sz val="10"/>
        <rFont val="Arial"/>
        <family val="2"/>
      </rPr>
      <t xml:space="preserve"> </t>
    </r>
  </si>
  <si>
    <t xml:space="preserve">     </t>
  </si>
  <si>
    <t>2023/24</t>
  </si>
  <si>
    <t>*) staatliche und freie Träger</t>
  </si>
  <si>
    <t xml:space="preserve">   - Schulen mit Schülern im Primar- und Sekundarbereich</t>
  </si>
  <si>
    <t xml:space="preserve">   - Schulen mit Schülern ausschließlich im Sekundarbereich I, </t>
  </si>
  <si>
    <t xml:space="preserve">     bei denen die Schüler in Klassenstufe 5 nicht nach Bildungsgang differenziert werden.</t>
  </si>
  <si>
    <t>Übersichten zum Schuljahr 2024/25</t>
  </si>
  <si>
    <t>Stichtag: 21. August 2024</t>
  </si>
  <si>
    <t>Der vorliegende Bericht enthält die Ergebnisse der statistischen Erhebungen der Schuljahre 2020/2021 bis 2024/2025 nach</t>
  </si>
  <si>
    <t>2024/25</t>
  </si>
  <si>
    <t>5. Schüler an Schulen insgesamt mit fremdsprachlichem Unterricht nach Schularten 2024/25</t>
  </si>
  <si>
    <t>Übersichten nach Schulämtern/Kreisen zum Schuljahr 2024/25</t>
  </si>
  <si>
    <r>
      <t xml:space="preserve">19. Absolventen/Abgänger </t>
    </r>
    <r>
      <rPr>
        <b/>
        <vertAlign val="superscript"/>
        <sz val="10"/>
        <rFont val="Arial"/>
        <family val="2"/>
      </rPr>
      <t>*)</t>
    </r>
    <r>
      <rPr>
        <b/>
        <sz val="10"/>
        <rFont val="Arial"/>
        <family val="2"/>
      </rPr>
      <t xml:space="preserve"> aus Schulen insgesamt des Schuljahres 2023/24</t>
    </r>
  </si>
  <si>
    <r>
      <t xml:space="preserve">20. Absolventen/Abgänger </t>
    </r>
    <r>
      <rPr>
        <b/>
        <vertAlign val="superscript"/>
        <sz val="10"/>
        <rFont val="Arial"/>
        <family val="2"/>
      </rPr>
      <t>*)</t>
    </r>
    <r>
      <rPr>
        <b/>
        <sz val="10"/>
        <rFont val="Arial"/>
        <family val="2"/>
      </rPr>
      <t xml:space="preserve"> aus staatlichen Schulen des Schuljahres 2023/24</t>
    </r>
  </si>
  <si>
    <t>Absolventen/Abgänger aus Schulen insgesamt des Schuljahres 2023/24</t>
  </si>
  <si>
    <t>Absolventen/Abgänger aus staatlichen Schulen des Schuljahres 2023/24</t>
  </si>
  <si>
    <t>Dieser Bericht wurde gemeinsam mit dem Thüringer Ministerium für Bildung, Wissenschaft und Kultur erarbeitet.</t>
  </si>
  <si>
    <t xml:space="preserve">  Belarus</t>
  </si>
  <si>
    <r>
      <rPr>
        <b/>
        <sz val="9"/>
        <rFont val="Arial"/>
        <family val="2"/>
      </rPr>
      <t>Rechtsgrundlage</t>
    </r>
    <r>
      <rPr>
        <sz val="9"/>
        <rFont val="Arial"/>
        <family val="2"/>
      </rPr>
      <t xml:space="preserve"> für die Erhebungen bildet § 58 des Thüringer Schulgesetzes (ThürSchulG) in der Fassung der Bekannt-</t>
    </r>
  </si>
  <si>
    <t>209), in Verbindung mit der Thüringer Verordnung über die statistische Erhebung von personenpersonenbezogenen Daten</t>
  </si>
  <si>
    <t xml:space="preserve">machung v. 30. April 2003 (GVBl. S. 238), zuletzt geändert durch Art. 2 d. Gesetzes v. 2. Juli 2024 (GVBl. S. 204, </t>
  </si>
  <si>
    <t xml:space="preserve">im Kultusbereich v. 5. August 1994 (GVBl. S. 954), zuletzt geändert durch Art. 7 d. Verordnung v. 28. April 2025 </t>
  </si>
  <si>
    <t xml:space="preserve">sowie § 6 Abs. 1 des Thüringer Statistikgesetzes (ThürStatG) v. 21. Juli 1992 (GVBl. S. 368), </t>
  </si>
  <si>
    <t>zuletzt geändert durch Artikel 17 des Gesetzes v. 6. Juni 2018 (GVBl. S. 229, 264).</t>
  </si>
  <si>
    <t>(GVBl. S. 139, 173), das Thüringer Gesetz über Schulen in freier Trägerschaft (ThürSchfTG) v.</t>
  </si>
  <si>
    <t xml:space="preserve">20. Dezember 2010 (GVBl. S. 522), zuletzt geändert durch Gesetz v. 15. Dezember 2025 (GVBl. S. 283) </t>
  </si>
  <si>
    <t>Impressum</t>
  </si>
  <si>
    <t>• Die Datei ist gespeichert im Format EXCEL 2016</t>
  </si>
  <si>
    <t>Herausgeber</t>
  </si>
  <si>
    <t>Thüringer Landesamt für Statistik</t>
  </si>
  <si>
    <t>Europaplatz 3, 99091 Erfurt</t>
  </si>
  <si>
    <t>Postfach 90 01 63, 99104 Erfurt</t>
  </si>
  <si>
    <t>Telefon: +49 361 57331-9642</t>
  </si>
  <si>
    <t xml:space="preserve">Telefax: +49 361 57331-9699 </t>
  </si>
  <si>
    <t>E-Mail: auskunft@statistik.thueringen.de</t>
  </si>
  <si>
    <t>Internet: www.statistik.thueringen.de</t>
  </si>
  <si>
    <t>Auskunft erteilt</t>
  </si>
  <si>
    <t>Referat: Bildung, Kultur, Gesundheits- und Sozialwesen</t>
  </si>
  <si>
    <t>Telefon: +49 361 57334-2511</t>
  </si>
  <si>
    <t>Erscheinungsweise: jährlich</t>
  </si>
  <si>
    <t>Bestell-Nr.: 02 101</t>
  </si>
  <si>
    <t>Preis: 00,00 EUR</t>
  </si>
  <si>
    <r>
      <t xml:space="preserve">© </t>
    </r>
    <r>
      <rPr>
        <sz val="10"/>
        <rFont val="Arial"/>
        <family val="2"/>
      </rPr>
      <t>Thüringer Landesamt für Statistik, Erfurt, 2026</t>
    </r>
  </si>
  <si>
    <r>
      <t>Der Nutzer hat das Recht zur uneingeschränkten einfachen Nutzung und Mehrfachnutzung für den</t>
    </r>
    <r>
      <rPr>
        <b/>
        <sz val="10"/>
        <rFont val="Arial"/>
        <family val="2"/>
      </rPr>
      <t xml:space="preserve"> eigenen Gebrauch</t>
    </r>
    <r>
      <rPr>
        <sz val="10"/>
        <rFont val="Arial"/>
        <family val="2"/>
      </rPr>
      <t xml:space="preserve">. Eine gewerbliche Weitergabe dieses Rechts an Dritte ist hiernach jedoch </t>
    </r>
    <r>
      <rPr>
        <b/>
        <sz val="10"/>
        <rFont val="Arial"/>
        <family val="2"/>
      </rPr>
      <t>nicht gestattet</t>
    </r>
    <r>
      <rPr>
        <sz val="10"/>
        <rFont val="Arial"/>
        <family val="2"/>
      </rPr>
      <t>. Dies bedarf der vorherigen Zustimmung.</t>
    </r>
  </si>
  <si>
    <t>Vervielfältigung und Verbreitung, auch auszugsweise, mit Quellenangabe gestattet</t>
  </si>
  <si>
    <t>Zeichenerklärung</t>
  </si>
  <si>
    <t>-</t>
  </si>
  <si>
    <t>nichts vorhanden (genau Null)</t>
  </si>
  <si>
    <t>weniger als die Hälfte von 1 in der letzten besetzten Stelle,</t>
  </si>
  <si>
    <t>jedoch mehr als nichts</t>
  </si>
  <si>
    <t>.</t>
  </si>
  <si>
    <t>Zahlenwert unbekannt oder geheim zu halten</t>
  </si>
  <si>
    <t>…</t>
  </si>
  <si>
    <t>Zahlenwert lag bei Redaktionsschluss noch nicht vor</t>
  </si>
  <si>
    <t>x</t>
  </si>
  <si>
    <t>Tabellenfach gesperrt, weil Aussage nicht sinnvoll</t>
  </si>
  <si>
    <t>p</t>
  </si>
  <si>
    <t>vorläufige Zahl</t>
  </si>
  <si>
    <t>r</t>
  </si>
  <si>
    <t>berichtigte Zahl</t>
  </si>
  <si>
    <t>/</t>
  </si>
  <si>
    <t>Zahlenwert nicht sicher genug</t>
  </si>
  <si>
    <t>( )</t>
  </si>
  <si>
    <t>Aussagewert eingeschränkt</t>
  </si>
  <si>
    <t xml:space="preserve">Anmerkung: </t>
  </si>
  <si>
    <t>Abweichungen in den Summen, auch im Vergleich zu anderen Veröffentlichungen, erklären sich aus dem Runden von Einzelwerten</t>
  </si>
  <si>
    <t xml:space="preserve">         </t>
  </si>
  <si>
    <t>Allgemeinbildende Schulen in Thüringen 2024</t>
  </si>
  <si>
    <t>Herausgegeben im Juli 2026</t>
  </si>
  <si>
    <t>Heft-Nr.: 91/26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</si>
</sst>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-* #,##0_-;\-* #,##0_-;_-* &quot;-&quot;_-;_-@_-"/>
    <numFmt numFmtId="164" formatCode="0.0_D;[=0]\-_D;"/>
    <numFmt numFmtId="165" formatCode="0.00_D;[=0]\-_D;"/>
    <numFmt numFmtId="166" formatCode="#\ ##0_D;[=0]\-_D;"/>
    <numFmt numFmtId="167" formatCode="#\ ##0_D_D;[=0]\-_D_D;"/>
    <numFmt numFmtId="168" formatCode="#0_n"/>
    <numFmt numFmtId="169" formatCode="#\ ##0.0_D_D;[=0]\._D_D;"/>
    <numFmt numFmtId="170" formatCode="##\ ##0_D_D;[=0]\-_D_D;"/>
    <numFmt numFmtId="171" formatCode="##\ ##0_D;[=0]\-_D;"/>
    <numFmt numFmtId="172" formatCode="#\ ##0\ _D;[=0]\-\ _D;"/>
    <numFmt numFmtId="173" formatCode="0.0"/>
    <numFmt numFmtId="174" formatCode="#\ ##0\ ;[=0]\-\ ;"/>
    <numFmt numFmtId="175" formatCode="#\ ##0;[=0]\-;"/>
    <numFmt numFmtId="176" formatCode="##\ ##0_D_D_D;[=0]\-_D_D_D;"/>
    <numFmt numFmtId="177" formatCode="0_ ;\-0\ "/>
    <numFmt numFmtId="178" formatCode="0.0%"/>
    <numFmt numFmtId="179" formatCode="0.0_ ;\-0.0\ "/>
  </numFmts>
  <fonts count="30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Helvetica"/>
      <family val="2"/>
    </font>
    <font>
      <sz val="10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vertAlign val="superscript"/>
      <sz val="8"/>
      <name val="Arial"/>
      <family val="2"/>
    </font>
    <font>
      <sz val="9"/>
      <name val="Helvetica"/>
      <family val="2"/>
    </font>
    <font>
      <vertAlign val="superscript"/>
      <sz val="12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MetaNormalLF-Roman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Source Sans Pro"/>
      <family val="2"/>
    </font>
    <font>
      <sz val="9"/>
      <name val="Source Sans Pro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hair">
        <color indexed="64"/>
      </left>
      <right/>
      <top/>
      <bottom style="thin">
        <color theme="0"/>
      </bottom>
      <diagonal/>
    </border>
  </borders>
  <cellStyleXfs count="5">
    <xf numFmtId="0" fontId="0" fillId="0" borderId="0"/>
    <xf numFmtId="0" fontId="8" fillId="0" borderId="0"/>
    <xf numFmtId="0" fontId="22" fillId="0" borderId="0"/>
    <xf numFmtId="9" fontId="23" fillId="0" borderId="0" applyFont="0" applyFill="0" applyBorder="0" applyAlignment="0" applyProtection="0"/>
    <xf numFmtId="0" fontId="24" fillId="2" borderId="0" applyNumberFormat="0" applyBorder="0" applyAlignment="0" applyProtection="0"/>
  </cellStyleXfs>
  <cellXfs count="441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8" fillId="0" borderId="0" xfId="0" applyFont="1" applyAlignment="1"/>
    <xf numFmtId="0" fontId="6" fillId="0" borderId="0" xfId="0" applyFont="1" applyAlignment="1">
      <alignment horizontal="centerContinuous"/>
    </xf>
    <xf numFmtId="0" fontId="4" fillId="0" borderId="0" xfId="0" applyFont="1" applyAlignment="1"/>
    <xf numFmtId="0" fontId="5" fillId="0" borderId="0" xfId="0" applyFont="1" applyAlignment="1"/>
    <xf numFmtId="0" fontId="16" fillId="0" borderId="0" xfId="0" applyFont="1"/>
    <xf numFmtId="0" fontId="1" fillId="0" borderId="0" xfId="0" applyFont="1" applyAlignment="1"/>
    <xf numFmtId="0" fontId="6" fillId="0" borderId="0" xfId="0" applyFont="1" applyFill="1" applyBorder="1" applyAlignment="1">
      <alignment horizontal="centerContinuous"/>
    </xf>
    <xf numFmtId="0" fontId="3" fillId="0" borderId="0" xfId="1" applyFont="1" applyFill="1"/>
    <xf numFmtId="0" fontId="3" fillId="0" borderId="2" xfId="1" applyFont="1" applyFill="1" applyBorder="1"/>
    <xf numFmtId="0" fontId="3" fillId="0" borderId="6" xfId="1" applyFont="1" applyFill="1" applyBorder="1" applyAlignment="1">
      <alignment horizontal="centerContinuous"/>
    </xf>
    <xf numFmtId="0" fontId="3" fillId="0" borderId="6" xfId="1" applyFont="1" applyFill="1" applyBorder="1" applyAlignment="1">
      <alignment horizontal="centerContinuous" vertical="center"/>
    </xf>
    <xf numFmtId="0" fontId="3" fillId="0" borderId="5" xfId="1" applyFont="1" applyFill="1" applyBorder="1" applyAlignment="1">
      <alignment horizontal="center"/>
    </xf>
    <xf numFmtId="0" fontId="8" fillId="0" borderId="0" xfId="1" applyFont="1" applyFill="1"/>
    <xf numFmtId="166" fontId="3" fillId="0" borderId="0" xfId="0" applyNumberFormat="1" applyFont="1" applyFill="1" applyBorder="1"/>
    <xf numFmtId="0" fontId="18" fillId="0" borderId="0" xfId="0" applyFont="1"/>
    <xf numFmtId="0" fontId="18" fillId="0" borderId="0" xfId="0" applyFont="1" applyAlignment="1">
      <alignment horizontal="centerContinuous"/>
    </xf>
    <xf numFmtId="0" fontId="3" fillId="0" borderId="4" xfId="1" applyFont="1" applyFill="1" applyBorder="1" applyAlignment="1">
      <alignment horizontal="left"/>
    </xf>
    <xf numFmtId="166" fontId="3" fillId="0" borderId="0" xfId="0" applyNumberFormat="1" applyFont="1" applyFill="1"/>
    <xf numFmtId="0" fontId="8" fillId="0" borderId="0" xfId="0" applyFont="1" applyFill="1"/>
    <xf numFmtId="166" fontId="6" fillId="0" borderId="0" xfId="1" applyNumberFormat="1" applyFont="1" applyFill="1"/>
    <xf numFmtId="166" fontId="3" fillId="0" borderId="0" xfId="1" applyNumberFormat="1" applyFont="1" applyFill="1"/>
    <xf numFmtId="166" fontId="8" fillId="0" borderId="0" xfId="1" applyNumberFormat="1" applyFont="1" applyFill="1"/>
    <xf numFmtId="171" fontId="6" fillId="0" borderId="0" xfId="1" applyNumberFormat="1" applyFont="1" applyFill="1"/>
    <xf numFmtId="171" fontId="3" fillId="0" borderId="0" xfId="1" applyNumberFormat="1" applyFont="1" applyFill="1"/>
    <xf numFmtId="174" fontId="3" fillId="0" borderId="0" xfId="0" applyNumberFormat="1" applyFont="1" applyFill="1"/>
    <xf numFmtId="0" fontId="3" fillId="0" borderId="4" xfId="0" applyFont="1" applyFill="1" applyBorder="1" applyAlignment="1"/>
    <xf numFmtId="0" fontId="6" fillId="0" borderId="4" xfId="0" applyFont="1" applyFill="1" applyBorder="1"/>
    <xf numFmtId="171" fontId="3" fillId="0" borderId="0" xfId="1" applyNumberFormat="1" applyFont="1" applyFill="1" applyBorder="1" applyAlignment="1">
      <alignment horizontal="right"/>
    </xf>
    <xf numFmtId="171" fontId="3" fillId="0" borderId="0" xfId="1" applyNumberFormat="1" applyFont="1" applyFill="1" applyAlignment="1">
      <alignment horizontal="right"/>
    </xf>
    <xf numFmtId="171" fontId="6" fillId="0" borderId="0" xfId="1" applyNumberFormat="1" applyFont="1" applyFill="1" applyAlignment="1">
      <alignment horizontal="right"/>
    </xf>
    <xf numFmtId="0" fontId="3" fillId="0" borderId="0" xfId="1" applyFont="1" applyFill="1" applyBorder="1"/>
    <xf numFmtId="0" fontId="18" fillId="0" borderId="0" xfId="1" applyFont="1" applyFill="1"/>
    <xf numFmtId="0" fontId="8" fillId="0" borderId="0" xfId="1" applyFont="1" applyFill="1" applyBorder="1"/>
    <xf numFmtId="0" fontId="8" fillId="0" borderId="0" xfId="1" applyFont="1" applyFill="1" applyAlignment="1"/>
    <xf numFmtId="0" fontId="5" fillId="0" borderId="0" xfId="1" applyFont="1" applyFill="1" applyAlignment="1">
      <alignment horizontal="right"/>
    </xf>
    <xf numFmtId="0" fontId="5" fillId="0" borderId="0" xfId="1" applyFont="1" applyFill="1"/>
    <xf numFmtId="0" fontId="8" fillId="0" borderId="2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vertical="center"/>
    </xf>
    <xf numFmtId="0" fontId="3" fillId="0" borderId="6" xfId="1" applyFont="1" applyFill="1" applyBorder="1"/>
    <xf numFmtId="0" fontId="3" fillId="0" borderId="15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 vertical="top"/>
    </xf>
    <xf numFmtId="0" fontId="3" fillId="0" borderId="16" xfId="1" applyFont="1" applyFill="1" applyBorder="1" applyAlignment="1">
      <alignment horizontal="center" vertical="top"/>
    </xf>
    <xf numFmtId="0" fontId="3" fillId="0" borderId="19" xfId="1" applyFont="1" applyFill="1" applyBorder="1" applyAlignment="1">
      <alignment horizontal="center" vertical="top"/>
    </xf>
    <xf numFmtId="0" fontId="3" fillId="0" borderId="4" xfId="1" applyFont="1" applyFill="1" applyBorder="1"/>
    <xf numFmtId="0" fontId="3" fillId="0" borderId="1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6" fillId="0" borderId="14" xfId="1" applyFont="1" applyFill="1" applyBorder="1" applyAlignment="1">
      <alignment horizontal="center"/>
    </xf>
    <xf numFmtId="0" fontId="3" fillId="0" borderId="4" xfId="1" applyFont="1" applyFill="1" applyBorder="1" applyAlignment="1"/>
    <xf numFmtId="0" fontId="3" fillId="0" borderId="4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/>
    <xf numFmtId="0" fontId="5" fillId="0" borderId="0" xfId="1" applyFont="1" applyFill="1" applyAlignment="1">
      <alignment horizontal="centerContinuous"/>
    </xf>
    <xf numFmtId="0" fontId="3" fillId="0" borderId="5" xfId="1" applyFont="1" applyFill="1" applyBorder="1"/>
    <xf numFmtId="0" fontId="3" fillId="0" borderId="0" xfId="1" applyFont="1" applyFill="1" applyAlignment="1">
      <alignment horizontal="centerContinuous" vertical="center"/>
    </xf>
    <xf numFmtId="0" fontId="3" fillId="0" borderId="5" xfId="1" applyFont="1" applyFill="1" applyBorder="1" applyAlignment="1">
      <alignment horizontal="centerContinuous" vertical="center"/>
    </xf>
    <xf numFmtId="0" fontId="3" fillId="0" borderId="9" xfId="1" applyFont="1" applyFill="1" applyBorder="1"/>
    <xf numFmtId="0" fontId="3" fillId="0" borderId="0" xfId="1" applyFont="1" applyFill="1" applyAlignment="1">
      <alignment horizontal="center"/>
    </xf>
    <xf numFmtId="0" fontId="3" fillId="0" borderId="2" xfId="1" applyFont="1" applyFill="1" applyBorder="1" applyAlignment="1">
      <alignment horizontal="center" vertical="top"/>
    </xf>
    <xf numFmtId="166" fontId="6" fillId="0" borderId="0" xfId="1" applyNumberFormat="1" applyFont="1" applyFill="1" applyAlignment="1">
      <alignment horizontal="right"/>
    </xf>
    <xf numFmtId="0" fontId="3" fillId="0" borderId="6" xfId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/>
    </xf>
    <xf numFmtId="0" fontId="1" fillId="0" borderId="2" xfId="1" applyFont="1" applyFill="1" applyBorder="1"/>
    <xf numFmtId="0" fontId="3" fillId="0" borderId="9" xfId="1" applyFont="1" applyFill="1" applyBorder="1" applyAlignment="1">
      <alignment horizontal="centerContinuous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/>
    </xf>
    <xf numFmtId="0" fontId="3" fillId="0" borderId="0" xfId="1" quotePrefix="1" applyFont="1" applyFill="1" applyAlignment="1">
      <alignment horizontal="center"/>
    </xf>
    <xf numFmtId="0" fontId="5" fillId="0" borderId="0" xfId="1" applyFont="1" applyFill="1" applyAlignment="1"/>
    <xf numFmtId="0" fontId="7" fillId="0" borderId="0" xfId="1" applyFont="1" applyFill="1" applyAlignment="1">
      <alignment horizontal="left"/>
    </xf>
    <xf numFmtId="0" fontId="3" fillId="0" borderId="21" xfId="1" applyFont="1" applyFill="1" applyBorder="1" applyAlignment="1">
      <alignment vertical="center"/>
    </xf>
    <xf numFmtId="0" fontId="3" fillId="0" borderId="21" xfId="1" applyFont="1" applyFill="1" applyBorder="1" applyAlignment="1">
      <alignment horizontal="right" vertical="center"/>
    </xf>
    <xf numFmtId="0" fontId="3" fillId="0" borderId="20" xfId="1" applyFont="1" applyFill="1" applyBorder="1" applyAlignment="1">
      <alignment vertical="center"/>
    </xf>
    <xf numFmtId="0" fontId="3" fillId="0" borderId="26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170" fontId="3" fillId="0" borderId="0" xfId="1" applyNumberFormat="1" applyFont="1" applyFill="1"/>
    <xf numFmtId="0" fontId="13" fillId="0" borderId="0" xfId="1" applyFont="1" applyFill="1"/>
    <xf numFmtId="0" fontId="3" fillId="0" borderId="0" xfId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 vertical="center"/>
    </xf>
    <xf numFmtId="0" fontId="3" fillId="0" borderId="6" xfId="1" applyFont="1" applyFill="1" applyBorder="1" applyAlignment="1">
      <alignment horizontal="centerContinuous" vertical="top"/>
    </xf>
    <xf numFmtId="0" fontId="3" fillId="0" borderId="9" xfId="1" applyFont="1" applyFill="1" applyBorder="1" applyAlignment="1">
      <alignment horizontal="centerContinuous"/>
    </xf>
    <xf numFmtId="0" fontId="3" fillId="0" borderId="21" xfId="1" applyFont="1" applyFill="1" applyBorder="1" applyAlignment="1">
      <alignment horizontal="centerContinuous" vertical="center"/>
    </xf>
    <xf numFmtId="0" fontId="3" fillId="0" borderId="5" xfId="0" applyFont="1" applyFill="1" applyBorder="1"/>
    <xf numFmtId="0" fontId="6" fillId="0" borderId="0" xfId="0" applyFont="1" applyFill="1" applyAlignment="1">
      <alignment horizontal="centerContinuous"/>
    </xf>
    <xf numFmtId="0" fontId="3" fillId="0" borderId="0" xfId="0" applyFont="1" applyFill="1"/>
    <xf numFmtId="0" fontId="3" fillId="0" borderId="0" xfId="0" applyFont="1" applyFill="1" applyBorder="1"/>
    <xf numFmtId="0" fontId="3" fillId="0" borderId="4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Continuous"/>
    </xf>
    <xf numFmtId="0" fontId="3" fillId="0" borderId="2" xfId="0" applyFont="1" applyFill="1" applyBorder="1"/>
    <xf numFmtId="0" fontId="3" fillId="0" borderId="6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/>
    </xf>
    <xf numFmtId="0" fontId="3" fillId="0" borderId="20" xfId="0" applyFont="1" applyFill="1" applyBorder="1" applyAlignment="1">
      <alignment horizontal="centerContinuous" vertical="center"/>
    </xf>
    <xf numFmtId="0" fontId="3" fillId="0" borderId="20" xfId="0" applyFont="1" applyFill="1" applyBorder="1" applyAlignment="1">
      <alignment horizontal="centerContinuous"/>
    </xf>
    <xf numFmtId="0" fontId="3" fillId="0" borderId="21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left"/>
    </xf>
    <xf numFmtId="166" fontId="3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167" fontId="3" fillId="0" borderId="0" xfId="0" applyNumberFormat="1" applyFont="1" applyFill="1"/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6" fillId="0" borderId="0" xfId="0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8" fillId="0" borderId="22" xfId="0" applyFont="1" applyFill="1" applyBorder="1"/>
    <xf numFmtId="0" fontId="8" fillId="0" borderId="28" xfId="0" applyFont="1" applyFill="1" applyBorder="1"/>
    <xf numFmtId="166" fontId="3" fillId="0" borderId="0" xfId="0" applyNumberFormat="1" applyFont="1" applyFill="1" applyAlignment="1"/>
    <xf numFmtId="0" fontId="8" fillId="0" borderId="0" xfId="0" applyFont="1" applyFill="1" applyAlignment="1"/>
    <xf numFmtId="166" fontId="6" fillId="0" borderId="0" xfId="0" applyNumberFormat="1" applyFont="1" applyFill="1"/>
    <xf numFmtId="0" fontId="6" fillId="0" borderId="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0" xfId="0" applyFont="1" applyFill="1"/>
    <xf numFmtId="0" fontId="8" fillId="0" borderId="14" xfId="0" applyFont="1" applyFill="1" applyBorder="1"/>
    <xf numFmtId="0" fontId="8" fillId="0" borderId="0" xfId="0" applyFont="1" applyFill="1" applyAlignment="1">
      <alignment horizontal="center"/>
    </xf>
    <xf numFmtId="172" fontId="3" fillId="0" borderId="0" xfId="0" applyNumberFormat="1" applyFont="1" applyFill="1"/>
    <xf numFmtId="0" fontId="3" fillId="0" borderId="14" xfId="0" applyFont="1" applyFill="1" applyBorder="1" applyAlignment="1">
      <alignment horizontal="center"/>
    </xf>
    <xf numFmtId="172" fontId="6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 vertical="center"/>
    </xf>
    <xf numFmtId="171" fontId="6" fillId="0" borderId="0" xfId="0" applyNumberFormat="1" applyFont="1" applyFill="1"/>
    <xf numFmtId="171" fontId="3" fillId="0" borderId="0" xfId="0" applyNumberFormat="1" applyFont="1" applyFill="1"/>
    <xf numFmtId="0" fontId="5" fillId="0" borderId="0" xfId="0" applyFont="1" applyFill="1" applyAlignment="1">
      <alignment horizontal="centerContinuous"/>
    </xf>
    <xf numFmtId="0" fontId="3" fillId="0" borderId="6" xfId="0" applyFont="1" applyFill="1" applyBorder="1" applyAlignment="1">
      <alignment horizontal="centerContinuous"/>
    </xf>
    <xf numFmtId="0" fontId="3" fillId="0" borderId="13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Continuous" vertic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Alignment="1"/>
    <xf numFmtId="168" fontId="3" fillId="0" borderId="5" xfId="0" applyNumberFormat="1" applyFont="1" applyFill="1" applyBorder="1" applyAlignment="1"/>
    <xf numFmtId="164" fontId="3" fillId="0" borderId="0" xfId="0" applyNumberFormat="1" applyFont="1" applyFill="1"/>
    <xf numFmtId="165" fontId="3" fillId="0" borderId="0" xfId="0" applyNumberFormat="1" applyFont="1" applyFill="1"/>
    <xf numFmtId="168" fontId="3" fillId="0" borderId="14" xfId="0" applyNumberFormat="1" applyFont="1" applyFill="1" applyBorder="1" applyAlignment="1"/>
    <xf numFmtId="164" fontId="3" fillId="0" borderId="0" xfId="0" applyNumberFormat="1" applyFont="1" applyFill="1" applyAlignment="1"/>
    <xf numFmtId="0" fontId="8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centerContinuous"/>
    </xf>
    <xf numFmtId="177" fontId="8" fillId="0" borderId="0" xfId="0" applyNumberFormat="1" applyFont="1" applyFill="1"/>
    <xf numFmtId="0" fontId="5" fillId="0" borderId="0" xfId="0" applyFont="1" applyFill="1" applyBorder="1" applyAlignment="1">
      <alignment horizontal="centerContinuous"/>
    </xf>
    <xf numFmtId="167" fontId="3" fillId="0" borderId="0" xfId="0" applyNumberFormat="1" applyFont="1" applyFill="1" applyBorder="1"/>
    <xf numFmtId="16" fontId="3" fillId="0" borderId="4" xfId="0" applyNumberFormat="1" applyFont="1" applyFill="1" applyBorder="1" applyAlignment="1">
      <alignment wrapText="1"/>
    </xf>
    <xf numFmtId="16" fontId="3" fillId="0" borderId="4" xfId="0" applyNumberFormat="1" applyFont="1" applyFill="1" applyBorder="1"/>
    <xf numFmtId="16" fontId="3" fillId="0" borderId="4" xfId="0" applyNumberFormat="1" applyFont="1" applyFill="1" applyBorder="1" applyAlignment="1"/>
    <xf numFmtId="0" fontId="3" fillId="0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justify" wrapText="1"/>
    </xf>
    <xf numFmtId="176" fontId="3" fillId="0" borderId="0" xfId="1" applyNumberFormat="1" applyFont="1" applyFill="1" applyBorder="1"/>
    <xf numFmtId="176" fontId="3" fillId="0" borderId="12" xfId="1" applyNumberFormat="1" applyFont="1" applyFill="1" applyBorder="1"/>
    <xf numFmtId="0" fontId="1" fillId="0" borderId="0" xfId="0" quotePrefix="1" applyFont="1"/>
    <xf numFmtId="0" fontId="3" fillId="0" borderId="1" xfId="0" applyFont="1" applyFill="1" applyBorder="1" applyAlignment="1">
      <alignment horizontal="center" vertical="top"/>
    </xf>
    <xf numFmtId="0" fontId="1" fillId="0" borderId="0" xfId="0" quotePrefix="1" applyFont="1" applyFill="1"/>
    <xf numFmtId="0" fontId="3" fillId="0" borderId="30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centerContinuous"/>
    </xf>
    <xf numFmtId="0" fontId="3" fillId="0" borderId="2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1" fillId="0" borderId="0" xfId="0" applyFont="1" applyAlignment="1">
      <alignment horizontal="fill"/>
    </xf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left"/>
    </xf>
    <xf numFmtId="0" fontId="6" fillId="0" borderId="13" xfId="0" applyFont="1" applyFill="1" applyBorder="1" applyAlignment="1">
      <alignment horizontal="centerContinuous"/>
    </xf>
    <xf numFmtId="0" fontId="3" fillId="0" borderId="0" xfId="0" quotePrefix="1" applyFont="1" applyFill="1" applyAlignment="1">
      <alignment horizontal="center"/>
    </xf>
    <xf numFmtId="0" fontId="8" fillId="0" borderId="3" xfId="0" applyFont="1" applyFill="1" applyBorder="1"/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19" fillId="0" borderId="0" xfId="1" applyFont="1" applyFill="1"/>
    <xf numFmtId="0" fontId="14" fillId="0" borderId="0" xfId="1" applyFont="1" applyFill="1"/>
    <xf numFmtId="0" fontId="20" fillId="0" borderId="6" xfId="1" applyFont="1" applyFill="1" applyBorder="1" applyAlignment="1">
      <alignment horizontal="centerContinuous"/>
    </xf>
    <xf numFmtId="0" fontId="20" fillId="0" borderId="9" xfId="1" applyFont="1" applyFill="1" applyBorder="1" applyAlignment="1">
      <alignment horizontal="centerContinuous"/>
    </xf>
    <xf numFmtId="0" fontId="20" fillId="0" borderId="6" xfId="1" applyFont="1" applyFill="1" applyBorder="1" applyAlignment="1">
      <alignment horizontal="centerContinuous" vertical="center"/>
    </xf>
    <xf numFmtId="0" fontId="20" fillId="0" borderId="21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1" applyFont="1" applyFill="1"/>
    <xf numFmtId="0" fontId="8" fillId="0" borderId="0" xfId="1" applyFont="1" applyFill="1" applyAlignment="1">
      <alignment horizontal="centerContinuous"/>
    </xf>
    <xf numFmtId="0" fontId="3" fillId="0" borderId="6" xfId="1" applyFont="1" applyFill="1" applyBorder="1" applyAlignment="1">
      <alignment horizontal="centerContinuous" vertical="center" wrapText="1"/>
    </xf>
    <xf numFmtId="175" fontId="3" fillId="0" borderId="0" xfId="1" applyNumberFormat="1" applyFont="1" applyFill="1" applyBorder="1"/>
    <xf numFmtId="0" fontId="1" fillId="0" borderId="0" xfId="0" applyFont="1" applyFill="1"/>
    <xf numFmtId="0" fontId="3" fillId="0" borderId="0" xfId="0" applyFont="1" applyFill="1" applyBorder="1" applyAlignment="1">
      <alignment horizontal="centerContinuous"/>
    </xf>
    <xf numFmtId="0" fontId="3" fillId="0" borderId="6" xfId="0" applyFont="1" applyFill="1" applyBorder="1" applyAlignment="1">
      <alignment horizontal="centerContinuous" vertical="top"/>
    </xf>
    <xf numFmtId="0" fontId="3" fillId="0" borderId="0" xfId="0" applyFont="1" applyFill="1" applyBorder="1" applyAlignment="1">
      <alignment horizontal="center" vertical="top"/>
    </xf>
    <xf numFmtId="0" fontId="3" fillId="0" borderId="8" xfId="1" applyFont="1" applyFill="1" applyBorder="1"/>
    <xf numFmtId="174" fontId="3" fillId="0" borderId="0" xfId="1" applyNumberFormat="1" applyFont="1" applyFill="1"/>
    <xf numFmtId="0" fontId="21" fillId="0" borderId="0" xfId="0" applyFont="1" applyAlignment="1"/>
    <xf numFmtId="0" fontId="3" fillId="0" borderId="8" xfId="1" applyFont="1" applyFill="1" applyBorder="1" applyAlignment="1">
      <alignment horizontal="center"/>
    </xf>
    <xf numFmtId="171" fontId="6" fillId="0" borderId="0" xfId="1" applyNumberFormat="1" applyFont="1" applyFill="1" applyBorder="1"/>
    <xf numFmtId="174" fontId="3" fillId="0" borderId="0" xfId="0" applyNumberFormat="1" applyFont="1" applyFill="1" applyAlignment="1">
      <alignment horizontal="right"/>
    </xf>
    <xf numFmtId="166" fontId="8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173" fontId="3" fillId="0" borderId="0" xfId="0" applyNumberFormat="1" applyFont="1" applyFill="1" applyAlignment="1">
      <alignment horizontal="center"/>
    </xf>
    <xf numFmtId="17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169" fontId="3" fillId="0" borderId="0" xfId="0" applyNumberFormat="1" applyFont="1" applyFill="1"/>
    <xf numFmtId="0" fontId="3" fillId="0" borderId="2" xfId="0" applyFont="1" applyFill="1" applyBorder="1" applyAlignment="1">
      <alignment horizontal="center" vertical="top"/>
    </xf>
    <xf numFmtId="0" fontId="3" fillId="0" borderId="22" xfId="0" applyFont="1" applyFill="1" applyBorder="1"/>
    <xf numFmtId="0" fontId="3" fillId="0" borderId="8" xfId="0" applyFont="1" applyFill="1" applyBorder="1"/>
    <xf numFmtId="0" fontId="3" fillId="0" borderId="0" xfId="0" applyFont="1" applyFill="1" applyAlignment="1">
      <alignment vertical="center"/>
    </xf>
    <xf numFmtId="0" fontId="1" fillId="0" borderId="0" xfId="1" applyFont="1" applyFill="1"/>
    <xf numFmtId="166" fontId="3" fillId="0" borderId="12" xfId="0" applyNumberFormat="1" applyFont="1" applyFill="1" applyBorder="1"/>
    <xf numFmtId="0" fontId="3" fillId="0" borderId="2" xfId="0" applyFont="1" applyFill="1" applyBorder="1" applyAlignment="1"/>
    <xf numFmtId="0" fontId="3" fillId="0" borderId="10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Continuous"/>
    </xf>
    <xf numFmtId="174" fontId="6" fillId="0" borderId="0" xfId="0" applyNumberFormat="1" applyFont="1" applyFill="1"/>
    <xf numFmtId="0" fontId="1" fillId="0" borderId="0" xfId="1" quotePrefix="1" applyFont="1" applyFill="1" applyAlignment="1">
      <alignment horizontal="center"/>
    </xf>
    <xf numFmtId="171" fontId="6" fillId="0" borderId="0" xfId="1" applyNumberFormat="1" applyFont="1" applyFill="1" applyBorder="1" applyAlignment="1">
      <alignment horizontal="right"/>
    </xf>
    <xf numFmtId="176" fontId="6" fillId="0" borderId="12" xfId="1" applyNumberFormat="1" applyFont="1" applyFill="1" applyBorder="1"/>
    <xf numFmtId="176" fontId="6" fillId="0" borderId="0" xfId="1" applyNumberFormat="1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right"/>
    </xf>
    <xf numFmtId="173" fontId="3" fillId="0" borderId="0" xfId="0" applyNumberFormat="1" applyFont="1" applyFill="1"/>
    <xf numFmtId="174" fontId="3" fillId="0" borderId="0" xfId="1" applyNumberFormat="1" applyFont="1" applyFill="1" applyAlignment="1">
      <alignment horizontal="right"/>
    </xf>
    <xf numFmtId="178" fontId="8" fillId="0" borderId="0" xfId="3" applyNumberFormat="1" applyFont="1" applyFill="1"/>
    <xf numFmtId="174" fontId="8" fillId="0" borderId="0" xfId="1" applyNumberFormat="1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71" fontId="3" fillId="0" borderId="0" xfId="1" applyNumberFormat="1" applyFont="1" applyFill="1" applyAlignment="1"/>
    <xf numFmtId="166" fontId="3" fillId="0" borderId="0" xfId="1" applyNumberFormat="1" applyFont="1" applyFill="1" applyAlignment="1">
      <alignment horizontal="right"/>
    </xf>
    <xf numFmtId="176" fontId="3" fillId="0" borderId="12" xfId="1" applyNumberFormat="1" applyFont="1" applyFill="1" applyBorder="1" applyAlignment="1">
      <alignment horizontal="right"/>
    </xf>
    <xf numFmtId="176" fontId="3" fillId="0" borderId="0" xfId="1" applyNumberFormat="1" applyFont="1" applyFill="1" applyBorder="1" applyAlignment="1">
      <alignment horizontal="right"/>
    </xf>
    <xf numFmtId="41" fontId="3" fillId="0" borderId="0" xfId="0" applyNumberFormat="1" applyFont="1" applyFill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73" fontId="8" fillId="0" borderId="0" xfId="0" applyNumberFormat="1" applyFont="1" applyFill="1" applyBorder="1"/>
    <xf numFmtId="171" fontId="3" fillId="0" borderId="0" xfId="0" applyNumberFormat="1" applyFont="1" applyFill="1" applyBorder="1"/>
    <xf numFmtId="0" fontId="3" fillId="0" borderId="4" xfId="0" applyFont="1" applyFill="1" applyBorder="1" applyAlignment="1">
      <alignment horizontal="center"/>
    </xf>
    <xf numFmtId="167" fontId="8" fillId="0" borderId="0" xfId="0" applyNumberFormat="1" applyFont="1" applyFill="1"/>
    <xf numFmtId="173" fontId="8" fillId="0" borderId="0" xfId="0" applyNumberFormat="1" applyFont="1" applyFill="1"/>
    <xf numFmtId="174" fontId="8" fillId="0" borderId="0" xfId="0" applyNumberFormat="1" applyFont="1" applyFill="1"/>
    <xf numFmtId="171" fontId="8" fillId="0" borderId="0" xfId="1" applyNumberFormat="1" applyFont="1" applyFill="1"/>
    <xf numFmtId="0" fontId="24" fillId="0" borderId="0" xfId="4" applyFill="1"/>
    <xf numFmtId="0" fontId="3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0" fontId="3" fillId="0" borderId="24" xfId="0" applyFont="1" applyBorder="1" applyAlignment="1">
      <alignment horizontal="center" vertical="center"/>
    </xf>
    <xf numFmtId="0" fontId="3" fillId="0" borderId="0" xfId="0" applyFont="1"/>
    <xf numFmtId="171" fontId="6" fillId="0" borderId="0" xfId="0" applyNumberFormat="1" applyFont="1"/>
    <xf numFmtId="171" fontId="3" fillId="0" borderId="0" xfId="0" applyNumberFormat="1" applyFont="1"/>
    <xf numFmtId="179" fontId="8" fillId="0" borderId="0" xfId="0" applyNumberFormat="1" applyFont="1" applyFill="1"/>
    <xf numFmtId="2" fontId="8" fillId="0" borderId="0" xfId="0" applyNumberFormat="1" applyFont="1" applyFill="1"/>
    <xf numFmtId="166" fontId="3" fillId="3" borderId="0" xfId="0" applyNumberFormat="1" applyFont="1" applyFill="1"/>
    <xf numFmtId="172" fontId="3" fillId="0" borderId="0" xfId="0" applyNumberFormat="1" applyFont="1" applyFill="1" applyBorder="1"/>
    <xf numFmtId="0" fontId="1" fillId="0" borderId="0" xfId="0" applyFont="1" applyFill="1" applyAlignment="1">
      <alignment horizontal="left" wrapText="1"/>
    </xf>
    <xf numFmtId="0" fontId="6" fillId="0" borderId="45" xfId="0" applyFont="1" applyFill="1" applyBorder="1" applyAlignment="1">
      <alignment horizontal="center"/>
    </xf>
    <xf numFmtId="0" fontId="6" fillId="0" borderId="46" xfId="0" applyFont="1" applyFill="1" applyBorder="1"/>
    <xf numFmtId="172" fontId="6" fillId="0" borderId="44" xfId="0" applyNumberFormat="1" applyFont="1" applyFill="1" applyBorder="1"/>
    <xf numFmtId="0" fontId="6" fillId="0" borderId="47" xfId="0" applyFont="1" applyFill="1" applyBorder="1" applyAlignment="1">
      <alignment horizontal="center"/>
    </xf>
    <xf numFmtId="176" fontId="6" fillId="0" borderId="12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3" fillId="0" borderId="3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75" fontId="3" fillId="0" borderId="12" xfId="0" applyNumberFormat="1" applyFont="1" applyFill="1" applyBorder="1" applyAlignment="1">
      <alignment horizontal="center"/>
    </xf>
    <xf numFmtId="175" fontId="3" fillId="0" borderId="0" xfId="0" applyNumberFormat="1" applyFont="1" applyFill="1" applyBorder="1" applyAlignment="1">
      <alignment horizontal="center"/>
    </xf>
    <xf numFmtId="173" fontId="3" fillId="0" borderId="0" xfId="0" applyNumberFormat="1" applyFont="1" applyFill="1" applyAlignment="1">
      <alignment horizontal="center"/>
    </xf>
    <xf numFmtId="175" fontId="3" fillId="0" borderId="4" xfId="0" applyNumberFormat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28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8" fillId="0" borderId="11" xfId="1" applyFont="1" applyFill="1" applyBorder="1"/>
    <xf numFmtId="0" fontId="8" fillId="0" borderId="30" xfId="1" applyFont="1" applyFill="1" applyBorder="1"/>
    <xf numFmtId="0" fontId="8" fillId="0" borderId="6" xfId="1" applyFont="1" applyFill="1" applyBorder="1"/>
    <xf numFmtId="0" fontId="3" fillId="0" borderId="29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8" fillId="0" borderId="29" xfId="1" applyFont="1" applyFill="1" applyBorder="1"/>
    <xf numFmtId="0" fontId="8" fillId="0" borderId="9" xfId="1" applyFont="1" applyFill="1" applyBorder="1"/>
    <xf numFmtId="0" fontId="3" fillId="0" borderId="32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26" fillId="0" borderId="0" xfId="0" applyFont="1"/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</cellXfs>
  <cellStyles count="5">
    <cellStyle name="Gut" xfId="4" builtinId="26"/>
    <cellStyle name="Prozent" xfId="3" builtinId="5"/>
    <cellStyle name="Standard" xfId="0" builtinId="0"/>
    <cellStyle name="Standard 2" xfId="1"/>
    <cellStyle name="Standard 4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35</xdr:row>
      <xdr:rowOff>0</xdr:rowOff>
    </xdr:from>
    <xdr:to>
      <xdr:col>2</xdr:col>
      <xdr:colOff>590550</xdr:colOff>
      <xdr:row>35</xdr:row>
      <xdr:rowOff>0</xdr:rowOff>
    </xdr:to>
    <xdr:sp macro="" textlink="">
      <xdr:nvSpPr>
        <xdr:cNvPr id="12" name="Text 1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581150" y="1057275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Allgemein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bildende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Schule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3" name="Text 14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762625" y="122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Berufs-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bildende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Schule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4" name="Text 2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5762625" y="122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Berufs-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bildende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Schule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7</xdr:row>
      <xdr:rowOff>0</xdr:rowOff>
    </xdr:from>
    <xdr:to>
      <xdr:col>2</xdr:col>
      <xdr:colOff>590550</xdr:colOff>
      <xdr:row>7</xdr:row>
      <xdr:rowOff>0</xdr:rowOff>
    </xdr:to>
    <xdr:sp macro="" textlink="">
      <xdr:nvSpPr>
        <xdr:cNvPr id="4" name="Text 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619250" y="1057275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Allgemein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bildende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Schule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/>
  </sheetViews>
  <sheetFormatPr baseColWidth="10" defaultColWidth="80.28515625" defaultRowHeight="12.75"/>
  <cols>
    <col min="1" max="16384" width="80.28515625" style="429"/>
  </cols>
  <sheetData>
    <row r="1" spans="1:2" ht="15">
      <c r="A1" s="428" t="s">
        <v>568</v>
      </c>
    </row>
    <row r="3" spans="1:2" ht="12.75" customHeight="1">
      <c r="A3" s="3" t="s">
        <v>609</v>
      </c>
    </row>
    <row r="4" spans="1:2" ht="14.25">
      <c r="A4" s="430"/>
    </row>
    <row r="5" spans="1:2">
      <c r="A5" s="431" t="s">
        <v>569</v>
      </c>
    </row>
    <row r="6" spans="1:2" ht="12.75" customHeight="1">
      <c r="A6" s="431"/>
    </row>
    <row r="7" spans="1:2" ht="12.75" customHeight="1">
      <c r="A7" s="431"/>
    </row>
    <row r="8" spans="1:2">
      <c r="A8" s="432" t="s">
        <v>570</v>
      </c>
    </row>
    <row r="9" spans="1:2">
      <c r="A9" s="431" t="s">
        <v>571</v>
      </c>
    </row>
    <row r="10" spans="1:2">
      <c r="A10" s="431" t="s">
        <v>572</v>
      </c>
    </row>
    <row r="11" spans="1:2">
      <c r="A11" s="431" t="s">
        <v>573</v>
      </c>
    </row>
    <row r="12" spans="1:2">
      <c r="A12" s="431" t="s">
        <v>574</v>
      </c>
    </row>
    <row r="13" spans="1:2">
      <c r="A13" s="431" t="s">
        <v>575</v>
      </c>
    </row>
    <row r="14" spans="1:2">
      <c r="A14" s="431" t="s">
        <v>576</v>
      </c>
    </row>
    <row r="15" spans="1:2">
      <c r="A15" s="431" t="s">
        <v>577</v>
      </c>
    </row>
    <row r="16" spans="1:2" ht="12.75" customHeight="1">
      <c r="A16" s="431"/>
      <c r="B16" s="433"/>
    </row>
    <row r="17" spans="1:2">
      <c r="A17" s="432" t="s">
        <v>578</v>
      </c>
    </row>
    <row r="18" spans="1:2">
      <c r="A18" s="431" t="s">
        <v>579</v>
      </c>
    </row>
    <row r="19" spans="1:2">
      <c r="A19" s="431" t="s">
        <v>580</v>
      </c>
    </row>
    <row r="20" spans="1:2">
      <c r="A20" s="431"/>
    </row>
    <row r="21" spans="1:2">
      <c r="A21" s="431" t="s">
        <v>610</v>
      </c>
      <c r="B21" s="433"/>
    </row>
    <row r="22" spans="1:2">
      <c r="A22" s="431" t="s">
        <v>581</v>
      </c>
    </row>
    <row r="23" spans="1:2" ht="13.5">
      <c r="A23" s="431" t="s">
        <v>582</v>
      </c>
      <c r="B23" s="434"/>
    </row>
    <row r="24" spans="1:2" ht="13.5">
      <c r="A24" s="431" t="s">
        <v>611</v>
      </c>
      <c r="B24" s="434"/>
    </row>
    <row r="25" spans="1:2" ht="13.5">
      <c r="A25" s="431" t="s">
        <v>583</v>
      </c>
      <c r="B25" s="434"/>
    </row>
    <row r="26" spans="1:2" ht="12.75" customHeight="1">
      <c r="A26" s="431"/>
    </row>
    <row r="27" spans="1:2" ht="12.75" customHeight="1">
      <c r="A27" s="431"/>
    </row>
    <row r="28" spans="1:2">
      <c r="A28" s="432" t="s">
        <v>584</v>
      </c>
    </row>
    <row r="29" spans="1:2" ht="38.25">
      <c r="A29" s="431" t="s">
        <v>585</v>
      </c>
    </row>
    <row r="30" spans="1:2">
      <c r="A30" s="431" t="s">
        <v>586</v>
      </c>
    </row>
    <row r="32" spans="1:2" ht="12.75" customHeight="1">
      <c r="A32" s="435"/>
      <c r="B32" s="433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S51"/>
  <sheetViews>
    <sheetView workbookViewId="0">
      <selection activeCell="F25" sqref="F25"/>
    </sheetView>
  </sheetViews>
  <sheetFormatPr baseColWidth="10" defaultColWidth="11.42578125" defaultRowHeight="12.75"/>
  <cols>
    <col min="1" max="1" width="7.7109375" style="27" customWidth="1"/>
    <col min="2" max="2" width="14.7109375" style="27" customWidth="1"/>
    <col min="3" max="10" width="8.7109375" style="27" customWidth="1"/>
    <col min="11" max="16384" width="11.42578125" style="27"/>
  </cols>
  <sheetData>
    <row r="1" spans="1:19" ht="12.75" customHeight="1">
      <c r="A1" s="204"/>
      <c r="B1" s="100"/>
      <c r="C1" s="100"/>
      <c r="D1" s="100"/>
      <c r="E1" s="100"/>
      <c r="F1" s="100"/>
      <c r="G1" s="100"/>
      <c r="H1" s="100"/>
      <c r="I1" s="100"/>
      <c r="J1" s="100"/>
    </row>
    <row r="2" spans="1:19" ht="12.75" customHeight="1">
      <c r="A2" s="168" t="s">
        <v>266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9" ht="12.7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9" ht="13.15" customHeight="1">
      <c r="A4" s="313" t="s">
        <v>53</v>
      </c>
      <c r="B4" s="300" t="s">
        <v>88</v>
      </c>
      <c r="C4" s="310" t="s">
        <v>326</v>
      </c>
      <c r="D4" s="107" t="s">
        <v>87</v>
      </c>
      <c r="E4" s="147"/>
      <c r="F4" s="147"/>
      <c r="G4" s="147"/>
      <c r="H4" s="147"/>
      <c r="I4" s="147"/>
      <c r="J4" s="147"/>
    </row>
    <row r="5" spans="1:19" ht="13.15" customHeight="1">
      <c r="A5" s="314"/>
      <c r="B5" s="301"/>
      <c r="C5" s="311"/>
      <c r="D5" s="307" t="s">
        <v>240</v>
      </c>
      <c r="E5" s="307" t="s">
        <v>241</v>
      </c>
      <c r="F5" s="307" t="s">
        <v>242</v>
      </c>
      <c r="G5" s="307" t="s">
        <v>343</v>
      </c>
      <c r="H5" s="307" t="s">
        <v>243</v>
      </c>
      <c r="I5" s="307" t="s">
        <v>244</v>
      </c>
      <c r="J5" s="304" t="s">
        <v>7</v>
      </c>
    </row>
    <row r="6" spans="1:19">
      <c r="A6" s="314"/>
      <c r="B6" s="301"/>
      <c r="C6" s="311"/>
      <c r="D6" s="308"/>
      <c r="E6" s="308"/>
      <c r="F6" s="308"/>
      <c r="G6" s="308"/>
      <c r="H6" s="308"/>
      <c r="I6" s="308"/>
      <c r="J6" s="305"/>
    </row>
    <row r="7" spans="1:19">
      <c r="A7" s="315"/>
      <c r="B7" s="302"/>
      <c r="C7" s="312"/>
      <c r="D7" s="309"/>
      <c r="E7" s="309"/>
      <c r="F7" s="309"/>
      <c r="G7" s="309"/>
      <c r="H7" s="309"/>
      <c r="I7" s="309"/>
      <c r="J7" s="306"/>
    </row>
    <row r="8" spans="1:19">
      <c r="A8" s="15"/>
      <c r="B8" s="187"/>
      <c r="C8" s="15"/>
      <c r="D8" s="15"/>
      <c r="E8" s="15"/>
      <c r="F8" s="15"/>
      <c r="G8" s="15"/>
      <c r="H8" s="15"/>
      <c r="I8" s="15"/>
      <c r="J8" s="15"/>
    </row>
    <row r="9" spans="1:19" ht="14.25" customHeight="1">
      <c r="A9" s="98" t="s">
        <v>514</v>
      </c>
      <c r="B9" s="102" t="s">
        <v>91</v>
      </c>
      <c r="C9" s="231">
        <v>33.227527232006516</v>
      </c>
      <c r="D9" s="231">
        <v>29.369883934025658</v>
      </c>
      <c r="E9" s="231">
        <v>35.505078485687903</v>
      </c>
      <c r="F9" s="231">
        <v>35.23285198555957</v>
      </c>
      <c r="G9" s="231">
        <v>35.777397260273972</v>
      </c>
      <c r="H9" s="231">
        <v>39.234200743494426</v>
      </c>
      <c r="I9" s="231">
        <v>31.234159779614323</v>
      </c>
      <c r="J9" s="231">
        <v>59.75</v>
      </c>
    </row>
    <row r="10" spans="1:19" ht="14.25" customHeight="1">
      <c r="A10" s="98"/>
      <c r="B10" s="102" t="s">
        <v>92</v>
      </c>
      <c r="C10" s="231">
        <v>33.167751513075252</v>
      </c>
      <c r="D10" s="231">
        <v>29.175387596899224</v>
      </c>
      <c r="E10" s="231">
        <v>35.409112709832137</v>
      </c>
      <c r="F10" s="231">
        <v>35.19151036525173</v>
      </c>
      <c r="G10" s="231">
        <v>36.691712707182319</v>
      </c>
      <c r="H10" s="231">
        <v>36.439024390243901</v>
      </c>
      <c r="I10" s="231">
        <v>32.654088050314463</v>
      </c>
      <c r="J10" s="231">
        <v>59.75</v>
      </c>
    </row>
    <row r="11" spans="1:19" ht="14.25" customHeight="1">
      <c r="A11" s="98"/>
      <c r="B11" s="102" t="s">
        <v>93</v>
      </c>
      <c r="C11" s="231">
        <v>33.718574108818011</v>
      </c>
      <c r="D11" s="231">
        <v>32.752808988764045</v>
      </c>
      <c r="E11" s="231">
        <v>37.97530864197531</v>
      </c>
      <c r="F11" s="231">
        <v>35.673684210526318</v>
      </c>
      <c r="G11" s="231">
        <v>32.631178707224336</v>
      </c>
      <c r="H11" s="231">
        <v>43.6</v>
      </c>
      <c r="I11" s="231">
        <v>28.514056224899598</v>
      </c>
      <c r="J11" s="231">
        <v>0</v>
      </c>
    </row>
    <row r="12" spans="1:19" ht="14.25" customHeight="1">
      <c r="A12" s="98" t="s">
        <v>527</v>
      </c>
      <c r="B12" s="102" t="s">
        <v>91</v>
      </c>
      <c r="C12" s="231">
        <v>32.104993469305739</v>
      </c>
      <c r="D12" s="231">
        <v>28.434226552984164</v>
      </c>
      <c r="E12" s="231">
        <v>34.089908256880733</v>
      </c>
      <c r="F12" s="231">
        <v>34.53030983385721</v>
      </c>
      <c r="G12" s="231">
        <v>34.024115755627008</v>
      </c>
      <c r="H12" s="231">
        <v>38.280442804428041</v>
      </c>
      <c r="I12" s="231">
        <v>29.623149394347241</v>
      </c>
      <c r="J12" s="231">
        <v>59.5</v>
      </c>
    </row>
    <row r="13" spans="1:19" ht="14.25" customHeight="1">
      <c r="A13" s="98"/>
      <c r="B13" s="102" t="s">
        <v>92</v>
      </c>
      <c r="C13" s="231">
        <v>32.013760433115273</v>
      </c>
      <c r="D13" s="231">
        <v>28.219253058596266</v>
      </c>
      <c r="E13" s="231">
        <v>33.968526466380546</v>
      </c>
      <c r="F13" s="231">
        <v>34.444553483807653</v>
      </c>
      <c r="G13" s="231">
        <v>34.745568300312826</v>
      </c>
      <c r="H13" s="231">
        <v>35.551515151515154</v>
      </c>
      <c r="I13" s="231">
        <v>30.845070422535212</v>
      </c>
      <c r="J13" s="231">
        <v>59.5</v>
      </c>
      <c r="L13" s="22"/>
      <c r="M13" s="22"/>
      <c r="N13" s="22"/>
      <c r="O13" s="22"/>
      <c r="P13" s="22"/>
      <c r="Q13" s="22"/>
      <c r="R13" s="22"/>
      <c r="S13" s="22"/>
    </row>
    <row r="14" spans="1:19" ht="14.25" customHeight="1">
      <c r="A14" s="98"/>
      <c r="B14" s="102" t="s">
        <v>93</v>
      </c>
      <c r="C14" s="231">
        <v>32.849126034958601</v>
      </c>
      <c r="D14" s="231">
        <v>32.185393258426963</v>
      </c>
      <c r="E14" s="231">
        <v>37.156626506024097</v>
      </c>
      <c r="F14" s="231">
        <v>35.455026455026456</v>
      </c>
      <c r="G14" s="231">
        <v>31.596491228070175</v>
      </c>
      <c r="H14" s="231">
        <v>42.528301886792455</v>
      </c>
      <c r="I14" s="231">
        <v>27.154471544715449</v>
      </c>
      <c r="J14" s="231">
        <v>0</v>
      </c>
      <c r="L14" s="22"/>
      <c r="M14" s="22"/>
      <c r="N14" s="22"/>
      <c r="O14" s="22"/>
      <c r="P14" s="22"/>
      <c r="Q14" s="22"/>
      <c r="R14" s="22"/>
      <c r="S14" s="22"/>
    </row>
    <row r="15" spans="1:19" ht="14.25" customHeight="1">
      <c r="A15" s="98" t="s">
        <v>533</v>
      </c>
      <c r="B15" s="102" t="s">
        <v>91</v>
      </c>
      <c r="C15" s="231">
        <v>31.8</v>
      </c>
      <c r="D15" s="231">
        <v>28.3</v>
      </c>
      <c r="E15" s="231">
        <v>33.1</v>
      </c>
      <c r="F15" s="231">
        <v>34.4</v>
      </c>
      <c r="G15" s="231">
        <v>33.9</v>
      </c>
      <c r="H15" s="231">
        <v>39.6</v>
      </c>
      <c r="I15" s="231">
        <v>28.9</v>
      </c>
      <c r="J15" s="231">
        <v>58.8</v>
      </c>
      <c r="L15" s="22"/>
      <c r="M15" s="22"/>
      <c r="N15" s="22"/>
      <c r="O15" s="22"/>
      <c r="P15" s="22"/>
      <c r="Q15" s="22"/>
      <c r="R15" s="22"/>
      <c r="S15" s="22"/>
    </row>
    <row r="16" spans="1:19" ht="14.25" customHeight="1">
      <c r="A16" s="98"/>
      <c r="B16" s="102" t="s">
        <v>92</v>
      </c>
      <c r="C16" s="231">
        <v>31.6</v>
      </c>
      <c r="D16" s="231">
        <v>28</v>
      </c>
      <c r="E16" s="231">
        <v>33</v>
      </c>
      <c r="F16" s="231">
        <v>34.200000000000003</v>
      </c>
      <c r="G16" s="231">
        <v>34.299999999999997</v>
      </c>
      <c r="H16" s="231">
        <v>36.700000000000003</v>
      </c>
      <c r="I16" s="231">
        <v>29.7</v>
      </c>
      <c r="J16" s="231">
        <v>58.8</v>
      </c>
    </row>
    <row r="17" spans="1:19" ht="14.25" customHeight="1">
      <c r="A17" s="98"/>
      <c r="B17" s="102" t="s">
        <v>93</v>
      </c>
      <c r="C17" s="231">
        <v>33.4</v>
      </c>
      <c r="D17" s="231">
        <v>32.5</v>
      </c>
      <c r="E17" s="231">
        <v>37.6</v>
      </c>
      <c r="F17" s="231">
        <v>36</v>
      </c>
      <c r="G17" s="231">
        <v>32.6</v>
      </c>
      <c r="H17" s="231">
        <v>44.1</v>
      </c>
      <c r="I17" s="231">
        <v>27.3</v>
      </c>
      <c r="J17" s="231">
        <v>0</v>
      </c>
    </row>
    <row r="18" spans="1:19" ht="14.25" customHeight="1">
      <c r="A18" s="98" t="s">
        <v>543</v>
      </c>
      <c r="B18" s="102" t="s">
        <v>91</v>
      </c>
      <c r="C18" s="231">
        <v>31.697504684880165</v>
      </c>
      <c r="D18" s="231">
        <v>28.479539254319491</v>
      </c>
      <c r="E18" s="231">
        <v>33.042259990813044</v>
      </c>
      <c r="F18" s="231">
        <v>34.53416703885663</v>
      </c>
      <c r="G18" s="231">
        <v>32.967948717948715</v>
      </c>
      <c r="H18" s="231">
        <v>38.905303030303031</v>
      </c>
      <c r="I18" s="231">
        <v>28.451527224435591</v>
      </c>
      <c r="J18" s="231">
        <v>63.333333333333336</v>
      </c>
      <c r="L18" s="279"/>
      <c r="M18" s="279"/>
      <c r="N18" s="279"/>
      <c r="O18" s="279"/>
      <c r="P18" s="279"/>
      <c r="Q18" s="279"/>
      <c r="R18" s="279"/>
      <c r="S18" s="279"/>
    </row>
    <row r="19" spans="1:19" ht="14.25" customHeight="1">
      <c r="A19" s="98"/>
      <c r="B19" s="102" t="s">
        <v>92</v>
      </c>
      <c r="C19" s="231">
        <v>31.488220329609558</v>
      </c>
      <c r="D19" s="231">
        <v>28.274271066965717</v>
      </c>
      <c r="E19" s="231">
        <v>32.777724665391972</v>
      </c>
      <c r="F19" s="231">
        <v>34.415287244401171</v>
      </c>
      <c r="G19" s="231">
        <v>32.974591651542653</v>
      </c>
      <c r="H19" s="231">
        <v>36.509316770186338</v>
      </c>
      <c r="I19" s="231">
        <v>29.084645669291337</v>
      </c>
      <c r="J19" s="231">
        <v>63.333333333333336</v>
      </c>
      <c r="L19" s="279"/>
      <c r="M19" s="279"/>
      <c r="N19" s="279"/>
      <c r="O19" s="279"/>
      <c r="P19" s="279"/>
      <c r="Q19" s="279"/>
      <c r="R19" s="279"/>
      <c r="S19" s="279"/>
    </row>
    <row r="20" spans="1:19" ht="14.25" customHeight="1">
      <c r="A20" s="98"/>
      <c r="B20" s="102" t="s">
        <v>93</v>
      </c>
      <c r="C20" s="231">
        <v>33.420765027322403</v>
      </c>
      <c r="D20" s="231">
        <v>32.078651685393261</v>
      </c>
      <c r="E20" s="231">
        <v>39.55294117647059</v>
      </c>
      <c r="F20" s="231">
        <v>35.854054054054053</v>
      </c>
      <c r="G20" s="231">
        <v>32.943708609271525</v>
      </c>
      <c r="H20" s="231">
        <v>42.650485436893206</v>
      </c>
      <c r="I20" s="231">
        <v>27.138775510204081</v>
      </c>
      <c r="J20" s="231">
        <v>0</v>
      </c>
      <c r="L20" s="279"/>
      <c r="M20" s="279"/>
      <c r="N20" s="279"/>
      <c r="O20" s="279"/>
      <c r="P20" s="279"/>
      <c r="Q20" s="279"/>
      <c r="R20" s="279"/>
      <c r="S20" s="279"/>
    </row>
    <row r="21" spans="1:19" ht="14.25" customHeight="1">
      <c r="A21" s="98" t="s">
        <v>551</v>
      </c>
      <c r="B21" s="102" t="s">
        <v>91</v>
      </c>
      <c r="C21" s="231">
        <v>31.220730870970904</v>
      </c>
      <c r="D21" s="231">
        <v>28.126440266828382</v>
      </c>
      <c r="E21" s="231">
        <v>31.879685330865339</v>
      </c>
      <c r="F21" s="231">
        <v>33.873889875666073</v>
      </c>
      <c r="G21" s="231">
        <v>33.275627970128987</v>
      </c>
      <c r="H21" s="231">
        <v>38.762264150943395</v>
      </c>
      <c r="I21" s="231">
        <v>28.189403973509933</v>
      </c>
      <c r="J21" s="231">
        <v>54.333333333333336</v>
      </c>
      <c r="L21" s="279"/>
      <c r="M21" s="279"/>
      <c r="N21" s="279"/>
      <c r="O21" s="279"/>
      <c r="P21" s="279"/>
      <c r="Q21" s="279"/>
      <c r="R21" s="279"/>
      <c r="S21" s="279"/>
    </row>
    <row r="22" spans="1:19" ht="14.25" customHeight="1">
      <c r="A22" s="98"/>
      <c r="B22" s="102" t="s">
        <v>92</v>
      </c>
      <c r="C22" s="231">
        <v>31.014862930749754</v>
      </c>
      <c r="D22" s="231">
        <v>27.932480000000002</v>
      </c>
      <c r="E22" s="231">
        <v>31.655072463768114</v>
      </c>
      <c r="F22" s="231">
        <v>33.753146176185865</v>
      </c>
      <c r="G22" s="231">
        <v>33.488675958188153</v>
      </c>
      <c r="H22" s="231">
        <v>35.993827160493829</v>
      </c>
      <c r="I22" s="231">
        <v>28.919449901768171</v>
      </c>
      <c r="J22" s="231">
        <v>54.333333333333336</v>
      </c>
      <c r="L22" s="279"/>
      <c r="M22" s="279"/>
      <c r="N22" s="279"/>
      <c r="O22" s="279"/>
      <c r="P22" s="279"/>
      <c r="Q22" s="279"/>
      <c r="R22" s="279"/>
      <c r="S22" s="279"/>
    </row>
    <row r="23" spans="1:19" ht="14.25" customHeight="1">
      <c r="A23" s="98"/>
      <c r="B23" s="102" t="s">
        <v>93</v>
      </c>
      <c r="C23" s="231">
        <v>32.884341637010678</v>
      </c>
      <c r="D23" s="231">
        <v>31.630057803468208</v>
      </c>
      <c r="E23" s="231">
        <v>36.989010989010985</v>
      </c>
      <c r="F23" s="231">
        <v>35.215053763440864</v>
      </c>
      <c r="G23" s="231">
        <v>32.523076923076921</v>
      </c>
      <c r="H23" s="231">
        <v>43.116504854368934</v>
      </c>
      <c r="I23" s="231">
        <v>26.678861788617887</v>
      </c>
      <c r="J23" s="231">
        <v>0</v>
      </c>
      <c r="L23" s="279"/>
      <c r="M23" s="279"/>
      <c r="N23" s="279"/>
      <c r="O23" s="279"/>
      <c r="P23" s="279"/>
      <c r="Q23" s="279"/>
      <c r="R23" s="279"/>
      <c r="S23" s="279"/>
    </row>
    <row r="24" spans="1:19">
      <c r="A24" s="100"/>
      <c r="B24" s="100"/>
      <c r="C24" s="255"/>
      <c r="D24" s="255"/>
      <c r="E24" s="255"/>
      <c r="F24" s="255"/>
      <c r="G24" s="255"/>
      <c r="H24" s="255"/>
      <c r="I24" s="255"/>
      <c r="J24" s="255"/>
    </row>
    <row r="25" spans="1:19">
      <c r="C25" s="255"/>
      <c r="D25" s="255"/>
      <c r="E25" s="255"/>
      <c r="F25" s="255"/>
      <c r="G25" s="255"/>
      <c r="H25" s="255"/>
      <c r="I25" s="255"/>
      <c r="J25" s="255"/>
      <c r="L25" s="272"/>
      <c r="M25" s="272"/>
      <c r="N25" s="272"/>
      <c r="O25" s="272"/>
      <c r="P25" s="272"/>
      <c r="Q25" s="272"/>
      <c r="R25" s="272"/>
      <c r="S25" s="272"/>
    </row>
    <row r="26" spans="1:19">
      <c r="C26" s="255"/>
      <c r="D26" s="255"/>
      <c r="E26" s="255"/>
      <c r="F26" s="255"/>
      <c r="G26" s="255"/>
      <c r="H26" s="255"/>
      <c r="I26" s="255"/>
      <c r="J26" s="255"/>
      <c r="L26" s="272"/>
      <c r="M26" s="272"/>
      <c r="N26" s="272"/>
      <c r="O26" s="272"/>
      <c r="P26" s="272"/>
      <c r="Q26" s="272"/>
      <c r="R26" s="272"/>
      <c r="S26" s="272"/>
    </row>
    <row r="27" spans="1:19">
      <c r="L27" s="272"/>
      <c r="M27" s="272"/>
      <c r="N27" s="272"/>
      <c r="O27" s="272"/>
      <c r="P27" s="272"/>
      <c r="Q27" s="272"/>
      <c r="R27" s="272"/>
      <c r="S27" s="272"/>
    </row>
    <row r="30" spans="1:19">
      <c r="A30" s="146" t="s">
        <v>267</v>
      </c>
      <c r="B30" s="146"/>
      <c r="C30" s="146"/>
      <c r="D30" s="146"/>
      <c r="E30" s="146"/>
      <c r="F30" s="146"/>
      <c r="G30" s="146"/>
      <c r="H30" s="146"/>
      <c r="I30" s="146"/>
      <c r="J30" s="146"/>
      <c r="L30" s="289"/>
      <c r="M30" s="289"/>
      <c r="N30" s="289"/>
      <c r="O30" s="289"/>
      <c r="P30" s="289"/>
      <c r="Q30" s="289"/>
      <c r="R30" s="289"/>
      <c r="S30" s="289"/>
    </row>
    <row r="31" spans="1:19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L31" s="289"/>
      <c r="M31" s="289"/>
      <c r="N31" s="289"/>
      <c r="O31" s="289"/>
      <c r="P31" s="289"/>
      <c r="Q31" s="289"/>
      <c r="R31" s="289"/>
      <c r="S31" s="289"/>
    </row>
    <row r="32" spans="1:19">
      <c r="A32" s="313" t="s">
        <v>53</v>
      </c>
      <c r="B32" s="300" t="s">
        <v>88</v>
      </c>
      <c r="C32" s="310" t="s">
        <v>326</v>
      </c>
      <c r="D32" s="107" t="s">
        <v>87</v>
      </c>
      <c r="E32" s="147"/>
      <c r="F32" s="147"/>
      <c r="G32" s="147"/>
      <c r="H32" s="147"/>
      <c r="I32" s="147"/>
      <c r="J32" s="147"/>
      <c r="L32" s="289"/>
      <c r="M32" s="289"/>
      <c r="N32" s="289"/>
      <c r="O32" s="289"/>
      <c r="P32" s="289"/>
      <c r="Q32" s="289"/>
      <c r="R32" s="289"/>
      <c r="S32" s="289"/>
    </row>
    <row r="33" spans="1:10">
      <c r="A33" s="314"/>
      <c r="B33" s="301"/>
      <c r="C33" s="311"/>
      <c r="D33" s="307" t="s">
        <v>240</v>
      </c>
      <c r="E33" s="307" t="s">
        <v>241</v>
      </c>
      <c r="F33" s="307" t="s">
        <v>242</v>
      </c>
      <c r="G33" s="307" t="s">
        <v>343</v>
      </c>
      <c r="H33" s="307" t="s">
        <v>243</v>
      </c>
      <c r="I33" s="307" t="s">
        <v>244</v>
      </c>
      <c r="J33" s="304" t="s">
        <v>7</v>
      </c>
    </row>
    <row r="34" spans="1:10">
      <c r="A34" s="314"/>
      <c r="B34" s="301"/>
      <c r="C34" s="311"/>
      <c r="D34" s="308"/>
      <c r="E34" s="308"/>
      <c r="F34" s="308"/>
      <c r="G34" s="308"/>
      <c r="H34" s="308"/>
      <c r="I34" s="308"/>
      <c r="J34" s="305"/>
    </row>
    <row r="35" spans="1:10">
      <c r="A35" s="315"/>
      <c r="B35" s="302"/>
      <c r="C35" s="312"/>
      <c r="D35" s="309"/>
      <c r="E35" s="309"/>
      <c r="F35" s="309"/>
      <c r="G35" s="309"/>
      <c r="H35" s="309"/>
      <c r="I35" s="309"/>
      <c r="J35" s="306"/>
    </row>
    <row r="36" spans="1:10">
      <c r="A36" s="101"/>
      <c r="B36" s="148"/>
      <c r="C36" s="101"/>
      <c r="D36" s="101"/>
      <c r="E36" s="101"/>
      <c r="F36" s="101"/>
      <c r="G36" s="101"/>
      <c r="H36" s="101"/>
      <c r="I36" s="101"/>
      <c r="J36" s="101"/>
    </row>
    <row r="37" spans="1:10" ht="14.25" customHeight="1">
      <c r="A37" s="98" t="s">
        <v>514</v>
      </c>
      <c r="B37" s="102" t="s">
        <v>91</v>
      </c>
      <c r="C37" s="232">
        <v>1.652678056042209</v>
      </c>
      <c r="D37" s="232">
        <v>1.4090176425766368</v>
      </c>
      <c r="E37" s="232">
        <v>1.7199087534105648</v>
      </c>
      <c r="F37" s="232">
        <v>1.6162460926987807</v>
      </c>
      <c r="G37" s="232">
        <v>1.7603841941191338</v>
      </c>
      <c r="H37" s="232">
        <v>1.8389963408259278</v>
      </c>
      <c r="I37" s="232">
        <v>3.4063391918281507</v>
      </c>
      <c r="J37" s="232">
        <v>2.5157894736842104</v>
      </c>
    </row>
    <row r="38" spans="1:10" ht="14.25" customHeight="1">
      <c r="A38" s="98"/>
      <c r="B38" s="102" t="s">
        <v>92</v>
      </c>
      <c r="C38" s="232">
        <v>1.6247496727565645</v>
      </c>
      <c r="D38" s="232">
        <v>1.3980343600061911</v>
      </c>
      <c r="E38" s="232">
        <v>1.7149361207897793</v>
      </c>
      <c r="F38" s="232">
        <v>1.6208879896333008</v>
      </c>
      <c r="G38" s="232">
        <v>1.7582336121995128</v>
      </c>
      <c r="H38" s="232">
        <v>1.6336796063422636</v>
      </c>
      <c r="I38" s="232">
        <v>3.4767857142857141</v>
      </c>
      <c r="J38" s="232">
        <v>2.5157894736842104</v>
      </c>
    </row>
    <row r="39" spans="1:10" ht="14.25" customHeight="1">
      <c r="A39" s="98"/>
      <c r="B39" s="102" t="s">
        <v>93</v>
      </c>
      <c r="C39" s="232">
        <v>1.9192652712516018</v>
      </c>
      <c r="D39" s="232">
        <v>1.6042927903137039</v>
      </c>
      <c r="E39" s="232">
        <v>1.8485576923076923</v>
      </c>
      <c r="F39" s="232">
        <v>1.5689814814814815</v>
      </c>
      <c r="G39" s="232">
        <v>1.7687551525144269</v>
      </c>
      <c r="H39" s="232">
        <v>2.1999038923594427</v>
      </c>
      <c r="I39" s="232">
        <v>3.2613688562241618</v>
      </c>
      <c r="J39" s="232">
        <v>0</v>
      </c>
    </row>
    <row r="40" spans="1:10" ht="14.25" customHeight="1">
      <c r="A40" s="98" t="s">
        <v>527</v>
      </c>
      <c r="B40" s="102" t="s">
        <v>91</v>
      </c>
      <c r="C40" s="232">
        <v>1.6030913870605235</v>
      </c>
      <c r="D40" s="232">
        <v>1.3691387349344595</v>
      </c>
      <c r="E40" s="232">
        <v>1.6495238940803054</v>
      </c>
      <c r="F40" s="232">
        <v>1.5923096036774755</v>
      </c>
      <c r="G40" s="232">
        <v>1.6830761889613488</v>
      </c>
      <c r="H40" s="232">
        <v>1.812052401746725</v>
      </c>
      <c r="I40" s="232">
        <v>3.2296404988994865</v>
      </c>
      <c r="J40" s="232">
        <v>2.6153846153846154</v>
      </c>
    </row>
    <row r="41" spans="1:10" ht="14.25" customHeight="1">
      <c r="A41" s="98"/>
      <c r="B41" s="102" t="s">
        <v>92</v>
      </c>
      <c r="C41" s="232">
        <v>1.5745374864782404</v>
      </c>
      <c r="D41" s="232">
        <v>1.3575942504879031</v>
      </c>
      <c r="E41" s="232">
        <v>1.6421605920188118</v>
      </c>
      <c r="F41" s="232">
        <v>1.5937790895674877</v>
      </c>
      <c r="G41" s="232">
        <v>1.677963541142109</v>
      </c>
      <c r="H41" s="232">
        <v>1.6191001932100468</v>
      </c>
      <c r="I41" s="232">
        <v>3.2554682522828626</v>
      </c>
      <c r="J41" s="232">
        <v>2.6153846153846154</v>
      </c>
    </row>
    <row r="42" spans="1:10" ht="14.25" customHeight="1">
      <c r="A42" s="98"/>
      <c r="B42" s="102" t="s">
        <v>93</v>
      </c>
      <c r="C42" s="232">
        <v>1.8731049677385512</v>
      </c>
      <c r="D42" s="232">
        <v>1.5739010989010989</v>
      </c>
      <c r="E42" s="232">
        <v>1.8400954653937946</v>
      </c>
      <c r="F42" s="232">
        <v>1.5770769592845375</v>
      </c>
      <c r="G42" s="232">
        <v>1.7022684310018903</v>
      </c>
      <c r="H42" s="232">
        <v>2.1446241674595625</v>
      </c>
      <c r="I42" s="232">
        <v>3.1718898385565053</v>
      </c>
      <c r="J42" s="232">
        <v>0</v>
      </c>
    </row>
    <row r="43" spans="1:10" ht="14.25" customHeight="1">
      <c r="A43" s="98" t="s">
        <v>533</v>
      </c>
      <c r="B43" s="102" t="s">
        <v>91</v>
      </c>
      <c r="C43" s="232">
        <v>1.55</v>
      </c>
      <c r="D43" s="232">
        <v>1.33</v>
      </c>
      <c r="E43" s="232">
        <v>1.55</v>
      </c>
      <c r="F43" s="232">
        <v>1.55</v>
      </c>
      <c r="G43" s="232">
        <v>1.65</v>
      </c>
      <c r="H43" s="232">
        <v>1.81</v>
      </c>
      <c r="I43" s="232">
        <v>3.16</v>
      </c>
      <c r="J43" s="232">
        <v>2.58</v>
      </c>
    </row>
    <row r="44" spans="1:10" ht="14.25" customHeight="1">
      <c r="A44" s="98"/>
      <c r="B44" s="102" t="s">
        <v>92</v>
      </c>
      <c r="C44" s="232">
        <v>1.51</v>
      </c>
      <c r="D44" s="232">
        <v>1.31</v>
      </c>
      <c r="E44" s="232">
        <v>1.54</v>
      </c>
      <c r="F44" s="232">
        <v>1.54</v>
      </c>
      <c r="G44" s="232">
        <v>1.63</v>
      </c>
      <c r="H44" s="232">
        <v>1.61</v>
      </c>
      <c r="I44" s="232">
        <v>3.13</v>
      </c>
      <c r="J44" s="232">
        <v>2.58</v>
      </c>
    </row>
    <row r="45" spans="1:10" ht="14.25" customHeight="1">
      <c r="A45" s="98"/>
      <c r="B45" s="102" t="s">
        <v>93</v>
      </c>
      <c r="C45" s="232">
        <v>1.89</v>
      </c>
      <c r="D45" s="232">
        <v>1.55</v>
      </c>
      <c r="E45" s="232">
        <v>1.8</v>
      </c>
      <c r="F45" s="232">
        <v>1.62</v>
      </c>
      <c r="G45" s="232">
        <v>1.75</v>
      </c>
      <c r="H45" s="232">
        <v>2.14</v>
      </c>
      <c r="I45" s="232">
        <v>3.23</v>
      </c>
      <c r="J45" s="232">
        <v>0</v>
      </c>
    </row>
    <row r="46" spans="1:10" ht="15" customHeight="1">
      <c r="A46" s="98" t="s">
        <v>543</v>
      </c>
      <c r="B46" s="102" t="s">
        <v>91</v>
      </c>
      <c r="C46" s="232">
        <v>1.5391220642887247</v>
      </c>
      <c r="D46" s="232">
        <v>1.3316797301319576</v>
      </c>
      <c r="E46" s="232">
        <v>1.5276940067111244</v>
      </c>
      <c r="F46" s="232">
        <v>1.556181697425886</v>
      </c>
      <c r="G46" s="232">
        <v>1.6175781932552857</v>
      </c>
      <c r="H46" s="232">
        <v>1.7551264524948735</v>
      </c>
      <c r="I46" s="232">
        <v>3.0905943450663589</v>
      </c>
      <c r="J46" s="232">
        <v>2.2891566265060241</v>
      </c>
    </row>
    <row r="47" spans="1:10" ht="14.25" customHeight="1">
      <c r="A47" s="98"/>
      <c r="B47" s="102" t="s">
        <v>92</v>
      </c>
      <c r="C47" s="232">
        <v>1.5043674929586397</v>
      </c>
      <c r="D47" s="232">
        <v>1.3191813792175564</v>
      </c>
      <c r="E47" s="232">
        <v>1.513508144616607</v>
      </c>
      <c r="F47" s="232">
        <v>1.5504013686011318</v>
      </c>
      <c r="G47" s="232">
        <v>1.5920960392569226</v>
      </c>
      <c r="H47" s="232">
        <v>1.5972826086956522</v>
      </c>
      <c r="I47" s="232">
        <v>3.0407491253344308</v>
      </c>
      <c r="J47" s="232">
        <v>2.2891566265060241</v>
      </c>
    </row>
    <row r="48" spans="1:10" ht="14.25" customHeight="1">
      <c r="A48" s="98"/>
      <c r="B48" s="102" t="s">
        <v>93</v>
      </c>
      <c r="C48" s="232">
        <v>1.8752107925801011</v>
      </c>
      <c r="D48" s="232">
        <v>1.5601092896174864</v>
      </c>
      <c r="E48" s="232">
        <v>1.8887640449438203</v>
      </c>
      <c r="F48" s="232">
        <v>1.6205717077937942</v>
      </c>
      <c r="G48" s="232">
        <v>1.7180107062683474</v>
      </c>
      <c r="H48" s="232">
        <v>2.0225598526703501</v>
      </c>
      <c r="I48" s="232">
        <v>3.2074288470815242</v>
      </c>
      <c r="J48" s="232">
        <v>0</v>
      </c>
    </row>
    <row r="49" spans="1:10" ht="14.25" customHeight="1">
      <c r="A49" s="98" t="s">
        <v>551</v>
      </c>
      <c r="B49" s="102" t="s">
        <v>91</v>
      </c>
      <c r="C49" s="232">
        <v>1.5185102236284709</v>
      </c>
      <c r="D49" s="232">
        <v>1.3375389318260469</v>
      </c>
      <c r="E49" s="232">
        <v>1.4666297660358079</v>
      </c>
      <c r="F49" s="232">
        <v>1.5336550060313632</v>
      </c>
      <c r="G49" s="232">
        <v>1.5858866923350696</v>
      </c>
      <c r="H49" s="232">
        <v>1.7704239917269906</v>
      </c>
      <c r="I49" s="232">
        <v>3.0399942865304959</v>
      </c>
      <c r="J49" s="232">
        <v>1.9878048780487805</v>
      </c>
    </row>
    <row r="50" spans="1:10" ht="14.25" customHeight="1">
      <c r="A50" s="98"/>
      <c r="B50" s="102" t="s">
        <v>92</v>
      </c>
      <c r="C50" s="232">
        <v>1.4845332574488044</v>
      </c>
      <c r="D50" s="232">
        <v>1.32631850850136</v>
      </c>
      <c r="E50" s="232">
        <v>1.4527758070237673</v>
      </c>
      <c r="F50" s="232">
        <v>1.5265427639500011</v>
      </c>
      <c r="G50" s="232">
        <v>1.5692477243969141</v>
      </c>
      <c r="H50" s="232">
        <v>1.5922992900054616</v>
      </c>
      <c r="I50" s="232">
        <v>2.9912619386303598</v>
      </c>
      <c r="J50" s="232">
        <v>1.9878048780487805</v>
      </c>
    </row>
    <row r="51" spans="1:10" ht="14.25" customHeight="1">
      <c r="A51" s="98"/>
      <c r="B51" s="102" t="s">
        <v>93</v>
      </c>
      <c r="C51" s="232">
        <v>1.8393630256282658</v>
      </c>
      <c r="D51" s="232">
        <v>1.5461994913817463</v>
      </c>
      <c r="E51" s="232">
        <v>1.8009630818619582</v>
      </c>
      <c r="F51" s="232">
        <v>1.6136979551613697</v>
      </c>
      <c r="G51" s="232">
        <v>1.6495006242197254</v>
      </c>
      <c r="H51" s="232">
        <v>2.075233644859813</v>
      </c>
      <c r="I51" s="232">
        <v>3.1552884615384613</v>
      </c>
      <c r="J51" s="232">
        <v>0</v>
      </c>
    </row>
  </sheetData>
  <mergeCells count="20">
    <mergeCell ref="A4:A7"/>
    <mergeCell ref="B4:B7"/>
    <mergeCell ref="C4:C7"/>
    <mergeCell ref="D5:D7"/>
    <mergeCell ref="E5:E7"/>
    <mergeCell ref="A32:A35"/>
    <mergeCell ref="B32:B35"/>
    <mergeCell ref="C32:C35"/>
    <mergeCell ref="D33:D35"/>
    <mergeCell ref="E33:E35"/>
    <mergeCell ref="F5:F7"/>
    <mergeCell ref="G5:G7"/>
    <mergeCell ref="H5:H7"/>
    <mergeCell ref="I33:I35"/>
    <mergeCell ref="J33:J35"/>
    <mergeCell ref="I5:I7"/>
    <mergeCell ref="J5:J7"/>
    <mergeCell ref="F33:F35"/>
    <mergeCell ref="G33:G35"/>
    <mergeCell ref="H33:H35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10" orientation="portrait" useFirstPageNumber="1" r:id="rId1"/>
  <headerFooter alignWithMargins="0">
    <oddHeader>&amp;C&amp;8- &amp;P -</oddHeader>
  </headerFooter>
  <colBreaks count="1" manualBreakCount="1">
    <brk id="10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K64"/>
  <sheetViews>
    <sheetView workbookViewId="0">
      <selection activeCell="F25" sqref="F25"/>
    </sheetView>
  </sheetViews>
  <sheetFormatPr baseColWidth="10" defaultColWidth="11.42578125" defaultRowHeight="12.75" customHeight="1"/>
  <cols>
    <col min="1" max="1" width="7.7109375" style="27" customWidth="1"/>
    <col min="2" max="2" width="14.7109375" style="27" customWidth="1"/>
    <col min="3" max="10" width="8.7109375" style="27" customWidth="1"/>
    <col min="11" max="16384" width="11.42578125" style="27"/>
  </cols>
  <sheetData>
    <row r="1" spans="1:10" ht="12.75" customHeight="1">
      <c r="A1" s="204"/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.75" customHeight="1">
      <c r="A2" s="146" t="s">
        <v>222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12.7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2.75" customHeight="1">
      <c r="A4" s="313" t="s">
        <v>53</v>
      </c>
      <c r="B4" s="300" t="s">
        <v>88</v>
      </c>
      <c r="C4" s="310" t="s">
        <v>326</v>
      </c>
      <c r="D4" s="107" t="s">
        <v>87</v>
      </c>
      <c r="E4" s="147"/>
      <c r="F4" s="147"/>
      <c r="G4" s="147"/>
      <c r="H4" s="147"/>
      <c r="I4" s="147"/>
      <c r="J4" s="147"/>
    </row>
    <row r="5" spans="1:10" ht="12.75" customHeight="1">
      <c r="A5" s="314"/>
      <c r="B5" s="301"/>
      <c r="C5" s="311"/>
      <c r="D5" s="307" t="s">
        <v>240</v>
      </c>
      <c r="E5" s="307" t="s">
        <v>241</v>
      </c>
      <c r="F5" s="307" t="s">
        <v>242</v>
      </c>
      <c r="G5" s="307" t="s">
        <v>343</v>
      </c>
      <c r="H5" s="307" t="s">
        <v>243</v>
      </c>
      <c r="I5" s="307" t="s">
        <v>244</v>
      </c>
      <c r="J5" s="304" t="s">
        <v>7</v>
      </c>
    </row>
    <row r="6" spans="1:10" ht="12.75" customHeight="1">
      <c r="A6" s="314"/>
      <c r="B6" s="301"/>
      <c r="C6" s="311"/>
      <c r="D6" s="308"/>
      <c r="E6" s="308"/>
      <c r="F6" s="308"/>
      <c r="G6" s="308"/>
      <c r="H6" s="308"/>
      <c r="I6" s="308"/>
      <c r="J6" s="305"/>
    </row>
    <row r="7" spans="1:10" ht="12.75" customHeight="1">
      <c r="A7" s="315"/>
      <c r="B7" s="302"/>
      <c r="C7" s="312"/>
      <c r="D7" s="309"/>
      <c r="E7" s="309"/>
      <c r="F7" s="309"/>
      <c r="G7" s="309"/>
      <c r="H7" s="309"/>
      <c r="I7" s="309"/>
      <c r="J7" s="306"/>
    </row>
    <row r="8" spans="1:10" ht="12.75" customHeight="1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0" ht="12.75" customHeight="1">
      <c r="A9" s="15" t="s">
        <v>252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2.75" customHeight="1">
      <c r="A10" s="101"/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0" ht="12.75" customHeight="1">
      <c r="A11" s="98" t="s">
        <v>514</v>
      </c>
      <c r="B11" s="102" t="s">
        <v>91</v>
      </c>
      <c r="C11" s="22">
        <v>1030</v>
      </c>
      <c r="D11" s="22">
        <v>78</v>
      </c>
      <c r="E11" s="22">
        <v>4</v>
      </c>
      <c r="F11" s="22">
        <v>39</v>
      </c>
      <c r="G11" s="22">
        <v>28</v>
      </c>
      <c r="H11" s="22">
        <v>1</v>
      </c>
      <c r="I11" s="22">
        <v>880</v>
      </c>
      <c r="J11" s="22">
        <v>0</v>
      </c>
    </row>
    <row r="12" spans="1:10" ht="12.75" customHeight="1">
      <c r="A12" s="98"/>
      <c r="B12" s="102" t="s">
        <v>92</v>
      </c>
      <c r="C12" s="22">
        <v>657</v>
      </c>
      <c r="D12" s="22">
        <v>29</v>
      </c>
      <c r="E12" s="22">
        <v>0</v>
      </c>
      <c r="F12" s="22">
        <v>39</v>
      </c>
      <c r="G12" s="22">
        <v>1</v>
      </c>
      <c r="H12" s="22">
        <v>0</v>
      </c>
      <c r="I12" s="22">
        <v>588</v>
      </c>
      <c r="J12" s="22">
        <v>0</v>
      </c>
    </row>
    <row r="13" spans="1:10" ht="12.75" customHeight="1">
      <c r="A13" s="98"/>
      <c r="B13" s="102" t="s">
        <v>93</v>
      </c>
      <c r="C13" s="22">
        <v>373</v>
      </c>
      <c r="D13" s="22">
        <v>49</v>
      </c>
      <c r="E13" s="22">
        <v>4</v>
      </c>
      <c r="F13" s="22">
        <v>0</v>
      </c>
      <c r="G13" s="22">
        <v>27</v>
      </c>
      <c r="H13" s="22">
        <v>1</v>
      </c>
      <c r="I13" s="22">
        <v>292</v>
      </c>
      <c r="J13" s="22">
        <v>0</v>
      </c>
    </row>
    <row r="14" spans="1:10" ht="12.75" customHeight="1">
      <c r="A14" s="98" t="s">
        <v>527</v>
      </c>
      <c r="B14" s="102" t="s">
        <v>91</v>
      </c>
      <c r="C14" s="22">
        <v>1046</v>
      </c>
      <c r="D14" s="22">
        <v>54</v>
      </c>
      <c r="E14" s="22">
        <v>4</v>
      </c>
      <c r="F14" s="22">
        <v>38</v>
      </c>
      <c r="G14" s="22">
        <v>35</v>
      </c>
      <c r="H14" s="22">
        <v>1</v>
      </c>
      <c r="I14" s="22">
        <v>914</v>
      </c>
      <c r="J14" s="22">
        <v>0</v>
      </c>
    </row>
    <row r="15" spans="1:10" ht="12.75" customHeight="1">
      <c r="A15" s="98"/>
      <c r="B15" s="102" t="s">
        <v>92</v>
      </c>
      <c r="C15" s="22">
        <v>650</v>
      </c>
      <c r="D15" s="22">
        <v>8</v>
      </c>
      <c r="E15" s="22">
        <v>0</v>
      </c>
      <c r="F15" s="22">
        <v>38</v>
      </c>
      <c r="G15" s="22">
        <v>1</v>
      </c>
      <c r="H15" s="22">
        <v>0</v>
      </c>
      <c r="I15" s="22">
        <v>603</v>
      </c>
      <c r="J15" s="22">
        <v>0</v>
      </c>
    </row>
    <row r="16" spans="1:10" ht="12.75" customHeight="1">
      <c r="A16" s="98"/>
      <c r="B16" s="102" t="s">
        <v>93</v>
      </c>
      <c r="C16" s="22">
        <v>396</v>
      </c>
      <c r="D16" s="22">
        <v>46</v>
      </c>
      <c r="E16" s="22">
        <v>4</v>
      </c>
      <c r="F16" s="22">
        <v>0</v>
      </c>
      <c r="G16" s="22">
        <v>34</v>
      </c>
      <c r="H16" s="22">
        <v>1</v>
      </c>
      <c r="I16" s="22">
        <v>311</v>
      </c>
      <c r="J16" s="22">
        <v>0</v>
      </c>
    </row>
    <row r="17" spans="1:11" ht="12.75" customHeight="1">
      <c r="A17" s="98" t="s">
        <v>533</v>
      </c>
      <c r="B17" s="102" t="s">
        <v>91</v>
      </c>
      <c r="C17" s="22">
        <v>1060</v>
      </c>
      <c r="D17" s="22">
        <v>69</v>
      </c>
      <c r="E17" s="22">
        <v>5</v>
      </c>
      <c r="F17" s="22">
        <v>36</v>
      </c>
      <c r="G17" s="22">
        <v>34</v>
      </c>
      <c r="H17" s="22">
        <v>2</v>
      </c>
      <c r="I17" s="22">
        <v>914</v>
      </c>
      <c r="J17" s="22">
        <v>0</v>
      </c>
    </row>
    <row r="18" spans="1:11" ht="12.75" customHeight="1">
      <c r="A18" s="98"/>
      <c r="B18" s="102" t="s">
        <v>92</v>
      </c>
      <c r="C18" s="22">
        <v>674</v>
      </c>
      <c r="D18" s="22">
        <v>24</v>
      </c>
      <c r="E18" s="22">
        <v>0</v>
      </c>
      <c r="F18" s="22">
        <v>36</v>
      </c>
      <c r="G18" s="22">
        <v>2</v>
      </c>
      <c r="H18" s="22">
        <v>0</v>
      </c>
      <c r="I18" s="22">
        <v>612</v>
      </c>
      <c r="J18" s="22">
        <v>0</v>
      </c>
    </row>
    <row r="19" spans="1:11" ht="12.75" customHeight="1">
      <c r="A19" s="98"/>
      <c r="B19" s="102" t="s">
        <v>93</v>
      </c>
      <c r="C19" s="22">
        <v>386</v>
      </c>
      <c r="D19" s="22">
        <v>45</v>
      </c>
      <c r="E19" s="22">
        <v>5</v>
      </c>
      <c r="F19" s="22">
        <v>0</v>
      </c>
      <c r="G19" s="22">
        <v>32</v>
      </c>
      <c r="H19" s="22">
        <v>2</v>
      </c>
      <c r="I19" s="22">
        <v>302</v>
      </c>
      <c r="J19" s="22">
        <v>0</v>
      </c>
    </row>
    <row r="20" spans="1:11" ht="12.75" customHeight="1">
      <c r="A20" s="98" t="s">
        <v>543</v>
      </c>
      <c r="B20" s="102" t="s">
        <v>91</v>
      </c>
      <c r="C20" s="22">
        <v>1094</v>
      </c>
      <c r="D20" s="22">
        <v>75</v>
      </c>
      <c r="E20" s="22">
        <v>4</v>
      </c>
      <c r="F20" s="22">
        <v>34</v>
      </c>
      <c r="G20" s="22">
        <v>61</v>
      </c>
      <c r="H20" s="22">
        <v>2</v>
      </c>
      <c r="I20" s="22">
        <v>918</v>
      </c>
      <c r="J20" s="22">
        <v>0</v>
      </c>
    </row>
    <row r="21" spans="1:11" ht="12.75" customHeight="1">
      <c r="A21" s="98"/>
      <c r="B21" s="102" t="s">
        <v>92</v>
      </c>
      <c r="C21" s="22">
        <v>701</v>
      </c>
      <c r="D21" s="22">
        <v>32</v>
      </c>
      <c r="E21" s="22">
        <v>0</v>
      </c>
      <c r="F21" s="22">
        <v>34</v>
      </c>
      <c r="G21" s="22">
        <v>8</v>
      </c>
      <c r="H21" s="22">
        <v>0</v>
      </c>
      <c r="I21" s="22">
        <v>627</v>
      </c>
      <c r="J21" s="22">
        <v>0</v>
      </c>
    </row>
    <row r="22" spans="1:11" ht="12.75" customHeight="1">
      <c r="A22" s="98"/>
      <c r="B22" s="102" t="s">
        <v>93</v>
      </c>
      <c r="C22" s="22">
        <v>393</v>
      </c>
      <c r="D22" s="22">
        <v>43</v>
      </c>
      <c r="E22" s="22">
        <v>4</v>
      </c>
      <c r="F22" s="22">
        <v>0</v>
      </c>
      <c r="G22" s="22">
        <v>53</v>
      </c>
      <c r="H22" s="22">
        <v>2</v>
      </c>
      <c r="I22" s="22">
        <v>291</v>
      </c>
      <c r="J22" s="22">
        <v>0</v>
      </c>
      <c r="K22" s="214"/>
    </row>
    <row r="23" spans="1:11" ht="12.75" customHeight="1">
      <c r="A23" s="98" t="s">
        <v>551</v>
      </c>
      <c r="B23" s="102" t="s">
        <v>91</v>
      </c>
      <c r="C23" s="22">
        <v>1091</v>
      </c>
      <c r="D23" s="22">
        <v>84</v>
      </c>
      <c r="E23" s="22">
        <v>2</v>
      </c>
      <c r="F23" s="22">
        <v>36</v>
      </c>
      <c r="G23" s="22">
        <v>46</v>
      </c>
      <c r="H23" s="22">
        <v>1</v>
      </c>
      <c r="I23" s="22">
        <v>922</v>
      </c>
      <c r="J23" s="22">
        <v>0</v>
      </c>
      <c r="K23" s="214"/>
    </row>
    <row r="24" spans="1:11" ht="12.75" customHeight="1">
      <c r="A24" s="98"/>
      <c r="B24" s="102" t="s">
        <v>92</v>
      </c>
      <c r="C24" s="22">
        <v>714</v>
      </c>
      <c r="D24" s="22">
        <v>46</v>
      </c>
      <c r="E24" s="22">
        <v>0</v>
      </c>
      <c r="F24" s="22">
        <v>36</v>
      </c>
      <c r="G24" s="22">
        <v>8</v>
      </c>
      <c r="H24" s="22">
        <v>0</v>
      </c>
      <c r="I24" s="22">
        <v>624</v>
      </c>
      <c r="J24" s="22">
        <v>0</v>
      </c>
      <c r="K24" s="214"/>
    </row>
    <row r="25" spans="1:11" ht="12.75" customHeight="1">
      <c r="A25" s="98"/>
      <c r="B25" s="102" t="s">
        <v>93</v>
      </c>
      <c r="C25" s="22">
        <v>377</v>
      </c>
      <c r="D25" s="22">
        <v>38</v>
      </c>
      <c r="E25" s="22">
        <v>2</v>
      </c>
      <c r="F25" s="22">
        <v>0</v>
      </c>
      <c r="G25" s="22">
        <v>38</v>
      </c>
      <c r="H25" s="22">
        <v>1</v>
      </c>
      <c r="I25" s="22">
        <v>298</v>
      </c>
      <c r="J25" s="22">
        <v>0</v>
      </c>
      <c r="K25" s="214"/>
    </row>
    <row r="26" spans="1:11" ht="12.75" customHeight="1">
      <c r="A26" s="101"/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1" ht="12.75" customHeight="1">
      <c r="A27" s="15" t="s">
        <v>269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1" ht="12.75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1" ht="12.75" customHeight="1">
      <c r="A29" s="98" t="s">
        <v>514</v>
      </c>
      <c r="B29" s="102" t="s">
        <v>91</v>
      </c>
      <c r="C29" s="22">
        <v>3577</v>
      </c>
      <c r="D29" s="22">
        <v>2928</v>
      </c>
      <c r="E29" s="22">
        <v>17</v>
      </c>
      <c r="F29" s="22">
        <v>9</v>
      </c>
      <c r="G29" s="22">
        <v>326</v>
      </c>
      <c r="H29" s="22">
        <v>27</v>
      </c>
      <c r="I29" s="22">
        <v>270</v>
      </c>
      <c r="J29" s="22">
        <v>0</v>
      </c>
    </row>
    <row r="30" spans="1:11" ht="12.75" customHeight="1">
      <c r="A30" s="98"/>
      <c r="B30" s="102" t="s">
        <v>92</v>
      </c>
      <c r="C30" s="22">
        <v>3101</v>
      </c>
      <c r="D30" s="22">
        <v>2767</v>
      </c>
      <c r="E30" s="22">
        <v>0</v>
      </c>
      <c r="F30" s="22">
        <v>9</v>
      </c>
      <c r="G30" s="22">
        <v>218</v>
      </c>
      <c r="H30" s="22">
        <v>0</v>
      </c>
      <c r="I30" s="22">
        <v>107</v>
      </c>
      <c r="J30" s="22">
        <v>0</v>
      </c>
    </row>
    <row r="31" spans="1:11" ht="12.75" customHeight="1">
      <c r="A31" s="98"/>
      <c r="B31" s="102" t="s">
        <v>93</v>
      </c>
      <c r="C31" s="22">
        <v>476</v>
      </c>
      <c r="D31" s="22">
        <v>161</v>
      </c>
      <c r="E31" s="22">
        <v>17</v>
      </c>
      <c r="F31" s="22">
        <v>0</v>
      </c>
      <c r="G31" s="22">
        <v>108</v>
      </c>
      <c r="H31" s="22">
        <v>27</v>
      </c>
      <c r="I31" s="22">
        <v>163</v>
      </c>
      <c r="J31" s="22">
        <v>0</v>
      </c>
    </row>
    <row r="32" spans="1:11" ht="12.75" customHeight="1">
      <c r="A32" s="98" t="s">
        <v>527</v>
      </c>
      <c r="B32" s="102" t="s">
        <v>91</v>
      </c>
      <c r="C32" s="22">
        <v>3638</v>
      </c>
      <c r="D32" s="22">
        <v>2965</v>
      </c>
      <c r="E32" s="22">
        <v>17</v>
      </c>
      <c r="F32" s="22">
        <v>10</v>
      </c>
      <c r="G32" s="22">
        <v>359</v>
      </c>
      <c r="H32" s="22">
        <v>29</v>
      </c>
      <c r="I32" s="22">
        <v>258</v>
      </c>
      <c r="J32" s="22">
        <v>0</v>
      </c>
    </row>
    <row r="33" spans="1:11" ht="12.75" customHeight="1">
      <c r="A33" s="98"/>
      <c r="B33" s="102" t="s">
        <v>92</v>
      </c>
      <c r="C33" s="22">
        <v>3134</v>
      </c>
      <c r="D33" s="22">
        <v>2791</v>
      </c>
      <c r="E33" s="22">
        <v>0</v>
      </c>
      <c r="F33" s="22">
        <v>10</v>
      </c>
      <c r="G33" s="22">
        <v>230</v>
      </c>
      <c r="H33" s="22">
        <v>0</v>
      </c>
      <c r="I33" s="22">
        <v>103</v>
      </c>
      <c r="J33" s="22">
        <v>0</v>
      </c>
    </row>
    <row r="34" spans="1:11" ht="12.75" customHeight="1">
      <c r="A34" s="98"/>
      <c r="B34" s="102" t="s">
        <v>93</v>
      </c>
      <c r="C34" s="22">
        <v>504</v>
      </c>
      <c r="D34" s="22">
        <v>174</v>
      </c>
      <c r="E34" s="22">
        <v>17</v>
      </c>
      <c r="F34" s="22">
        <v>0</v>
      </c>
      <c r="G34" s="22">
        <v>129</v>
      </c>
      <c r="H34" s="22">
        <v>29</v>
      </c>
      <c r="I34" s="22">
        <v>155</v>
      </c>
      <c r="J34" s="22">
        <v>0</v>
      </c>
    </row>
    <row r="35" spans="1:11" ht="12.75" customHeight="1">
      <c r="A35" s="98" t="s">
        <v>533</v>
      </c>
      <c r="B35" s="102" t="s">
        <v>91</v>
      </c>
      <c r="C35" s="22">
        <v>3728</v>
      </c>
      <c r="D35" s="22">
        <v>3004</v>
      </c>
      <c r="E35" s="22">
        <v>20</v>
      </c>
      <c r="F35" s="22">
        <v>10</v>
      </c>
      <c r="G35" s="22">
        <v>400</v>
      </c>
      <c r="H35" s="22">
        <v>29</v>
      </c>
      <c r="I35" s="22">
        <v>265</v>
      </c>
      <c r="J35" s="22">
        <v>0</v>
      </c>
    </row>
    <row r="36" spans="1:11" ht="12.75" customHeight="1">
      <c r="A36" s="98"/>
      <c r="B36" s="102" t="s">
        <v>92</v>
      </c>
      <c r="C36" s="22">
        <v>3175</v>
      </c>
      <c r="D36" s="22">
        <v>2824</v>
      </c>
      <c r="E36" s="22">
        <v>0</v>
      </c>
      <c r="F36" s="22">
        <v>10</v>
      </c>
      <c r="G36" s="22">
        <v>243</v>
      </c>
      <c r="H36" s="22">
        <v>0</v>
      </c>
      <c r="I36" s="22">
        <v>98</v>
      </c>
      <c r="J36" s="22">
        <v>0</v>
      </c>
    </row>
    <row r="37" spans="1:11" ht="12.75" customHeight="1">
      <c r="A37" s="98"/>
      <c r="B37" s="102" t="s">
        <v>93</v>
      </c>
      <c r="C37" s="22">
        <v>553</v>
      </c>
      <c r="D37" s="22">
        <v>180</v>
      </c>
      <c r="E37" s="22">
        <v>20</v>
      </c>
      <c r="F37" s="22">
        <v>0</v>
      </c>
      <c r="G37" s="22">
        <v>157</v>
      </c>
      <c r="H37" s="22">
        <v>29</v>
      </c>
      <c r="I37" s="22">
        <v>167</v>
      </c>
      <c r="J37" s="22">
        <v>0</v>
      </c>
    </row>
    <row r="38" spans="1:11" ht="12.75" customHeight="1">
      <c r="A38" s="98" t="s">
        <v>543</v>
      </c>
      <c r="B38" s="102" t="s">
        <v>91</v>
      </c>
      <c r="C38" s="22">
        <v>3787</v>
      </c>
      <c r="D38" s="22">
        <v>3049</v>
      </c>
      <c r="E38" s="22">
        <v>22</v>
      </c>
      <c r="F38" s="22">
        <v>11</v>
      </c>
      <c r="G38" s="22">
        <v>396</v>
      </c>
      <c r="H38" s="22">
        <v>33</v>
      </c>
      <c r="I38" s="22">
        <v>276</v>
      </c>
      <c r="J38" s="22">
        <v>0</v>
      </c>
    </row>
    <row r="39" spans="1:11" ht="12.75" customHeight="1">
      <c r="A39" s="98"/>
      <c r="B39" s="102" t="s">
        <v>92</v>
      </c>
      <c r="C39" s="22">
        <v>3236</v>
      </c>
      <c r="D39" s="22">
        <v>2875</v>
      </c>
      <c r="E39" s="22">
        <v>0</v>
      </c>
      <c r="F39" s="22">
        <v>11</v>
      </c>
      <c r="G39" s="22">
        <v>254</v>
      </c>
      <c r="H39" s="22">
        <v>0</v>
      </c>
      <c r="I39" s="22">
        <v>96</v>
      </c>
      <c r="J39" s="22">
        <v>0</v>
      </c>
    </row>
    <row r="40" spans="1:11" ht="12.75" customHeight="1">
      <c r="A40" s="98"/>
      <c r="B40" s="102" t="s">
        <v>93</v>
      </c>
      <c r="C40" s="22">
        <v>551</v>
      </c>
      <c r="D40" s="22">
        <v>174</v>
      </c>
      <c r="E40" s="22">
        <v>22</v>
      </c>
      <c r="F40" s="22">
        <v>0</v>
      </c>
      <c r="G40" s="22">
        <v>142</v>
      </c>
      <c r="H40" s="22">
        <v>33</v>
      </c>
      <c r="I40" s="22">
        <v>180</v>
      </c>
      <c r="J40" s="22">
        <v>0</v>
      </c>
    </row>
    <row r="41" spans="1:11" ht="12.75" customHeight="1">
      <c r="A41" s="98" t="s">
        <v>551</v>
      </c>
      <c r="B41" s="102" t="s">
        <v>91</v>
      </c>
      <c r="C41" s="22">
        <v>3828</v>
      </c>
      <c r="D41" s="22">
        <v>3063</v>
      </c>
      <c r="E41" s="22">
        <v>20</v>
      </c>
      <c r="F41" s="22">
        <v>8</v>
      </c>
      <c r="G41" s="22">
        <v>429</v>
      </c>
      <c r="H41" s="22">
        <v>31</v>
      </c>
      <c r="I41" s="22">
        <v>277</v>
      </c>
      <c r="J41" s="22">
        <v>0</v>
      </c>
      <c r="K41" s="214"/>
    </row>
    <row r="42" spans="1:11" ht="12.75" customHeight="1">
      <c r="A42" s="98"/>
      <c r="B42" s="102" t="s">
        <v>92</v>
      </c>
      <c r="C42" s="22">
        <v>3271</v>
      </c>
      <c r="D42" s="22">
        <v>2881</v>
      </c>
      <c r="E42" s="22">
        <v>0</v>
      </c>
      <c r="F42" s="22">
        <v>8</v>
      </c>
      <c r="G42" s="22">
        <v>285</v>
      </c>
      <c r="H42" s="22">
        <v>0</v>
      </c>
      <c r="I42" s="22">
        <v>97</v>
      </c>
      <c r="J42" s="22">
        <v>0</v>
      </c>
      <c r="K42" s="214"/>
    </row>
    <row r="43" spans="1:11" ht="12.75" customHeight="1">
      <c r="A43" s="98"/>
      <c r="B43" s="102" t="s">
        <v>93</v>
      </c>
      <c r="C43" s="22">
        <v>557</v>
      </c>
      <c r="D43" s="22">
        <v>182</v>
      </c>
      <c r="E43" s="22">
        <v>20</v>
      </c>
      <c r="F43" s="22">
        <v>0</v>
      </c>
      <c r="G43" s="22">
        <v>144</v>
      </c>
      <c r="H43" s="22">
        <v>31</v>
      </c>
      <c r="I43" s="22">
        <v>180</v>
      </c>
      <c r="J43" s="22">
        <v>0</v>
      </c>
      <c r="K43" s="214"/>
    </row>
    <row r="44" spans="1:11" ht="12.7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1" ht="12.75" customHeight="1">
      <c r="A45" s="99" t="s">
        <v>273</v>
      </c>
      <c r="B45" s="99"/>
      <c r="C45" s="99"/>
      <c r="D45" s="99"/>
      <c r="E45" s="99"/>
      <c r="F45" s="99"/>
      <c r="G45" s="99"/>
      <c r="H45" s="99"/>
      <c r="I45" s="99"/>
      <c r="J45" s="99"/>
    </row>
    <row r="46" spans="1:11" ht="12.75" customHeight="1">
      <c r="A46" s="100"/>
      <c r="B46" s="100"/>
      <c r="C46" s="100"/>
      <c r="D46" s="100"/>
      <c r="E46" s="100"/>
      <c r="F46" s="100"/>
      <c r="G46" s="100"/>
      <c r="H46" s="100"/>
      <c r="I46" s="100"/>
      <c r="J46" s="100"/>
    </row>
    <row r="47" spans="1:11" ht="12.75" customHeight="1">
      <c r="A47" s="98" t="s">
        <v>514</v>
      </c>
      <c r="B47" s="102" t="s">
        <v>91</v>
      </c>
      <c r="C47" s="22">
        <v>3619</v>
      </c>
      <c r="D47" s="22">
        <v>2165</v>
      </c>
      <c r="E47" s="22">
        <v>20</v>
      </c>
      <c r="F47" s="22">
        <v>48</v>
      </c>
      <c r="G47" s="22">
        <v>271</v>
      </c>
      <c r="H47" s="22">
        <v>23</v>
      </c>
      <c r="I47" s="22">
        <v>1092</v>
      </c>
      <c r="J47" s="22">
        <v>0</v>
      </c>
    </row>
    <row r="48" spans="1:11" ht="12.75" customHeight="1">
      <c r="A48" s="98"/>
      <c r="B48" s="102" t="s">
        <v>92</v>
      </c>
      <c r="C48" s="22">
        <v>2873</v>
      </c>
      <c r="D48" s="22">
        <v>1990</v>
      </c>
      <c r="E48" s="22">
        <v>0</v>
      </c>
      <c r="F48" s="22">
        <v>48</v>
      </c>
      <c r="G48" s="22">
        <v>163</v>
      </c>
      <c r="H48" s="22">
        <v>0</v>
      </c>
      <c r="I48" s="22">
        <v>672</v>
      </c>
      <c r="J48" s="22">
        <v>0</v>
      </c>
    </row>
    <row r="49" spans="1:11" ht="12.75" customHeight="1">
      <c r="A49" s="98"/>
      <c r="B49" s="102" t="s">
        <v>93</v>
      </c>
      <c r="C49" s="22">
        <v>746</v>
      </c>
      <c r="D49" s="22">
        <v>175</v>
      </c>
      <c r="E49" s="22">
        <v>20</v>
      </c>
      <c r="F49" s="22">
        <v>0</v>
      </c>
      <c r="G49" s="22">
        <v>108</v>
      </c>
      <c r="H49" s="22">
        <v>23</v>
      </c>
      <c r="I49" s="22">
        <v>420</v>
      </c>
      <c r="J49" s="22">
        <v>0</v>
      </c>
    </row>
    <row r="50" spans="1:11" ht="12.75" customHeight="1">
      <c r="A50" s="98" t="s">
        <v>527</v>
      </c>
      <c r="B50" s="102" t="s">
        <v>91</v>
      </c>
      <c r="C50" s="22">
        <v>3867</v>
      </c>
      <c r="D50" s="22">
        <v>2345</v>
      </c>
      <c r="E50" s="22">
        <v>19</v>
      </c>
      <c r="F50" s="22">
        <v>48</v>
      </c>
      <c r="G50" s="22">
        <v>315</v>
      </c>
      <c r="H50" s="22">
        <v>24</v>
      </c>
      <c r="I50" s="22">
        <v>1116</v>
      </c>
      <c r="J50" s="22">
        <v>0</v>
      </c>
    </row>
    <row r="51" spans="1:11" ht="12.75" customHeight="1">
      <c r="A51" s="98"/>
      <c r="B51" s="102" t="s">
        <v>92</v>
      </c>
      <c r="C51" s="22">
        <v>3083</v>
      </c>
      <c r="D51" s="22">
        <v>2167</v>
      </c>
      <c r="E51" s="22">
        <v>0</v>
      </c>
      <c r="F51" s="22">
        <v>48</v>
      </c>
      <c r="G51" s="22">
        <v>187</v>
      </c>
      <c r="H51" s="22">
        <v>0</v>
      </c>
      <c r="I51" s="22">
        <v>681</v>
      </c>
      <c r="J51" s="22">
        <v>0</v>
      </c>
    </row>
    <row r="52" spans="1:11" ht="12.75" customHeight="1">
      <c r="A52" s="98"/>
      <c r="B52" s="102" t="s">
        <v>93</v>
      </c>
      <c r="C52" s="22">
        <v>784</v>
      </c>
      <c r="D52" s="22">
        <v>178</v>
      </c>
      <c r="E52" s="22">
        <v>19</v>
      </c>
      <c r="F52" s="22">
        <v>0</v>
      </c>
      <c r="G52" s="22">
        <v>128</v>
      </c>
      <c r="H52" s="22">
        <v>24</v>
      </c>
      <c r="I52" s="22">
        <v>435</v>
      </c>
      <c r="J52" s="22">
        <v>0</v>
      </c>
    </row>
    <row r="53" spans="1:11" ht="12.75" customHeight="1">
      <c r="A53" s="98" t="s">
        <v>533</v>
      </c>
      <c r="B53" s="102" t="s">
        <v>91</v>
      </c>
      <c r="C53" s="22">
        <v>3949</v>
      </c>
      <c r="D53" s="22">
        <v>2388</v>
      </c>
      <c r="E53" s="22">
        <v>23</v>
      </c>
      <c r="F53" s="22">
        <v>46</v>
      </c>
      <c r="G53" s="22">
        <v>342</v>
      </c>
      <c r="H53" s="22">
        <v>27</v>
      </c>
      <c r="I53" s="22">
        <v>1123</v>
      </c>
      <c r="J53" s="22">
        <v>0</v>
      </c>
    </row>
    <row r="54" spans="1:11" ht="12.75" customHeight="1">
      <c r="A54" s="98"/>
      <c r="B54" s="102" t="s">
        <v>92</v>
      </c>
      <c r="C54" s="22">
        <v>3137</v>
      </c>
      <c r="D54" s="22">
        <v>2211</v>
      </c>
      <c r="E54" s="22">
        <v>0</v>
      </c>
      <c r="F54" s="22">
        <v>46</v>
      </c>
      <c r="G54" s="22">
        <v>191</v>
      </c>
      <c r="H54" s="22">
        <v>0</v>
      </c>
      <c r="I54" s="22">
        <v>689</v>
      </c>
      <c r="J54" s="22">
        <v>0</v>
      </c>
    </row>
    <row r="55" spans="1:11" ht="12.75" customHeight="1">
      <c r="A55" s="98"/>
      <c r="B55" s="102" t="s">
        <v>93</v>
      </c>
      <c r="C55" s="22">
        <v>812</v>
      </c>
      <c r="D55" s="22">
        <v>177</v>
      </c>
      <c r="E55" s="22">
        <v>23</v>
      </c>
      <c r="F55" s="22">
        <v>0</v>
      </c>
      <c r="G55" s="22">
        <v>151</v>
      </c>
      <c r="H55" s="22">
        <v>27</v>
      </c>
      <c r="I55" s="22">
        <v>434</v>
      </c>
      <c r="J55" s="22">
        <v>0</v>
      </c>
    </row>
    <row r="56" spans="1:11" ht="12.75" customHeight="1">
      <c r="A56" s="98" t="s">
        <v>543</v>
      </c>
      <c r="B56" s="102" t="s">
        <v>91</v>
      </c>
      <c r="C56" s="22">
        <v>4041</v>
      </c>
      <c r="D56" s="22">
        <v>2445</v>
      </c>
      <c r="E56" s="22">
        <v>23</v>
      </c>
      <c r="F56" s="22">
        <v>45</v>
      </c>
      <c r="G56" s="22">
        <v>367</v>
      </c>
      <c r="H56" s="22">
        <v>27</v>
      </c>
      <c r="I56" s="22">
        <v>1134</v>
      </c>
      <c r="J56" s="22">
        <v>0</v>
      </c>
    </row>
    <row r="57" spans="1:11" ht="12.75" customHeight="1">
      <c r="A57" s="98"/>
      <c r="B57" s="102" t="s">
        <v>92</v>
      </c>
      <c r="C57" s="22">
        <v>3222</v>
      </c>
      <c r="D57" s="22">
        <v>2267</v>
      </c>
      <c r="E57" s="22">
        <v>0</v>
      </c>
      <c r="F57" s="22">
        <v>45</v>
      </c>
      <c r="G57" s="22">
        <v>211</v>
      </c>
      <c r="H57" s="22">
        <v>0</v>
      </c>
      <c r="I57" s="22">
        <v>699</v>
      </c>
      <c r="J57" s="22">
        <v>0</v>
      </c>
    </row>
    <row r="58" spans="1:11" ht="12.75" customHeight="1">
      <c r="A58" s="98"/>
      <c r="B58" s="102" t="s">
        <v>93</v>
      </c>
      <c r="C58" s="22">
        <v>819</v>
      </c>
      <c r="D58" s="22">
        <v>178</v>
      </c>
      <c r="E58" s="22">
        <v>23</v>
      </c>
      <c r="F58" s="22">
        <v>0</v>
      </c>
      <c r="G58" s="22">
        <v>156</v>
      </c>
      <c r="H58" s="22">
        <v>27</v>
      </c>
      <c r="I58" s="22">
        <v>435</v>
      </c>
      <c r="J58" s="22">
        <v>0</v>
      </c>
    </row>
    <row r="59" spans="1:11" ht="12.75" customHeight="1">
      <c r="A59" s="98" t="s">
        <v>551</v>
      </c>
      <c r="B59" s="102" t="s">
        <v>91</v>
      </c>
      <c r="C59" s="22">
        <v>4098</v>
      </c>
      <c r="D59" s="22">
        <v>2470</v>
      </c>
      <c r="E59" s="22">
        <v>20</v>
      </c>
      <c r="F59" s="22">
        <v>44</v>
      </c>
      <c r="G59" s="22">
        <v>391</v>
      </c>
      <c r="H59" s="22">
        <v>26</v>
      </c>
      <c r="I59" s="22">
        <v>1147</v>
      </c>
      <c r="J59" s="22">
        <v>0</v>
      </c>
      <c r="K59" s="214"/>
    </row>
    <row r="60" spans="1:11" ht="12.75" customHeight="1">
      <c r="A60" s="98"/>
      <c r="B60" s="102" t="s">
        <v>92</v>
      </c>
      <c r="C60" s="22">
        <v>3270</v>
      </c>
      <c r="D60" s="22">
        <v>2290</v>
      </c>
      <c r="E60" s="22">
        <v>0</v>
      </c>
      <c r="F60" s="22">
        <v>44</v>
      </c>
      <c r="G60" s="22">
        <v>235</v>
      </c>
      <c r="H60" s="22">
        <v>0</v>
      </c>
      <c r="I60" s="22">
        <v>701</v>
      </c>
      <c r="J60" s="22">
        <v>0</v>
      </c>
      <c r="K60" s="214"/>
    </row>
    <row r="61" spans="1:11" ht="12.75" customHeight="1">
      <c r="A61" s="98"/>
      <c r="B61" s="102" t="s">
        <v>93</v>
      </c>
      <c r="C61" s="22">
        <v>828</v>
      </c>
      <c r="D61" s="22">
        <v>180</v>
      </c>
      <c r="E61" s="22">
        <v>20</v>
      </c>
      <c r="F61" s="22">
        <v>0</v>
      </c>
      <c r="G61" s="22">
        <v>156</v>
      </c>
      <c r="H61" s="22">
        <v>26</v>
      </c>
      <c r="I61" s="22">
        <v>446</v>
      </c>
      <c r="J61" s="22">
        <v>0</v>
      </c>
      <c r="K61" s="214"/>
    </row>
    <row r="64" spans="1:11" ht="12.75" customHeight="1">
      <c r="A64" s="132"/>
    </row>
  </sheetData>
  <mergeCells count="10">
    <mergeCell ref="J5:J7"/>
    <mergeCell ref="A4:A7"/>
    <mergeCell ref="B4:B7"/>
    <mergeCell ref="C4:C7"/>
    <mergeCell ref="D5:D7"/>
    <mergeCell ref="E5:E7"/>
    <mergeCell ref="F5:F7"/>
    <mergeCell ref="G5:G7"/>
    <mergeCell ref="H5:H7"/>
    <mergeCell ref="I5:I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11" orientation="portrait" useFirstPageNumber="1" r:id="rId1"/>
  <headerFooter alignWithMargins="0">
    <oddHeader>&amp;C&amp;8- &amp;P -</oddHead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S192"/>
  <sheetViews>
    <sheetView topLeftCell="A30" zoomScale="85" zoomScaleNormal="85" workbookViewId="0">
      <selection activeCell="F25" sqref="F25"/>
    </sheetView>
  </sheetViews>
  <sheetFormatPr baseColWidth="10" defaultColWidth="11.42578125" defaultRowHeight="12.75"/>
  <cols>
    <col min="1" max="1" width="3.85546875" style="27" customWidth="1"/>
    <col min="2" max="2" width="7.7109375" style="138" customWidth="1"/>
    <col min="3" max="3" width="14.7109375" style="27" customWidth="1"/>
    <col min="4" max="8" width="10.7109375" style="27" customWidth="1"/>
    <col min="9" max="9" width="11.7109375" style="27" customWidth="1"/>
    <col min="10" max="11" width="9.85546875" style="27" customWidth="1"/>
    <col min="12" max="13" width="9.7109375" style="27" customWidth="1"/>
    <col min="14" max="15" width="9.5703125" style="27" customWidth="1"/>
    <col min="16" max="17" width="9.7109375" style="27" customWidth="1"/>
    <col min="18" max="18" width="10.5703125" style="27" customWidth="1"/>
    <col min="19" max="19" width="3.85546875" style="27" customWidth="1"/>
    <col min="20" max="16384" width="11.42578125" style="27"/>
  </cols>
  <sheetData>
    <row r="1" spans="1:19" s="100" customFormat="1" ht="12.75" customHeight="1">
      <c r="A1" s="204"/>
      <c r="B1" s="142"/>
    </row>
    <row r="2" spans="1:19" s="100" customFormat="1" ht="12.75" customHeight="1">
      <c r="B2" s="138"/>
      <c r="C2" s="132"/>
      <c r="D2" s="132"/>
      <c r="E2" s="132"/>
      <c r="F2" s="132"/>
      <c r="G2" s="132"/>
      <c r="H2" s="132"/>
      <c r="I2" s="127" t="s">
        <v>417</v>
      </c>
      <c r="J2" s="128" t="s">
        <v>418</v>
      </c>
      <c r="K2" s="132"/>
      <c r="L2" s="132"/>
      <c r="M2" s="132"/>
      <c r="N2" s="132"/>
      <c r="O2" s="132"/>
      <c r="P2" s="132"/>
      <c r="Q2" s="132"/>
      <c r="R2" s="132"/>
    </row>
    <row r="3" spans="1:19" s="100" customFormat="1" ht="12.75" customHeight="1">
      <c r="A3" s="106"/>
      <c r="B3" s="149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s="100" customFormat="1" ht="12" customHeight="1">
      <c r="A4" s="317" t="s">
        <v>96</v>
      </c>
      <c r="B4" s="216"/>
      <c r="C4" s="102"/>
      <c r="D4" s="98"/>
      <c r="E4" s="98"/>
      <c r="F4" s="98"/>
      <c r="G4" s="150"/>
      <c r="H4" s="150"/>
      <c r="I4" s="151"/>
      <c r="J4" s="98"/>
      <c r="K4" s="150"/>
      <c r="L4" s="152"/>
      <c r="M4" s="320" t="s">
        <v>276</v>
      </c>
      <c r="N4" s="321" t="s">
        <v>277</v>
      </c>
      <c r="O4" s="317"/>
      <c r="P4" s="321" t="s">
        <v>278</v>
      </c>
      <c r="Q4" s="324"/>
      <c r="R4" s="317"/>
      <c r="S4" s="321" t="s">
        <v>96</v>
      </c>
    </row>
    <row r="5" spans="1:19" s="100" customFormat="1" ht="12" customHeight="1">
      <c r="A5" s="318"/>
      <c r="B5" s="216"/>
      <c r="C5" s="102"/>
      <c r="D5" s="98"/>
      <c r="E5" s="98"/>
      <c r="F5" s="98"/>
      <c r="G5" s="151" t="s">
        <v>279</v>
      </c>
      <c r="H5" s="151"/>
      <c r="I5" s="151"/>
      <c r="J5" s="98"/>
      <c r="K5" s="151" t="s">
        <v>280</v>
      </c>
      <c r="L5" s="110"/>
      <c r="M5" s="308"/>
      <c r="N5" s="305"/>
      <c r="O5" s="318"/>
      <c r="P5" s="305"/>
      <c r="Q5" s="325"/>
      <c r="R5" s="318"/>
      <c r="S5" s="305"/>
    </row>
    <row r="6" spans="1:19" s="100" customFormat="1" ht="12" customHeight="1">
      <c r="A6" s="318"/>
      <c r="B6" s="216"/>
      <c r="C6" s="102"/>
      <c r="D6" s="98"/>
      <c r="E6" s="98"/>
      <c r="F6" s="98"/>
      <c r="G6" s="107"/>
      <c r="H6" s="107"/>
      <c r="I6" s="107"/>
      <c r="J6" s="98"/>
      <c r="K6" s="153"/>
      <c r="L6" s="154"/>
      <c r="M6" s="308"/>
      <c r="N6" s="322"/>
      <c r="O6" s="323"/>
      <c r="P6" s="322"/>
      <c r="Q6" s="326"/>
      <c r="R6" s="323"/>
      <c r="S6" s="305"/>
    </row>
    <row r="7" spans="1:19" s="100" customFormat="1" ht="12" customHeight="1">
      <c r="A7" s="318"/>
      <c r="B7" s="216"/>
      <c r="C7" s="102"/>
      <c r="D7" s="98"/>
      <c r="E7" s="98"/>
      <c r="F7" s="98"/>
      <c r="G7" s="98"/>
      <c r="H7" s="98"/>
      <c r="I7" s="223" t="s">
        <v>281</v>
      </c>
      <c r="J7" s="216" t="s">
        <v>282</v>
      </c>
      <c r="K7" s="307" t="s">
        <v>283</v>
      </c>
      <c r="L7" s="327" t="s">
        <v>284</v>
      </c>
      <c r="M7" s="308"/>
      <c r="N7" s="327" t="s">
        <v>284</v>
      </c>
      <c r="O7" s="327" t="s">
        <v>95</v>
      </c>
      <c r="P7" s="98"/>
      <c r="Q7" s="98"/>
      <c r="R7" s="216" t="s">
        <v>281</v>
      </c>
      <c r="S7" s="305"/>
    </row>
    <row r="8" spans="1:19" s="100" customFormat="1" ht="12" customHeight="1">
      <c r="A8" s="318"/>
      <c r="B8" s="252" t="s">
        <v>53</v>
      </c>
      <c r="C8" s="253" t="s">
        <v>88</v>
      </c>
      <c r="D8" s="252" t="s">
        <v>90</v>
      </c>
      <c r="E8" s="252" t="s">
        <v>94</v>
      </c>
      <c r="F8" s="252" t="s">
        <v>95</v>
      </c>
      <c r="G8" s="216" t="s">
        <v>282</v>
      </c>
      <c r="H8" s="216" t="s">
        <v>285</v>
      </c>
      <c r="I8" s="215" t="s">
        <v>286</v>
      </c>
      <c r="J8" s="252" t="s">
        <v>287</v>
      </c>
      <c r="K8" s="308"/>
      <c r="L8" s="328"/>
      <c r="M8" s="308"/>
      <c r="N8" s="328"/>
      <c r="O8" s="328"/>
      <c r="P8" s="216" t="s">
        <v>282</v>
      </c>
      <c r="Q8" s="216" t="s">
        <v>285</v>
      </c>
      <c r="R8" s="216" t="s">
        <v>288</v>
      </c>
      <c r="S8" s="305"/>
    </row>
    <row r="9" spans="1:19" s="100" customFormat="1" ht="12" customHeight="1">
      <c r="A9" s="318"/>
      <c r="B9" s="216"/>
      <c r="C9" s="34"/>
      <c r="D9" s="152"/>
      <c r="E9" s="152"/>
      <c r="F9" s="152"/>
      <c r="G9" s="216" t="s">
        <v>289</v>
      </c>
      <c r="H9" s="216" t="s">
        <v>289</v>
      </c>
      <c r="I9" s="215" t="s">
        <v>290</v>
      </c>
      <c r="J9" s="155" t="s">
        <v>291</v>
      </c>
      <c r="K9" s="308"/>
      <c r="L9" s="328"/>
      <c r="M9" s="308"/>
      <c r="N9" s="328"/>
      <c r="O9" s="328"/>
      <c r="P9" s="216" t="s">
        <v>289</v>
      </c>
      <c r="Q9" s="216" t="s">
        <v>289</v>
      </c>
      <c r="R9" s="216" t="s">
        <v>290</v>
      </c>
      <c r="S9" s="305"/>
    </row>
    <row r="10" spans="1:19" s="100" customFormat="1" ht="12" customHeight="1">
      <c r="A10" s="318"/>
      <c r="B10" s="216"/>
      <c r="C10" s="102"/>
      <c r="D10" s="98"/>
      <c r="E10" s="98"/>
      <c r="F10" s="98"/>
      <c r="G10" s="155" t="s">
        <v>292</v>
      </c>
      <c r="H10" s="155" t="s">
        <v>292</v>
      </c>
      <c r="I10" s="215" t="s">
        <v>293</v>
      </c>
      <c r="J10" s="152"/>
      <c r="K10" s="308"/>
      <c r="L10" s="328"/>
      <c r="M10" s="308"/>
      <c r="N10" s="328"/>
      <c r="O10" s="328"/>
      <c r="P10" s="216" t="s">
        <v>292</v>
      </c>
      <c r="Q10" s="216" t="s">
        <v>292</v>
      </c>
      <c r="R10" s="216" t="s">
        <v>293</v>
      </c>
      <c r="S10" s="305"/>
    </row>
    <row r="11" spans="1:19" s="100" customFormat="1" ht="12" customHeight="1">
      <c r="A11" s="318"/>
      <c r="B11" s="216"/>
      <c r="C11" s="102"/>
      <c r="D11" s="98"/>
      <c r="E11" s="98"/>
      <c r="F11" s="98"/>
      <c r="G11" s="216" t="s">
        <v>294</v>
      </c>
      <c r="H11" s="216" t="s">
        <v>294</v>
      </c>
      <c r="I11" s="215" t="s">
        <v>285</v>
      </c>
      <c r="J11" s="98"/>
      <c r="K11" s="308"/>
      <c r="L11" s="328"/>
      <c r="M11" s="308"/>
      <c r="N11" s="328"/>
      <c r="O11" s="328"/>
      <c r="P11" s="216" t="s">
        <v>294</v>
      </c>
      <c r="Q11" s="216" t="s">
        <v>294</v>
      </c>
      <c r="R11" s="216" t="s">
        <v>285</v>
      </c>
      <c r="S11" s="305"/>
    </row>
    <row r="12" spans="1:19" s="100" customFormat="1" ht="12" customHeight="1">
      <c r="A12" s="319"/>
      <c r="B12" s="156"/>
      <c r="C12" s="117"/>
      <c r="D12" s="116"/>
      <c r="E12" s="116"/>
      <c r="F12" s="116"/>
      <c r="G12" s="116"/>
      <c r="H12" s="116"/>
      <c r="I12" s="103" t="s">
        <v>289</v>
      </c>
      <c r="J12" s="116"/>
      <c r="K12" s="309"/>
      <c r="L12" s="329"/>
      <c r="M12" s="309"/>
      <c r="N12" s="329"/>
      <c r="O12" s="329"/>
      <c r="P12" s="116"/>
      <c r="Q12" s="116"/>
      <c r="R12" s="156" t="s">
        <v>289</v>
      </c>
      <c r="S12" s="306"/>
    </row>
    <row r="13" spans="1:19" s="100" customFormat="1" ht="13.5" customHeight="1">
      <c r="B13" s="142"/>
    </row>
    <row r="14" spans="1:19" s="100" customFormat="1" ht="13.5" customHeight="1">
      <c r="B14" s="299" t="s">
        <v>323</v>
      </c>
      <c r="C14" s="299"/>
      <c r="D14" s="299"/>
      <c r="E14" s="299"/>
      <c r="F14" s="299"/>
      <c r="G14" s="299"/>
      <c r="H14" s="299"/>
      <c r="I14" s="299"/>
      <c r="J14" s="299" t="s">
        <v>323</v>
      </c>
      <c r="K14" s="299"/>
      <c r="L14" s="299"/>
      <c r="M14" s="299"/>
      <c r="N14" s="299"/>
      <c r="O14" s="299"/>
      <c r="P14" s="299"/>
      <c r="Q14" s="299"/>
      <c r="R14" s="299"/>
      <c r="S14" s="105"/>
    </row>
    <row r="15" spans="1:19" s="100" customFormat="1" ht="13.5" customHeight="1">
      <c r="A15" s="157"/>
      <c r="B15" s="142"/>
      <c r="C15" s="157"/>
      <c r="S15" s="157"/>
    </row>
    <row r="16" spans="1:19" ht="15" customHeight="1">
      <c r="A16" s="158">
        <v>1</v>
      </c>
      <c r="B16" s="216" t="s">
        <v>514</v>
      </c>
      <c r="C16" s="34" t="s">
        <v>91</v>
      </c>
      <c r="D16" s="26">
        <v>874</v>
      </c>
      <c r="E16" s="26">
        <v>9823</v>
      </c>
      <c r="F16" s="26">
        <v>197494</v>
      </c>
      <c r="G16" s="26">
        <v>12315</v>
      </c>
      <c r="H16" s="26">
        <v>3808</v>
      </c>
      <c r="I16" s="26">
        <v>15145</v>
      </c>
      <c r="J16" s="26">
        <v>15579</v>
      </c>
      <c r="K16" s="159">
        <v>12.676936902240195</v>
      </c>
      <c r="L16" s="159">
        <v>20.105263157894736</v>
      </c>
      <c r="M16" s="26">
        <v>326394</v>
      </c>
      <c r="N16" s="159">
        <v>33.227527232006516</v>
      </c>
      <c r="O16" s="160">
        <v>1.652678056042209</v>
      </c>
      <c r="P16" s="26">
        <v>1030</v>
      </c>
      <c r="Q16" s="26">
        <v>3577</v>
      </c>
      <c r="R16" s="26">
        <v>3619</v>
      </c>
      <c r="S16" s="161">
        <v>1</v>
      </c>
    </row>
    <row r="17" spans="1:19" ht="15" customHeight="1">
      <c r="A17" s="158">
        <v>2</v>
      </c>
      <c r="B17" s="216"/>
      <c r="C17" s="34" t="s">
        <v>92</v>
      </c>
      <c r="D17" s="26">
        <v>776</v>
      </c>
      <c r="E17" s="26">
        <v>8757</v>
      </c>
      <c r="F17" s="26">
        <v>178766</v>
      </c>
      <c r="G17" s="26">
        <v>11374</v>
      </c>
      <c r="H17" s="26">
        <v>2911</v>
      </c>
      <c r="I17" s="26">
        <v>13593</v>
      </c>
      <c r="J17" s="26">
        <v>14017</v>
      </c>
      <c r="K17" s="159">
        <v>12.753513590639937</v>
      </c>
      <c r="L17" s="159">
        <v>20.414068745003998</v>
      </c>
      <c r="M17" s="26">
        <v>290450</v>
      </c>
      <c r="N17" s="159">
        <v>33.167751513075252</v>
      </c>
      <c r="O17" s="160">
        <v>1.6247496727565645</v>
      </c>
      <c r="P17" s="26">
        <v>657</v>
      </c>
      <c r="Q17" s="26">
        <v>3101</v>
      </c>
      <c r="R17" s="26">
        <v>2873</v>
      </c>
      <c r="S17" s="161">
        <v>2</v>
      </c>
    </row>
    <row r="18" spans="1:19" ht="15" customHeight="1">
      <c r="A18" s="158">
        <v>3</v>
      </c>
      <c r="B18" s="216"/>
      <c r="C18" s="34" t="s">
        <v>93</v>
      </c>
      <c r="D18" s="26">
        <v>98</v>
      </c>
      <c r="E18" s="26">
        <v>1066</v>
      </c>
      <c r="F18" s="26">
        <v>18728</v>
      </c>
      <c r="G18" s="26">
        <v>941</v>
      </c>
      <c r="H18" s="26">
        <v>897</v>
      </c>
      <c r="I18" s="26">
        <v>1552</v>
      </c>
      <c r="J18" s="26">
        <v>1562</v>
      </c>
      <c r="K18" s="159">
        <v>11.989756722151089</v>
      </c>
      <c r="L18" s="159">
        <v>17.568480300187616</v>
      </c>
      <c r="M18" s="26">
        <v>35944</v>
      </c>
      <c r="N18" s="159">
        <v>33.718574108818011</v>
      </c>
      <c r="O18" s="160">
        <v>1.9192652712516018</v>
      </c>
      <c r="P18" s="26">
        <v>373</v>
      </c>
      <c r="Q18" s="26">
        <v>476</v>
      </c>
      <c r="R18" s="26">
        <v>746</v>
      </c>
      <c r="S18" s="161">
        <v>3</v>
      </c>
    </row>
    <row r="19" spans="1:19" ht="15" customHeight="1">
      <c r="A19" s="158">
        <v>4</v>
      </c>
      <c r="B19" s="216" t="s">
        <v>527</v>
      </c>
      <c r="C19" s="34" t="s">
        <v>91</v>
      </c>
      <c r="D19" s="26">
        <v>871</v>
      </c>
      <c r="E19" s="26">
        <v>9953</v>
      </c>
      <c r="F19" s="26">
        <v>199328</v>
      </c>
      <c r="G19" s="26">
        <v>12225</v>
      </c>
      <c r="H19" s="26">
        <v>3792</v>
      </c>
      <c r="I19" s="26">
        <v>15023</v>
      </c>
      <c r="J19" s="26">
        <v>15274</v>
      </c>
      <c r="K19" s="159">
        <v>13.050150582689538</v>
      </c>
      <c r="L19" s="159">
        <v>20.026926554807595</v>
      </c>
      <c r="M19" s="26">
        <v>319541</v>
      </c>
      <c r="N19" s="159">
        <v>32.104993469305739</v>
      </c>
      <c r="O19" s="160">
        <v>1.6030913870605235</v>
      </c>
      <c r="P19" s="26">
        <v>1046</v>
      </c>
      <c r="Q19" s="26">
        <v>3638</v>
      </c>
      <c r="R19" s="26">
        <v>3867</v>
      </c>
      <c r="S19" s="161">
        <v>4</v>
      </c>
    </row>
    <row r="20" spans="1:19" ht="15" customHeight="1">
      <c r="A20" s="158">
        <v>5</v>
      </c>
      <c r="B20" s="216"/>
      <c r="C20" s="34" t="s">
        <v>92</v>
      </c>
      <c r="D20" s="26">
        <v>772</v>
      </c>
      <c r="E20" s="26">
        <v>8866</v>
      </c>
      <c r="F20" s="26">
        <v>180265</v>
      </c>
      <c r="G20" s="26">
        <v>11274</v>
      </c>
      <c r="H20" s="26">
        <v>2885</v>
      </c>
      <c r="I20" s="26">
        <v>13460</v>
      </c>
      <c r="J20" s="26">
        <v>13704</v>
      </c>
      <c r="K20" s="159">
        <v>13.154188558085231</v>
      </c>
      <c r="L20" s="159">
        <v>20.332167832167833</v>
      </c>
      <c r="M20" s="26">
        <v>283834</v>
      </c>
      <c r="N20" s="159">
        <v>32.013760433115273</v>
      </c>
      <c r="O20" s="160">
        <v>1.5745374864782404</v>
      </c>
      <c r="P20" s="26">
        <v>650</v>
      </c>
      <c r="Q20" s="26">
        <v>3134</v>
      </c>
      <c r="R20" s="26">
        <v>3083</v>
      </c>
      <c r="S20" s="161">
        <v>5</v>
      </c>
    </row>
    <row r="21" spans="1:19" ht="15" customHeight="1">
      <c r="A21" s="158">
        <v>6</v>
      </c>
      <c r="B21" s="216"/>
      <c r="C21" s="34" t="s">
        <v>93</v>
      </c>
      <c r="D21" s="26">
        <v>99</v>
      </c>
      <c r="E21" s="26">
        <v>1087</v>
      </c>
      <c r="F21" s="26">
        <v>19063</v>
      </c>
      <c r="G21" s="26">
        <v>951</v>
      </c>
      <c r="H21" s="26">
        <v>907</v>
      </c>
      <c r="I21" s="26">
        <v>1563</v>
      </c>
      <c r="J21" s="26">
        <v>1570</v>
      </c>
      <c r="K21" s="159">
        <v>12.142038216560509</v>
      </c>
      <c r="L21" s="159">
        <v>17.537258509659612</v>
      </c>
      <c r="M21" s="26">
        <v>35707</v>
      </c>
      <c r="N21" s="159">
        <v>32.849126034958601</v>
      </c>
      <c r="O21" s="160">
        <v>1.8731049677385512</v>
      </c>
      <c r="P21" s="26">
        <v>396</v>
      </c>
      <c r="Q21" s="26">
        <v>504</v>
      </c>
      <c r="R21" s="26">
        <v>784</v>
      </c>
      <c r="S21" s="161">
        <v>6</v>
      </c>
    </row>
    <row r="22" spans="1:19" ht="15" customHeight="1">
      <c r="A22" s="158">
        <v>7</v>
      </c>
      <c r="B22" s="216" t="s">
        <v>533</v>
      </c>
      <c r="C22" s="34" t="s">
        <v>91</v>
      </c>
      <c r="D22" s="26">
        <v>867</v>
      </c>
      <c r="E22" s="26">
        <v>10024</v>
      </c>
      <c r="F22" s="26">
        <v>205640</v>
      </c>
      <c r="G22" s="26">
        <v>11847</v>
      </c>
      <c r="H22" s="26">
        <v>4175</v>
      </c>
      <c r="I22" s="26">
        <v>14929</v>
      </c>
      <c r="J22" s="26">
        <v>15212</v>
      </c>
      <c r="K22" s="159">
        <v>13.5</v>
      </c>
      <c r="L22" s="159">
        <v>20.5</v>
      </c>
      <c r="M22" s="26">
        <v>318467</v>
      </c>
      <c r="N22" s="159">
        <v>31.8</v>
      </c>
      <c r="O22" s="160">
        <v>1.55</v>
      </c>
      <c r="P22" s="26">
        <v>1060</v>
      </c>
      <c r="Q22" s="26">
        <v>3728</v>
      </c>
      <c r="R22" s="26">
        <v>3949</v>
      </c>
      <c r="S22" s="161">
        <v>7</v>
      </c>
    </row>
    <row r="23" spans="1:19" ht="15" customHeight="1">
      <c r="A23" s="158">
        <v>8</v>
      </c>
      <c r="B23" s="216"/>
      <c r="C23" s="34" t="s">
        <v>92</v>
      </c>
      <c r="D23" s="26">
        <v>768</v>
      </c>
      <c r="E23" s="26">
        <v>8930</v>
      </c>
      <c r="F23" s="26">
        <v>186287</v>
      </c>
      <c r="G23" s="26">
        <v>10879</v>
      </c>
      <c r="H23" s="26">
        <v>3254</v>
      </c>
      <c r="I23" s="26">
        <v>13353</v>
      </c>
      <c r="J23" s="26">
        <v>13611</v>
      </c>
      <c r="K23" s="159">
        <v>13.7</v>
      </c>
      <c r="L23" s="159">
        <v>20.9</v>
      </c>
      <c r="M23" s="26">
        <v>281897</v>
      </c>
      <c r="N23" s="159">
        <v>31.6</v>
      </c>
      <c r="O23" s="160">
        <v>1.51</v>
      </c>
      <c r="P23" s="26">
        <v>674</v>
      </c>
      <c r="Q23" s="26">
        <v>3175</v>
      </c>
      <c r="R23" s="26">
        <v>3137</v>
      </c>
      <c r="S23" s="161">
        <v>8</v>
      </c>
    </row>
    <row r="24" spans="1:19" ht="15" customHeight="1">
      <c r="A24" s="158">
        <v>9</v>
      </c>
      <c r="B24" s="216"/>
      <c r="C24" s="34" t="s">
        <v>93</v>
      </c>
      <c r="D24" s="26">
        <v>99</v>
      </c>
      <c r="E24" s="26">
        <v>1094</v>
      </c>
      <c r="F24" s="26">
        <v>19353</v>
      </c>
      <c r="G24" s="26">
        <v>968</v>
      </c>
      <c r="H24" s="26">
        <v>921</v>
      </c>
      <c r="I24" s="26">
        <v>1576</v>
      </c>
      <c r="J24" s="26">
        <v>1601</v>
      </c>
      <c r="K24" s="159">
        <v>12.1</v>
      </c>
      <c r="L24" s="159">
        <v>17.7</v>
      </c>
      <c r="M24" s="26">
        <v>36570</v>
      </c>
      <c r="N24" s="159">
        <v>33.4</v>
      </c>
      <c r="O24" s="160">
        <v>1.89</v>
      </c>
      <c r="P24" s="26">
        <v>386</v>
      </c>
      <c r="Q24" s="26">
        <v>553</v>
      </c>
      <c r="R24" s="26">
        <v>812</v>
      </c>
      <c r="S24" s="161">
        <v>9</v>
      </c>
    </row>
    <row r="25" spans="1:19" ht="15" customHeight="1">
      <c r="A25" s="158">
        <v>10</v>
      </c>
      <c r="B25" s="216" t="s">
        <v>543</v>
      </c>
      <c r="C25" s="34" t="s">
        <v>91</v>
      </c>
      <c r="D25" s="22">
        <v>863</v>
      </c>
      <c r="E25" s="22">
        <v>10139</v>
      </c>
      <c r="F25" s="22">
        <v>208808</v>
      </c>
      <c r="G25" s="22">
        <v>12083</v>
      </c>
      <c r="H25" s="22">
        <v>4126</v>
      </c>
      <c r="I25" s="22">
        <v>14996</v>
      </c>
      <c r="J25" s="22">
        <v>15392</v>
      </c>
      <c r="K25" s="231">
        <v>13.566008316008316</v>
      </c>
      <c r="L25" s="231">
        <v>20.594535950290954</v>
      </c>
      <c r="M25" s="22">
        <v>321381</v>
      </c>
      <c r="N25" s="231">
        <v>31.697504684880165</v>
      </c>
      <c r="O25" s="232">
        <v>1.5391220642887247</v>
      </c>
      <c r="P25" s="22">
        <v>1094</v>
      </c>
      <c r="Q25" s="22">
        <v>3787</v>
      </c>
      <c r="R25" s="22">
        <v>4041</v>
      </c>
      <c r="S25" s="161">
        <v>10</v>
      </c>
    </row>
    <row r="26" spans="1:19" ht="15" customHeight="1">
      <c r="A26" s="158">
        <v>11</v>
      </c>
      <c r="B26" s="216"/>
      <c r="C26" s="34" t="s">
        <v>92</v>
      </c>
      <c r="D26" s="22">
        <v>764</v>
      </c>
      <c r="E26" s="22">
        <v>9041</v>
      </c>
      <c r="F26" s="22">
        <v>189239</v>
      </c>
      <c r="G26" s="22">
        <v>11164</v>
      </c>
      <c r="H26" s="22">
        <v>3155</v>
      </c>
      <c r="I26" s="22">
        <v>13434</v>
      </c>
      <c r="J26" s="22">
        <v>13797</v>
      </c>
      <c r="K26" s="231">
        <v>13.715952743350003</v>
      </c>
      <c r="L26" s="231">
        <v>20.93120230063046</v>
      </c>
      <c r="M26" s="22">
        <v>284685</v>
      </c>
      <c r="N26" s="231">
        <v>31.488220329609558</v>
      </c>
      <c r="O26" s="232">
        <v>1.5043674929586397</v>
      </c>
      <c r="P26" s="22">
        <v>701</v>
      </c>
      <c r="Q26" s="22">
        <v>3236</v>
      </c>
      <c r="R26" s="22">
        <v>3222</v>
      </c>
      <c r="S26" s="161">
        <v>11</v>
      </c>
    </row>
    <row r="27" spans="1:19" ht="15" customHeight="1">
      <c r="A27" s="158">
        <v>12</v>
      </c>
      <c r="B27" s="216"/>
      <c r="C27" s="34" t="s">
        <v>93</v>
      </c>
      <c r="D27" s="22">
        <v>99</v>
      </c>
      <c r="E27" s="22">
        <v>1098</v>
      </c>
      <c r="F27" s="22">
        <v>19569</v>
      </c>
      <c r="G27" s="22">
        <v>919</v>
      </c>
      <c r="H27" s="22">
        <v>971</v>
      </c>
      <c r="I27" s="22">
        <v>1562</v>
      </c>
      <c r="J27" s="22">
        <v>1595</v>
      </c>
      <c r="K27" s="231">
        <v>12.26896551724138</v>
      </c>
      <c r="L27" s="231">
        <v>17.8224043715847</v>
      </c>
      <c r="M27" s="22">
        <v>36696</v>
      </c>
      <c r="N27" s="231">
        <v>33.420765027322403</v>
      </c>
      <c r="O27" s="232">
        <v>1.8752107925801011</v>
      </c>
      <c r="P27" s="22">
        <v>393</v>
      </c>
      <c r="Q27" s="22">
        <v>551</v>
      </c>
      <c r="R27" s="22">
        <v>819</v>
      </c>
      <c r="S27" s="161">
        <v>12</v>
      </c>
    </row>
    <row r="28" spans="1:19" ht="15" customHeight="1">
      <c r="A28" s="158">
        <v>13</v>
      </c>
      <c r="B28" s="281" t="s">
        <v>551</v>
      </c>
      <c r="C28" s="278" t="s">
        <v>91</v>
      </c>
      <c r="D28" s="279">
        <v>861</v>
      </c>
      <c r="E28" s="279">
        <v>10207</v>
      </c>
      <c r="F28" s="279">
        <v>209857</v>
      </c>
      <c r="G28" s="279">
        <v>11909</v>
      </c>
      <c r="H28" s="279">
        <v>4176</v>
      </c>
      <c r="I28" s="279">
        <v>14854</v>
      </c>
      <c r="J28" s="279">
        <v>15244</v>
      </c>
      <c r="K28" s="282">
        <v>13.766531094200998</v>
      </c>
      <c r="L28" s="282">
        <v>20.560105809738413</v>
      </c>
      <c r="M28" s="279">
        <v>318670</v>
      </c>
      <c r="N28" s="282">
        <v>31.220730870970904</v>
      </c>
      <c r="O28" s="283">
        <v>1.5185102236284709</v>
      </c>
      <c r="P28" s="279">
        <v>1091</v>
      </c>
      <c r="Q28" s="279">
        <v>3828</v>
      </c>
      <c r="R28" s="279">
        <v>4098</v>
      </c>
      <c r="S28" s="161">
        <v>13</v>
      </c>
    </row>
    <row r="29" spans="1:19" ht="15" customHeight="1">
      <c r="A29" s="158">
        <v>14</v>
      </c>
      <c r="B29" s="281"/>
      <c r="C29" s="278" t="s">
        <v>92</v>
      </c>
      <c r="D29" s="279">
        <v>760</v>
      </c>
      <c r="E29" s="279">
        <v>9083</v>
      </c>
      <c r="F29" s="279">
        <v>189762</v>
      </c>
      <c r="G29" s="279">
        <v>10971</v>
      </c>
      <c r="H29" s="279">
        <v>3266</v>
      </c>
      <c r="I29" s="279">
        <v>13269</v>
      </c>
      <c r="J29" s="279">
        <v>13622</v>
      </c>
      <c r="K29" s="282">
        <v>13.942813096461606</v>
      </c>
      <c r="L29" s="282">
        <v>20.894279427942795</v>
      </c>
      <c r="M29" s="279">
        <v>281708</v>
      </c>
      <c r="N29" s="282">
        <v>30.99097909790979</v>
      </c>
      <c r="O29" s="283">
        <v>1.4832279430734643</v>
      </c>
      <c r="P29" s="279">
        <v>714</v>
      </c>
      <c r="Q29" s="279">
        <v>3271</v>
      </c>
      <c r="R29" s="279">
        <v>3270</v>
      </c>
      <c r="S29" s="161">
        <v>14</v>
      </c>
    </row>
    <row r="30" spans="1:19" ht="15" customHeight="1">
      <c r="A30" s="158">
        <v>15</v>
      </c>
      <c r="B30" s="281"/>
      <c r="C30" s="278" t="s">
        <v>93</v>
      </c>
      <c r="D30" s="279">
        <v>101</v>
      </c>
      <c r="E30" s="279">
        <v>1124</v>
      </c>
      <c r="F30" s="279">
        <v>20095</v>
      </c>
      <c r="G30" s="279">
        <v>938</v>
      </c>
      <c r="H30" s="279">
        <v>910</v>
      </c>
      <c r="I30" s="279">
        <v>1585</v>
      </c>
      <c r="J30" s="279">
        <v>1622</v>
      </c>
      <c r="K30" s="282">
        <v>12.389025893958076</v>
      </c>
      <c r="L30" s="282">
        <v>17.878113879003557</v>
      </c>
      <c r="M30" s="279">
        <v>36962</v>
      </c>
      <c r="N30" s="282">
        <v>32.884341637010678</v>
      </c>
      <c r="O30" s="283">
        <v>1.8393630256282658</v>
      </c>
      <c r="P30" s="279">
        <v>377</v>
      </c>
      <c r="Q30" s="279">
        <v>557</v>
      </c>
      <c r="R30" s="279">
        <v>828</v>
      </c>
      <c r="S30" s="161">
        <v>15</v>
      </c>
    </row>
    <row r="31" spans="1:19" ht="13.5" customHeight="1">
      <c r="A31" s="132"/>
      <c r="B31" s="132"/>
      <c r="C31" s="132"/>
      <c r="D31" s="132"/>
      <c r="F31" s="132"/>
      <c r="G31" s="132"/>
      <c r="H31" s="132"/>
      <c r="I31" s="131"/>
      <c r="J31" s="131"/>
      <c r="K31" s="162"/>
      <c r="L31" s="132"/>
      <c r="M31" s="132"/>
      <c r="N31" s="132"/>
      <c r="O31" s="132"/>
      <c r="P31" s="132"/>
      <c r="Q31" s="132"/>
      <c r="R31" s="132"/>
      <c r="S31" s="132"/>
    </row>
    <row r="32" spans="1:19" s="100" customFormat="1" ht="13.5" customHeight="1">
      <c r="B32" s="299" t="s">
        <v>3</v>
      </c>
      <c r="C32" s="299"/>
      <c r="D32" s="299"/>
      <c r="E32" s="299"/>
      <c r="F32" s="299"/>
      <c r="G32" s="299"/>
      <c r="H32" s="299"/>
      <c r="I32" s="299"/>
      <c r="J32" s="299" t="s">
        <v>3</v>
      </c>
      <c r="K32" s="299"/>
      <c r="L32" s="299"/>
      <c r="M32" s="299"/>
      <c r="N32" s="299"/>
      <c r="O32" s="299"/>
      <c r="P32" s="299"/>
      <c r="Q32" s="299"/>
      <c r="R32" s="299"/>
      <c r="S32" s="163"/>
    </row>
    <row r="33" spans="1:19" s="100" customFormat="1" ht="13.5" customHeight="1">
      <c r="A33" s="157"/>
      <c r="B33" s="142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32"/>
    </row>
    <row r="34" spans="1:19" s="100" customFormat="1" ht="15" customHeight="1">
      <c r="A34" s="158">
        <v>16</v>
      </c>
      <c r="B34" s="216" t="s">
        <v>514</v>
      </c>
      <c r="C34" s="34" t="s">
        <v>91</v>
      </c>
      <c r="D34" s="26">
        <v>433</v>
      </c>
      <c r="E34" s="26">
        <v>3274</v>
      </c>
      <c r="F34" s="26">
        <v>68244</v>
      </c>
      <c r="G34" s="26">
        <v>3304</v>
      </c>
      <c r="H34" s="26">
        <v>846</v>
      </c>
      <c r="I34" s="26">
        <v>3926</v>
      </c>
      <c r="J34" s="26">
        <v>4346</v>
      </c>
      <c r="K34" s="159">
        <v>15.702715140358951</v>
      </c>
      <c r="L34" s="159">
        <v>20.844227244960294</v>
      </c>
      <c r="M34" s="26">
        <v>96157</v>
      </c>
      <c r="N34" s="159">
        <v>29.369883934025658</v>
      </c>
      <c r="O34" s="160">
        <v>1.4090176425766368</v>
      </c>
      <c r="P34" s="26">
        <v>78</v>
      </c>
      <c r="Q34" s="26">
        <v>2928</v>
      </c>
      <c r="R34" s="26">
        <v>2165</v>
      </c>
      <c r="S34" s="161">
        <v>19</v>
      </c>
    </row>
    <row r="35" spans="1:19" s="100" customFormat="1" ht="15" customHeight="1">
      <c r="A35" s="158">
        <v>17</v>
      </c>
      <c r="B35" s="216"/>
      <c r="C35" s="34" t="s">
        <v>92</v>
      </c>
      <c r="D35" s="26">
        <v>401</v>
      </c>
      <c r="E35" s="26">
        <v>3096</v>
      </c>
      <c r="F35" s="26">
        <v>64610</v>
      </c>
      <c r="G35" s="26">
        <v>3148</v>
      </c>
      <c r="H35" s="26">
        <v>681</v>
      </c>
      <c r="I35" s="26">
        <v>3666</v>
      </c>
      <c r="J35" s="26">
        <v>4098</v>
      </c>
      <c r="K35" s="159">
        <v>15.766227428013666</v>
      </c>
      <c r="L35" s="159">
        <v>20.868863049095609</v>
      </c>
      <c r="M35" s="26">
        <v>90327</v>
      </c>
      <c r="N35" s="159">
        <v>29.175387596899224</v>
      </c>
      <c r="O35" s="160">
        <v>1.3980343600061911</v>
      </c>
      <c r="P35" s="26">
        <v>29</v>
      </c>
      <c r="Q35" s="26">
        <v>2767</v>
      </c>
      <c r="R35" s="26">
        <v>1990</v>
      </c>
      <c r="S35" s="161">
        <v>20</v>
      </c>
    </row>
    <row r="36" spans="1:19" s="100" customFormat="1" ht="15" customHeight="1">
      <c r="A36" s="158">
        <v>18</v>
      </c>
      <c r="B36" s="216"/>
      <c r="C36" s="34" t="s">
        <v>93</v>
      </c>
      <c r="D36" s="26">
        <v>32</v>
      </c>
      <c r="E36" s="26">
        <v>178</v>
      </c>
      <c r="F36" s="26">
        <v>3634</v>
      </c>
      <c r="G36" s="26">
        <v>156</v>
      </c>
      <c r="H36" s="26">
        <v>165</v>
      </c>
      <c r="I36" s="26">
        <v>260</v>
      </c>
      <c r="J36" s="26">
        <v>248</v>
      </c>
      <c r="K36" s="159">
        <v>14.653225806451612</v>
      </c>
      <c r="L36" s="159">
        <v>20.415730337078653</v>
      </c>
      <c r="M36" s="26">
        <v>5830</v>
      </c>
      <c r="N36" s="159">
        <v>32.752808988764045</v>
      </c>
      <c r="O36" s="160">
        <v>1.6042927903137039</v>
      </c>
      <c r="P36" s="26">
        <v>49</v>
      </c>
      <c r="Q36" s="26">
        <v>161</v>
      </c>
      <c r="R36" s="26">
        <v>175</v>
      </c>
      <c r="S36" s="161">
        <v>21</v>
      </c>
    </row>
    <row r="37" spans="1:19" s="100" customFormat="1" ht="15" customHeight="1">
      <c r="A37" s="158">
        <v>19</v>
      </c>
      <c r="B37" s="216" t="s">
        <v>527</v>
      </c>
      <c r="C37" s="34" t="s">
        <v>91</v>
      </c>
      <c r="D37" s="26">
        <v>429</v>
      </c>
      <c r="E37" s="26">
        <v>3284</v>
      </c>
      <c r="F37" s="26">
        <v>68202</v>
      </c>
      <c r="G37" s="26">
        <v>3304</v>
      </c>
      <c r="H37" s="26">
        <v>843</v>
      </c>
      <c r="I37" s="26">
        <v>3932</v>
      </c>
      <c r="J37" s="26">
        <v>4258</v>
      </c>
      <c r="K37" s="159">
        <v>16.017379051197747</v>
      </c>
      <c r="L37" s="159">
        <v>20.767965895249695</v>
      </c>
      <c r="M37" s="26">
        <v>93378</v>
      </c>
      <c r="N37" s="159">
        <v>28.434226552984164</v>
      </c>
      <c r="O37" s="160">
        <v>1.3691387349344595</v>
      </c>
      <c r="P37" s="26">
        <v>54</v>
      </c>
      <c r="Q37" s="26">
        <v>2965</v>
      </c>
      <c r="R37" s="26">
        <v>2345</v>
      </c>
      <c r="S37" s="161">
        <v>22</v>
      </c>
    </row>
    <row r="38" spans="1:19" s="100" customFormat="1" ht="15" customHeight="1">
      <c r="A38" s="158">
        <v>20</v>
      </c>
      <c r="B38" s="216"/>
      <c r="C38" s="34" t="s">
        <v>92</v>
      </c>
      <c r="D38" s="26">
        <v>398</v>
      </c>
      <c r="E38" s="26">
        <v>3106</v>
      </c>
      <c r="F38" s="26">
        <v>64562</v>
      </c>
      <c r="G38" s="26">
        <v>3147</v>
      </c>
      <c r="H38" s="26">
        <v>689</v>
      </c>
      <c r="I38" s="26">
        <v>3671</v>
      </c>
      <c r="J38" s="26">
        <v>4011</v>
      </c>
      <c r="K38" s="159">
        <v>16.096235352779857</v>
      </c>
      <c r="L38" s="159">
        <v>20.786220218931103</v>
      </c>
      <c r="M38" s="26">
        <v>87649</v>
      </c>
      <c r="N38" s="159">
        <v>28.219253058596266</v>
      </c>
      <c r="O38" s="160">
        <v>1.3575942504879031</v>
      </c>
      <c r="P38" s="26">
        <v>8</v>
      </c>
      <c r="Q38" s="26">
        <v>2791</v>
      </c>
      <c r="R38" s="26">
        <v>2167</v>
      </c>
      <c r="S38" s="161">
        <v>23</v>
      </c>
    </row>
    <row r="39" spans="1:19" s="100" customFormat="1" ht="15" customHeight="1">
      <c r="A39" s="158">
        <v>21</v>
      </c>
      <c r="B39" s="216"/>
      <c r="C39" s="34" t="s">
        <v>93</v>
      </c>
      <c r="D39" s="26">
        <v>31</v>
      </c>
      <c r="E39" s="26">
        <v>178</v>
      </c>
      <c r="F39" s="26">
        <v>3640</v>
      </c>
      <c r="G39" s="26">
        <v>157</v>
      </c>
      <c r="H39" s="26">
        <v>154</v>
      </c>
      <c r="I39" s="26">
        <v>261</v>
      </c>
      <c r="J39" s="26">
        <v>247</v>
      </c>
      <c r="K39" s="159">
        <v>14.736842105263158</v>
      </c>
      <c r="L39" s="159">
        <v>20.44943820224719</v>
      </c>
      <c r="M39" s="26">
        <v>5729</v>
      </c>
      <c r="N39" s="159">
        <v>32.185393258426963</v>
      </c>
      <c r="O39" s="160">
        <v>1.5739010989010989</v>
      </c>
      <c r="P39" s="26">
        <v>46</v>
      </c>
      <c r="Q39" s="26">
        <v>174</v>
      </c>
      <c r="R39" s="26">
        <v>178</v>
      </c>
      <c r="S39" s="161">
        <v>24</v>
      </c>
    </row>
    <row r="40" spans="1:19" s="100" customFormat="1" ht="15" customHeight="1">
      <c r="A40" s="158">
        <v>22</v>
      </c>
      <c r="B40" s="216" t="s">
        <v>533</v>
      </c>
      <c r="C40" s="34" t="s">
        <v>91</v>
      </c>
      <c r="D40" s="26">
        <v>427</v>
      </c>
      <c r="E40" s="26">
        <v>3294</v>
      </c>
      <c r="F40" s="26">
        <v>70207</v>
      </c>
      <c r="G40" s="26">
        <v>3199</v>
      </c>
      <c r="H40" s="26">
        <v>1002</v>
      </c>
      <c r="I40" s="26">
        <v>3945</v>
      </c>
      <c r="J40" s="26">
        <v>4251</v>
      </c>
      <c r="K40" s="159">
        <v>16.5</v>
      </c>
      <c r="L40" s="159">
        <v>21.3</v>
      </c>
      <c r="M40" s="26">
        <v>98103</v>
      </c>
      <c r="N40" s="159">
        <v>29.8</v>
      </c>
      <c r="O40" s="160">
        <v>1.4</v>
      </c>
      <c r="P40" s="26">
        <v>69</v>
      </c>
      <c r="Q40" s="26">
        <v>3004</v>
      </c>
      <c r="R40" s="26">
        <v>2388</v>
      </c>
      <c r="S40" s="161">
        <v>25</v>
      </c>
    </row>
    <row r="41" spans="1:19" s="100" customFormat="1" ht="15" customHeight="1">
      <c r="A41" s="158">
        <v>23</v>
      </c>
      <c r="B41" s="216"/>
      <c r="C41" s="34" t="s">
        <v>92</v>
      </c>
      <c r="D41" s="26">
        <v>396</v>
      </c>
      <c r="E41" s="26">
        <v>3118</v>
      </c>
      <c r="F41" s="26">
        <v>66518</v>
      </c>
      <c r="G41" s="26">
        <v>3044</v>
      </c>
      <c r="H41" s="26">
        <v>843</v>
      </c>
      <c r="I41" s="26">
        <v>3686</v>
      </c>
      <c r="J41" s="26">
        <v>4004</v>
      </c>
      <c r="K41" s="159">
        <v>16.600000000000001</v>
      </c>
      <c r="L41" s="159">
        <v>21.3</v>
      </c>
      <c r="M41" s="26">
        <v>87388</v>
      </c>
      <c r="N41" s="159">
        <v>28</v>
      </c>
      <c r="O41" s="160">
        <v>1.31</v>
      </c>
      <c r="P41" s="26">
        <v>24</v>
      </c>
      <c r="Q41" s="26">
        <v>2824</v>
      </c>
      <c r="R41" s="26">
        <v>2211</v>
      </c>
      <c r="S41" s="161">
        <v>26</v>
      </c>
    </row>
    <row r="42" spans="1:19" s="100" customFormat="1" ht="15" customHeight="1">
      <c r="A42" s="158">
        <v>24</v>
      </c>
      <c r="B42" s="216"/>
      <c r="C42" s="34" t="s">
        <v>93</v>
      </c>
      <c r="D42" s="26">
        <v>31</v>
      </c>
      <c r="E42" s="26">
        <v>176</v>
      </c>
      <c r="F42" s="26">
        <v>3689</v>
      </c>
      <c r="G42" s="26">
        <v>155</v>
      </c>
      <c r="H42" s="26">
        <v>159</v>
      </c>
      <c r="I42" s="26">
        <v>259</v>
      </c>
      <c r="J42" s="26">
        <v>247</v>
      </c>
      <c r="K42" s="159">
        <v>14.9</v>
      </c>
      <c r="L42" s="159">
        <v>21</v>
      </c>
      <c r="M42" s="26">
        <v>5715</v>
      </c>
      <c r="N42" s="159">
        <v>32.5</v>
      </c>
      <c r="O42" s="160">
        <v>1.55</v>
      </c>
      <c r="P42" s="26">
        <v>45</v>
      </c>
      <c r="Q42" s="26">
        <v>180</v>
      </c>
      <c r="R42" s="26">
        <v>177</v>
      </c>
      <c r="S42" s="161">
        <v>27</v>
      </c>
    </row>
    <row r="43" spans="1:19" ht="15" customHeight="1">
      <c r="A43" s="158">
        <v>25</v>
      </c>
      <c r="B43" s="216" t="s">
        <v>543</v>
      </c>
      <c r="C43" s="34" t="s">
        <v>91</v>
      </c>
      <c r="D43" s="22">
        <v>421</v>
      </c>
      <c r="E43" s="22">
        <v>3299</v>
      </c>
      <c r="F43" s="22">
        <v>70553</v>
      </c>
      <c r="G43" s="22">
        <v>3249</v>
      </c>
      <c r="H43" s="22">
        <v>1001</v>
      </c>
      <c r="I43" s="22">
        <v>3970</v>
      </c>
      <c r="J43" s="22">
        <v>4305</v>
      </c>
      <c r="K43" s="231">
        <v>16.38861788617886</v>
      </c>
      <c r="L43" s="231">
        <v>21.386177629584722</v>
      </c>
      <c r="M43" s="22">
        <v>93954</v>
      </c>
      <c r="N43" s="231">
        <v>28.479539254319491</v>
      </c>
      <c r="O43" s="232">
        <v>1.3316797301319576</v>
      </c>
      <c r="P43" s="22">
        <v>75</v>
      </c>
      <c r="Q43" s="22">
        <v>3049</v>
      </c>
      <c r="R43" s="22">
        <v>2445</v>
      </c>
      <c r="S43" s="161">
        <v>28</v>
      </c>
    </row>
    <row r="44" spans="1:19" ht="15" customHeight="1">
      <c r="A44" s="158">
        <v>26</v>
      </c>
      <c r="B44" s="216"/>
      <c r="C44" s="34" t="s">
        <v>92</v>
      </c>
      <c r="D44" s="22">
        <v>391</v>
      </c>
      <c r="E44" s="22">
        <v>3121</v>
      </c>
      <c r="F44" s="22">
        <v>66893</v>
      </c>
      <c r="G44" s="22">
        <v>3097</v>
      </c>
      <c r="H44" s="22">
        <v>848</v>
      </c>
      <c r="I44" s="22">
        <v>3720</v>
      </c>
      <c r="J44" s="22">
        <v>4065</v>
      </c>
      <c r="K44" s="231">
        <v>16.455842558425584</v>
      </c>
      <c r="L44" s="231">
        <v>21.433194488945851</v>
      </c>
      <c r="M44" s="22">
        <v>88244</v>
      </c>
      <c r="N44" s="231">
        <v>28.274271066965717</v>
      </c>
      <c r="O44" s="232">
        <v>1.3191813792175564</v>
      </c>
      <c r="P44" s="22">
        <v>32</v>
      </c>
      <c r="Q44" s="22">
        <v>2875</v>
      </c>
      <c r="R44" s="22">
        <v>2267</v>
      </c>
      <c r="S44" s="161">
        <v>29</v>
      </c>
    </row>
    <row r="45" spans="1:19" ht="15" customHeight="1">
      <c r="A45" s="158">
        <v>27</v>
      </c>
      <c r="B45" s="216"/>
      <c r="C45" s="34" t="s">
        <v>93</v>
      </c>
      <c r="D45" s="22">
        <v>30</v>
      </c>
      <c r="E45" s="22">
        <v>178</v>
      </c>
      <c r="F45" s="22">
        <v>3660</v>
      </c>
      <c r="G45" s="22">
        <v>152</v>
      </c>
      <c r="H45" s="22">
        <v>153</v>
      </c>
      <c r="I45" s="22">
        <v>250</v>
      </c>
      <c r="J45" s="22">
        <v>240</v>
      </c>
      <c r="K45" s="231">
        <v>15.25</v>
      </c>
      <c r="L45" s="231">
        <v>20.561797752808989</v>
      </c>
      <c r="M45" s="22">
        <v>5710</v>
      </c>
      <c r="N45" s="231">
        <v>32.078651685393261</v>
      </c>
      <c r="O45" s="232">
        <v>1.5601092896174864</v>
      </c>
      <c r="P45" s="22">
        <v>43</v>
      </c>
      <c r="Q45" s="22">
        <v>174</v>
      </c>
      <c r="R45" s="22">
        <v>178</v>
      </c>
      <c r="S45" s="161">
        <v>30</v>
      </c>
    </row>
    <row r="46" spans="1:19" ht="15" customHeight="1">
      <c r="A46" s="158">
        <v>28</v>
      </c>
      <c r="B46" s="281" t="s">
        <v>551</v>
      </c>
      <c r="C46" s="278" t="s">
        <v>91</v>
      </c>
      <c r="D46" s="279">
        <v>417</v>
      </c>
      <c r="E46" s="279">
        <v>3298</v>
      </c>
      <c r="F46" s="279">
        <v>69352</v>
      </c>
      <c r="G46" s="279">
        <v>3197</v>
      </c>
      <c r="H46" s="279">
        <v>1024</v>
      </c>
      <c r="I46" s="279">
        <v>3925</v>
      </c>
      <c r="J46" s="279">
        <v>4240</v>
      </c>
      <c r="K46" s="282">
        <v>16.356603773584904</v>
      </c>
      <c r="L46" s="282">
        <v>21.028502122498484</v>
      </c>
      <c r="M46" s="279">
        <v>92761</v>
      </c>
      <c r="N46" s="282">
        <v>28.126440266828382</v>
      </c>
      <c r="O46" s="283">
        <v>1.3375389318260469</v>
      </c>
      <c r="P46" s="279">
        <v>84</v>
      </c>
      <c r="Q46" s="279">
        <v>3063</v>
      </c>
      <c r="R46" s="279">
        <v>2470</v>
      </c>
      <c r="S46" s="161">
        <v>28</v>
      </c>
    </row>
    <row r="47" spans="1:19" ht="15" customHeight="1">
      <c r="A47" s="158">
        <v>29</v>
      </c>
      <c r="B47" s="281"/>
      <c r="C47" s="278" t="s">
        <v>92</v>
      </c>
      <c r="D47" s="279">
        <v>388</v>
      </c>
      <c r="E47" s="279">
        <v>3125</v>
      </c>
      <c r="F47" s="279">
        <v>65813</v>
      </c>
      <c r="G47" s="279">
        <v>3065</v>
      </c>
      <c r="H47" s="279">
        <v>879</v>
      </c>
      <c r="I47" s="279">
        <v>3693</v>
      </c>
      <c r="J47" s="279">
        <v>4010</v>
      </c>
      <c r="K47" s="282">
        <v>16.41221945137157</v>
      </c>
      <c r="L47" s="282">
        <v>21.06016</v>
      </c>
      <c r="M47" s="279">
        <v>87289</v>
      </c>
      <c r="N47" s="282">
        <v>27.932480000000002</v>
      </c>
      <c r="O47" s="283">
        <v>1.32631850850136</v>
      </c>
      <c r="P47" s="279">
        <v>46</v>
      </c>
      <c r="Q47" s="279">
        <v>2881</v>
      </c>
      <c r="R47" s="279">
        <v>2290</v>
      </c>
      <c r="S47" s="161">
        <v>29</v>
      </c>
    </row>
    <row r="48" spans="1:19" ht="15" customHeight="1">
      <c r="A48" s="158">
        <v>30</v>
      </c>
      <c r="B48" s="281"/>
      <c r="C48" s="278" t="s">
        <v>93</v>
      </c>
      <c r="D48" s="279">
        <v>29</v>
      </c>
      <c r="E48" s="279">
        <v>173</v>
      </c>
      <c r="F48" s="279">
        <v>3539</v>
      </c>
      <c r="G48" s="279">
        <v>132</v>
      </c>
      <c r="H48" s="279">
        <v>145</v>
      </c>
      <c r="I48" s="279">
        <v>232</v>
      </c>
      <c r="J48" s="279">
        <v>230</v>
      </c>
      <c r="K48" s="282">
        <v>15.38695652173913</v>
      </c>
      <c r="L48" s="282">
        <v>20.456647398843931</v>
      </c>
      <c r="M48" s="279">
        <v>5472</v>
      </c>
      <c r="N48" s="282">
        <v>31.630057803468208</v>
      </c>
      <c r="O48" s="283">
        <v>1.5461994913817463</v>
      </c>
      <c r="P48" s="279">
        <v>38</v>
      </c>
      <c r="Q48" s="279">
        <v>182</v>
      </c>
      <c r="R48" s="279">
        <v>180</v>
      </c>
      <c r="S48" s="161">
        <v>30</v>
      </c>
    </row>
    <row r="49" spans="1:19" s="100" customFormat="1" ht="12.75" customHeight="1">
      <c r="B49" s="142"/>
    </row>
    <row r="50" spans="1:19" s="100" customFormat="1" ht="12.75" customHeight="1">
      <c r="B50" s="138"/>
      <c r="C50" s="132"/>
      <c r="D50" s="132"/>
      <c r="E50" s="132"/>
      <c r="F50" s="132"/>
      <c r="G50" s="132"/>
      <c r="H50" s="132"/>
      <c r="I50" s="164" t="s">
        <v>419</v>
      </c>
      <c r="J50" s="165" t="s">
        <v>420</v>
      </c>
      <c r="K50" s="132"/>
      <c r="L50" s="132"/>
      <c r="M50" s="132"/>
      <c r="N50" s="132"/>
      <c r="O50" s="132"/>
      <c r="P50" s="132"/>
      <c r="Q50" s="132"/>
      <c r="R50" s="132"/>
    </row>
    <row r="51" spans="1:19" s="100" customFormat="1" ht="12.75" customHeight="1">
      <c r="A51" s="106"/>
      <c r="B51" s="149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</row>
    <row r="52" spans="1:19" s="100" customFormat="1" ht="12" customHeight="1">
      <c r="A52" s="317" t="s">
        <v>96</v>
      </c>
      <c r="B52" s="216"/>
      <c r="C52" s="102"/>
      <c r="D52" s="98"/>
      <c r="E52" s="98"/>
      <c r="F52" s="98"/>
      <c r="G52" s="150"/>
      <c r="H52" s="150"/>
      <c r="I52" s="151"/>
      <c r="J52" s="98"/>
      <c r="K52" s="150"/>
      <c r="L52" s="152"/>
      <c r="M52" s="320" t="s">
        <v>276</v>
      </c>
      <c r="N52" s="321" t="s">
        <v>277</v>
      </c>
      <c r="O52" s="317"/>
      <c r="P52" s="321" t="s">
        <v>278</v>
      </c>
      <c r="Q52" s="324"/>
      <c r="R52" s="317"/>
      <c r="S52" s="321" t="s">
        <v>96</v>
      </c>
    </row>
    <row r="53" spans="1:19" s="100" customFormat="1" ht="12" customHeight="1">
      <c r="A53" s="318"/>
      <c r="B53" s="216"/>
      <c r="C53" s="102"/>
      <c r="D53" s="98"/>
      <c r="E53" s="98"/>
      <c r="F53" s="98"/>
      <c r="G53" s="151" t="s">
        <v>279</v>
      </c>
      <c r="H53" s="151"/>
      <c r="I53" s="151"/>
      <c r="J53" s="98"/>
      <c r="K53" s="151" t="s">
        <v>280</v>
      </c>
      <c r="L53" s="110"/>
      <c r="M53" s="308"/>
      <c r="N53" s="305"/>
      <c r="O53" s="318"/>
      <c r="P53" s="305"/>
      <c r="Q53" s="325"/>
      <c r="R53" s="318"/>
      <c r="S53" s="305"/>
    </row>
    <row r="54" spans="1:19" s="100" customFormat="1" ht="12" customHeight="1">
      <c r="A54" s="318"/>
      <c r="B54" s="216"/>
      <c r="C54" s="102"/>
      <c r="D54" s="98"/>
      <c r="E54" s="98"/>
      <c r="F54" s="98"/>
      <c r="G54" s="107"/>
      <c r="H54" s="107"/>
      <c r="I54" s="107"/>
      <c r="J54" s="98"/>
      <c r="K54" s="153"/>
      <c r="L54" s="154"/>
      <c r="M54" s="308"/>
      <c r="N54" s="322"/>
      <c r="O54" s="323"/>
      <c r="P54" s="322"/>
      <c r="Q54" s="326"/>
      <c r="R54" s="323"/>
      <c r="S54" s="305"/>
    </row>
    <row r="55" spans="1:19" s="100" customFormat="1" ht="12" customHeight="1">
      <c r="A55" s="318"/>
      <c r="B55" s="216"/>
      <c r="C55" s="102"/>
      <c r="D55" s="98"/>
      <c r="E55" s="98"/>
      <c r="F55" s="98"/>
      <c r="G55" s="98"/>
      <c r="H55" s="98"/>
      <c r="I55" s="223" t="s">
        <v>281</v>
      </c>
      <c r="J55" s="216" t="s">
        <v>282</v>
      </c>
      <c r="K55" s="307" t="s">
        <v>283</v>
      </c>
      <c r="L55" s="327" t="s">
        <v>284</v>
      </c>
      <c r="M55" s="308"/>
      <c r="N55" s="327" t="s">
        <v>284</v>
      </c>
      <c r="O55" s="327" t="s">
        <v>95</v>
      </c>
      <c r="P55" s="98"/>
      <c r="Q55" s="98"/>
      <c r="R55" s="216" t="s">
        <v>281</v>
      </c>
      <c r="S55" s="305"/>
    </row>
    <row r="56" spans="1:19" s="100" customFormat="1" ht="12" customHeight="1">
      <c r="A56" s="318"/>
      <c r="B56" s="252" t="s">
        <v>53</v>
      </c>
      <c r="C56" s="253" t="s">
        <v>88</v>
      </c>
      <c r="D56" s="252" t="s">
        <v>90</v>
      </c>
      <c r="E56" s="252" t="s">
        <v>94</v>
      </c>
      <c r="F56" s="252" t="s">
        <v>95</v>
      </c>
      <c r="G56" s="216" t="s">
        <v>282</v>
      </c>
      <c r="H56" s="216" t="s">
        <v>285</v>
      </c>
      <c r="I56" s="215" t="s">
        <v>286</v>
      </c>
      <c r="J56" s="252" t="s">
        <v>287</v>
      </c>
      <c r="K56" s="308"/>
      <c r="L56" s="328"/>
      <c r="M56" s="308"/>
      <c r="N56" s="328"/>
      <c r="O56" s="328"/>
      <c r="P56" s="216" t="s">
        <v>282</v>
      </c>
      <c r="Q56" s="216" t="s">
        <v>285</v>
      </c>
      <c r="R56" s="216" t="s">
        <v>288</v>
      </c>
      <c r="S56" s="305"/>
    </row>
    <row r="57" spans="1:19" s="100" customFormat="1" ht="12" customHeight="1">
      <c r="A57" s="318"/>
      <c r="B57" s="216"/>
      <c r="C57" s="34"/>
      <c r="D57" s="152"/>
      <c r="E57" s="152"/>
      <c r="F57" s="152"/>
      <c r="G57" s="216" t="s">
        <v>289</v>
      </c>
      <c r="H57" s="216" t="s">
        <v>289</v>
      </c>
      <c r="I57" s="215" t="s">
        <v>295</v>
      </c>
      <c r="J57" s="155" t="s">
        <v>291</v>
      </c>
      <c r="K57" s="308"/>
      <c r="L57" s="328"/>
      <c r="M57" s="308"/>
      <c r="N57" s="328"/>
      <c r="O57" s="328"/>
      <c r="P57" s="216" t="s">
        <v>289</v>
      </c>
      <c r="Q57" s="216" t="s">
        <v>289</v>
      </c>
      <c r="R57" s="216" t="s">
        <v>290</v>
      </c>
      <c r="S57" s="305"/>
    </row>
    <row r="58" spans="1:19" s="100" customFormat="1" ht="12" customHeight="1">
      <c r="A58" s="318"/>
      <c r="B58" s="216"/>
      <c r="C58" s="102"/>
      <c r="D58" s="98"/>
      <c r="E58" s="98"/>
      <c r="F58" s="98"/>
      <c r="G58" s="155" t="s">
        <v>292</v>
      </c>
      <c r="H58" s="155" t="s">
        <v>292</v>
      </c>
      <c r="I58" s="215" t="s">
        <v>293</v>
      </c>
      <c r="J58" s="152"/>
      <c r="K58" s="308"/>
      <c r="L58" s="328"/>
      <c r="M58" s="308"/>
      <c r="N58" s="328"/>
      <c r="O58" s="328"/>
      <c r="P58" s="216" t="s">
        <v>292</v>
      </c>
      <c r="Q58" s="216" t="s">
        <v>292</v>
      </c>
      <c r="R58" s="216" t="s">
        <v>293</v>
      </c>
      <c r="S58" s="305"/>
    </row>
    <row r="59" spans="1:19" s="100" customFormat="1" ht="12" customHeight="1">
      <c r="A59" s="318"/>
      <c r="B59" s="216"/>
      <c r="C59" s="102"/>
      <c r="D59" s="98"/>
      <c r="E59" s="98"/>
      <c r="F59" s="98"/>
      <c r="G59" s="216" t="s">
        <v>294</v>
      </c>
      <c r="H59" s="216" t="s">
        <v>294</v>
      </c>
      <c r="I59" s="215" t="s">
        <v>285</v>
      </c>
      <c r="J59" s="98"/>
      <c r="K59" s="308"/>
      <c r="L59" s="328"/>
      <c r="M59" s="308"/>
      <c r="N59" s="328"/>
      <c r="O59" s="328"/>
      <c r="P59" s="216" t="s">
        <v>294</v>
      </c>
      <c r="Q59" s="216" t="s">
        <v>294</v>
      </c>
      <c r="R59" s="216" t="s">
        <v>285</v>
      </c>
      <c r="S59" s="305"/>
    </row>
    <row r="60" spans="1:19" s="100" customFormat="1" ht="12" customHeight="1">
      <c r="A60" s="319"/>
      <c r="B60" s="156"/>
      <c r="C60" s="117"/>
      <c r="D60" s="116"/>
      <c r="E60" s="116"/>
      <c r="F60" s="116"/>
      <c r="G60" s="116"/>
      <c r="H60" s="116"/>
      <c r="I60" s="103" t="s">
        <v>289</v>
      </c>
      <c r="J60" s="116"/>
      <c r="K60" s="309"/>
      <c r="L60" s="329"/>
      <c r="M60" s="309"/>
      <c r="N60" s="329"/>
      <c r="O60" s="329"/>
      <c r="P60" s="116"/>
      <c r="Q60" s="116"/>
      <c r="R60" s="156" t="s">
        <v>289</v>
      </c>
      <c r="S60" s="306"/>
    </row>
    <row r="61" spans="1:19" s="100" customFormat="1" ht="13.5" customHeight="1">
      <c r="A61" s="166"/>
      <c r="B61" s="105"/>
      <c r="C61" s="105"/>
      <c r="D61" s="105"/>
      <c r="E61" s="105"/>
      <c r="F61" s="105"/>
      <c r="G61" s="105"/>
      <c r="H61" s="105"/>
      <c r="I61" s="105"/>
      <c r="J61" s="166"/>
      <c r="K61" s="105"/>
      <c r="L61" s="105"/>
      <c r="M61" s="105"/>
      <c r="N61" s="105"/>
      <c r="O61" s="105"/>
      <c r="P61" s="105"/>
      <c r="Q61" s="105"/>
      <c r="R61" s="105"/>
      <c r="S61" s="105"/>
    </row>
    <row r="62" spans="1:19" s="100" customFormat="1" ht="13.5" customHeight="1">
      <c r="B62" s="299" t="s">
        <v>4</v>
      </c>
      <c r="C62" s="299"/>
      <c r="D62" s="299"/>
      <c r="E62" s="299"/>
      <c r="F62" s="299"/>
      <c r="G62" s="299"/>
      <c r="H62" s="299"/>
      <c r="I62" s="299"/>
      <c r="J62" s="299" t="s">
        <v>4</v>
      </c>
      <c r="K62" s="299"/>
      <c r="L62" s="299"/>
      <c r="M62" s="299"/>
      <c r="N62" s="299"/>
      <c r="O62" s="299"/>
      <c r="P62" s="299"/>
      <c r="Q62" s="299"/>
      <c r="R62" s="299"/>
      <c r="S62" s="105"/>
    </row>
    <row r="63" spans="1:19" s="100" customFormat="1" ht="13.5" customHeight="1">
      <c r="A63" s="157"/>
      <c r="B63" s="142"/>
      <c r="C63" s="157"/>
      <c r="D63" s="157"/>
      <c r="E63" s="157"/>
      <c r="F63" s="157"/>
      <c r="G63" s="157"/>
      <c r="H63" s="157"/>
      <c r="I63" s="157"/>
      <c r="J63" s="157"/>
      <c r="K63" s="131"/>
      <c r="L63" s="132"/>
      <c r="M63" s="157"/>
      <c r="N63" s="157"/>
      <c r="O63" s="157"/>
      <c r="P63" s="157"/>
      <c r="Q63" s="157"/>
      <c r="R63" s="157"/>
      <c r="S63" s="157"/>
    </row>
    <row r="64" spans="1:19" s="100" customFormat="1" ht="15" customHeight="1">
      <c r="A64" s="158">
        <v>1</v>
      </c>
      <c r="B64" s="216" t="s">
        <v>514</v>
      </c>
      <c r="C64" s="34" t="s">
        <v>91</v>
      </c>
      <c r="D64" s="26">
        <v>188</v>
      </c>
      <c r="E64" s="26">
        <v>2166</v>
      </c>
      <c r="F64" s="26">
        <v>44714</v>
      </c>
      <c r="G64" s="26">
        <v>2793</v>
      </c>
      <c r="H64" s="26">
        <v>848</v>
      </c>
      <c r="I64" s="26">
        <v>3431</v>
      </c>
      <c r="J64" s="26">
        <v>3677</v>
      </c>
      <c r="K64" s="159">
        <v>12.160456894207234</v>
      </c>
      <c r="L64" s="159">
        <v>20.643582640812557</v>
      </c>
      <c r="M64" s="26">
        <v>76904</v>
      </c>
      <c r="N64" s="159">
        <v>35.505078485687903</v>
      </c>
      <c r="O64" s="160">
        <v>1.7199087534105648</v>
      </c>
      <c r="P64" s="26">
        <v>4</v>
      </c>
      <c r="Q64" s="26">
        <v>17</v>
      </c>
      <c r="R64" s="26">
        <v>20</v>
      </c>
      <c r="S64" s="161">
        <v>1</v>
      </c>
    </row>
    <row r="65" spans="1:19" s="100" customFormat="1" ht="15" customHeight="1">
      <c r="A65" s="158">
        <v>2</v>
      </c>
      <c r="B65" s="216"/>
      <c r="C65" s="34" t="s">
        <v>92</v>
      </c>
      <c r="D65" s="26">
        <v>180</v>
      </c>
      <c r="E65" s="26">
        <v>2085</v>
      </c>
      <c r="F65" s="26">
        <v>43050</v>
      </c>
      <c r="G65" s="26">
        <v>2724</v>
      </c>
      <c r="H65" s="26">
        <v>751</v>
      </c>
      <c r="I65" s="26">
        <v>3293</v>
      </c>
      <c r="J65" s="26">
        <v>3546</v>
      </c>
      <c r="K65" s="159">
        <v>12.140439932318104</v>
      </c>
      <c r="L65" s="159">
        <v>20.647482014388491</v>
      </c>
      <c r="M65" s="26">
        <v>73828</v>
      </c>
      <c r="N65" s="159">
        <v>35.409112709832137</v>
      </c>
      <c r="O65" s="160">
        <v>1.7149361207897793</v>
      </c>
      <c r="P65" s="26">
        <v>0</v>
      </c>
      <c r="Q65" s="26">
        <v>0</v>
      </c>
      <c r="R65" s="26">
        <v>0</v>
      </c>
      <c r="S65" s="161">
        <v>2</v>
      </c>
    </row>
    <row r="66" spans="1:19" s="100" customFormat="1" ht="15" customHeight="1">
      <c r="A66" s="158">
        <v>3</v>
      </c>
      <c r="B66" s="216"/>
      <c r="C66" s="34" t="s">
        <v>93</v>
      </c>
      <c r="D66" s="26">
        <v>8</v>
      </c>
      <c r="E66" s="26">
        <v>81</v>
      </c>
      <c r="F66" s="26">
        <v>1664</v>
      </c>
      <c r="G66" s="26">
        <v>69</v>
      </c>
      <c r="H66" s="26">
        <v>97</v>
      </c>
      <c r="I66" s="26">
        <v>138</v>
      </c>
      <c r="J66" s="26">
        <v>131</v>
      </c>
      <c r="K66" s="159">
        <v>12.702290076335878</v>
      </c>
      <c r="L66" s="159">
        <v>20.543209876543209</v>
      </c>
      <c r="M66" s="26">
        <v>3076</v>
      </c>
      <c r="N66" s="159">
        <v>37.97530864197531</v>
      </c>
      <c r="O66" s="160">
        <v>1.8485576923076923</v>
      </c>
      <c r="P66" s="26">
        <v>4</v>
      </c>
      <c r="Q66" s="26">
        <v>17</v>
      </c>
      <c r="R66" s="26">
        <v>20</v>
      </c>
      <c r="S66" s="161">
        <v>3</v>
      </c>
    </row>
    <row r="67" spans="1:19" s="100" customFormat="1" ht="15" customHeight="1">
      <c r="A67" s="158">
        <v>4</v>
      </c>
      <c r="B67" s="216" t="s">
        <v>527</v>
      </c>
      <c r="C67" s="34" t="s">
        <v>91</v>
      </c>
      <c r="D67" s="26">
        <v>187</v>
      </c>
      <c r="E67" s="26">
        <v>2180</v>
      </c>
      <c r="F67" s="26">
        <v>45053</v>
      </c>
      <c r="G67" s="26">
        <v>2761</v>
      </c>
      <c r="H67" s="26">
        <v>786</v>
      </c>
      <c r="I67" s="26">
        <v>3342</v>
      </c>
      <c r="J67" s="26">
        <v>3548</v>
      </c>
      <c r="K67" s="159">
        <v>12.698139797068771</v>
      </c>
      <c r="L67" s="159">
        <v>20.66651376146789</v>
      </c>
      <c r="M67" s="26">
        <v>74316</v>
      </c>
      <c r="N67" s="159">
        <v>34.089908256880733</v>
      </c>
      <c r="O67" s="160">
        <v>1.6495238940803054</v>
      </c>
      <c r="P67" s="26">
        <v>4</v>
      </c>
      <c r="Q67" s="26">
        <v>17</v>
      </c>
      <c r="R67" s="26">
        <v>19</v>
      </c>
      <c r="S67" s="161">
        <v>4</v>
      </c>
    </row>
    <row r="68" spans="1:19" s="100" customFormat="1" ht="15" customHeight="1">
      <c r="A68" s="158">
        <v>5</v>
      </c>
      <c r="B68" s="216"/>
      <c r="C68" s="34" t="s">
        <v>92</v>
      </c>
      <c r="D68" s="26">
        <v>179</v>
      </c>
      <c r="E68" s="26">
        <v>2097</v>
      </c>
      <c r="F68" s="26">
        <v>43377</v>
      </c>
      <c r="G68" s="26">
        <v>2692</v>
      </c>
      <c r="H68" s="26">
        <v>692</v>
      </c>
      <c r="I68" s="26">
        <v>3211</v>
      </c>
      <c r="J68" s="26">
        <v>3417</v>
      </c>
      <c r="K68" s="159">
        <v>12.694468832309044</v>
      </c>
      <c r="L68" s="159">
        <v>20.685264663805437</v>
      </c>
      <c r="M68" s="26">
        <v>71232</v>
      </c>
      <c r="N68" s="159">
        <v>33.968526466380546</v>
      </c>
      <c r="O68" s="160">
        <v>1.6421605920188118</v>
      </c>
      <c r="P68" s="26">
        <v>0</v>
      </c>
      <c r="Q68" s="26">
        <v>0</v>
      </c>
      <c r="R68" s="26">
        <v>0</v>
      </c>
      <c r="S68" s="161">
        <v>5</v>
      </c>
    </row>
    <row r="69" spans="1:19" s="100" customFormat="1" ht="15" customHeight="1">
      <c r="A69" s="158">
        <v>6</v>
      </c>
      <c r="B69" s="216"/>
      <c r="C69" s="34" t="s">
        <v>93</v>
      </c>
      <c r="D69" s="26">
        <v>8</v>
      </c>
      <c r="E69" s="26">
        <v>83</v>
      </c>
      <c r="F69" s="26">
        <v>1676</v>
      </c>
      <c r="G69" s="26">
        <v>69</v>
      </c>
      <c r="H69" s="26">
        <v>94</v>
      </c>
      <c r="I69" s="26">
        <v>131</v>
      </c>
      <c r="J69" s="26">
        <v>131</v>
      </c>
      <c r="K69" s="159">
        <v>12.793893129770993</v>
      </c>
      <c r="L69" s="159">
        <v>20.192771084337348</v>
      </c>
      <c r="M69" s="26">
        <v>3084</v>
      </c>
      <c r="N69" s="159">
        <v>37.156626506024097</v>
      </c>
      <c r="O69" s="160">
        <v>1.8400954653937946</v>
      </c>
      <c r="P69" s="26">
        <v>4</v>
      </c>
      <c r="Q69" s="26">
        <v>17</v>
      </c>
      <c r="R69" s="26">
        <v>19</v>
      </c>
      <c r="S69" s="161">
        <v>6</v>
      </c>
    </row>
    <row r="70" spans="1:19" s="100" customFormat="1" ht="15" customHeight="1">
      <c r="A70" s="158">
        <v>7</v>
      </c>
      <c r="B70" s="216" t="s">
        <v>533</v>
      </c>
      <c r="C70" s="34" t="s">
        <v>91</v>
      </c>
      <c r="D70" s="26">
        <v>184</v>
      </c>
      <c r="E70" s="26">
        <v>2179</v>
      </c>
      <c r="F70" s="26">
        <v>46571</v>
      </c>
      <c r="G70" s="26">
        <v>2645</v>
      </c>
      <c r="H70" s="26">
        <v>836</v>
      </c>
      <c r="I70" s="26">
        <v>3261</v>
      </c>
      <c r="J70" s="26">
        <v>3459</v>
      </c>
      <c r="K70" s="159">
        <v>13.5</v>
      </c>
      <c r="L70" s="159">
        <v>21.4</v>
      </c>
      <c r="M70" s="26">
        <v>72180</v>
      </c>
      <c r="N70" s="159">
        <v>33.1</v>
      </c>
      <c r="O70" s="160">
        <v>1.55</v>
      </c>
      <c r="P70" s="26">
        <v>5</v>
      </c>
      <c r="Q70" s="26">
        <v>20</v>
      </c>
      <c r="R70" s="26">
        <v>23</v>
      </c>
      <c r="S70" s="161">
        <v>7</v>
      </c>
    </row>
    <row r="71" spans="1:19" s="100" customFormat="1" ht="15" customHeight="1">
      <c r="A71" s="158">
        <v>8</v>
      </c>
      <c r="B71" s="216"/>
      <c r="C71" s="34" t="s">
        <v>92</v>
      </c>
      <c r="D71" s="26">
        <v>176</v>
      </c>
      <c r="E71" s="26">
        <v>2095</v>
      </c>
      <c r="F71" s="26">
        <v>44813</v>
      </c>
      <c r="G71" s="26">
        <v>2574</v>
      </c>
      <c r="H71" s="26">
        <v>743</v>
      </c>
      <c r="I71" s="26">
        <v>3130</v>
      </c>
      <c r="J71" s="26">
        <v>3326</v>
      </c>
      <c r="K71" s="159">
        <v>13.5</v>
      </c>
      <c r="L71" s="159">
        <v>21.4</v>
      </c>
      <c r="M71" s="26">
        <v>69204</v>
      </c>
      <c r="N71" s="159">
        <v>33</v>
      </c>
      <c r="O71" s="160">
        <v>1.54</v>
      </c>
      <c r="P71" s="26">
        <v>0</v>
      </c>
      <c r="Q71" s="26">
        <v>0</v>
      </c>
      <c r="R71" s="26">
        <v>0</v>
      </c>
      <c r="S71" s="161">
        <v>8</v>
      </c>
    </row>
    <row r="72" spans="1:19" s="100" customFormat="1" ht="15" customHeight="1">
      <c r="A72" s="158">
        <v>9</v>
      </c>
      <c r="B72" s="216"/>
      <c r="C72" s="34" t="s">
        <v>93</v>
      </c>
      <c r="D72" s="26">
        <v>8</v>
      </c>
      <c r="E72" s="26">
        <v>84</v>
      </c>
      <c r="F72" s="26">
        <v>1758</v>
      </c>
      <c r="G72" s="26">
        <v>71</v>
      </c>
      <c r="H72" s="26">
        <v>93</v>
      </c>
      <c r="I72" s="26">
        <v>131</v>
      </c>
      <c r="J72" s="26">
        <v>133</v>
      </c>
      <c r="K72" s="159">
        <v>13.2</v>
      </c>
      <c r="L72" s="159">
        <v>20.9</v>
      </c>
      <c r="M72" s="26">
        <v>3156</v>
      </c>
      <c r="N72" s="159">
        <v>37.6</v>
      </c>
      <c r="O72" s="160">
        <v>1.8</v>
      </c>
      <c r="P72" s="26">
        <v>5</v>
      </c>
      <c r="Q72" s="26">
        <v>20</v>
      </c>
      <c r="R72" s="26">
        <v>23</v>
      </c>
      <c r="S72" s="161">
        <v>9</v>
      </c>
    </row>
    <row r="73" spans="1:19" s="100" customFormat="1" ht="15" customHeight="1">
      <c r="A73" s="158">
        <v>10</v>
      </c>
      <c r="B73" s="216" t="s">
        <v>543</v>
      </c>
      <c r="C73" s="34" t="s">
        <v>91</v>
      </c>
      <c r="D73" s="22">
        <v>183</v>
      </c>
      <c r="E73" s="22">
        <v>2177</v>
      </c>
      <c r="F73" s="22">
        <v>47086</v>
      </c>
      <c r="G73" s="22">
        <v>2688</v>
      </c>
      <c r="H73" s="22">
        <v>828</v>
      </c>
      <c r="I73" s="22">
        <v>3262</v>
      </c>
      <c r="J73" s="22">
        <v>3466</v>
      </c>
      <c r="K73" s="231">
        <v>13.585112521638777</v>
      </c>
      <c r="L73" s="231">
        <v>21.628847037207166</v>
      </c>
      <c r="M73" s="22">
        <v>71933</v>
      </c>
      <c r="N73" s="231">
        <v>33.042259990813044</v>
      </c>
      <c r="O73" s="232">
        <v>1.5276940067111244</v>
      </c>
      <c r="P73" s="22">
        <v>4</v>
      </c>
      <c r="Q73" s="22">
        <v>22</v>
      </c>
      <c r="R73" s="22">
        <v>23</v>
      </c>
      <c r="S73" s="161">
        <v>10</v>
      </c>
    </row>
    <row r="74" spans="1:19" s="100" customFormat="1" ht="15" customHeight="1">
      <c r="A74" s="158">
        <v>11</v>
      </c>
      <c r="B74" s="216"/>
      <c r="C74" s="34" t="s">
        <v>92</v>
      </c>
      <c r="D74" s="22">
        <v>175</v>
      </c>
      <c r="E74" s="22">
        <v>2092</v>
      </c>
      <c r="F74" s="22">
        <v>45306</v>
      </c>
      <c r="G74" s="22">
        <v>2611</v>
      </c>
      <c r="H74" s="22">
        <v>731</v>
      </c>
      <c r="I74" s="22">
        <v>3122</v>
      </c>
      <c r="J74" s="22">
        <v>3321</v>
      </c>
      <c r="K74" s="231">
        <v>13.642276422764228</v>
      </c>
      <c r="L74" s="231">
        <v>21.656787762906308</v>
      </c>
      <c r="M74" s="22">
        <v>68571</v>
      </c>
      <c r="N74" s="231">
        <v>32.777724665391972</v>
      </c>
      <c r="O74" s="232">
        <v>1.513508144616607</v>
      </c>
      <c r="P74" s="22">
        <v>0</v>
      </c>
      <c r="Q74" s="22">
        <v>0</v>
      </c>
      <c r="R74" s="22">
        <v>0</v>
      </c>
      <c r="S74" s="161">
        <v>11</v>
      </c>
    </row>
    <row r="75" spans="1:19" s="100" customFormat="1" ht="15" customHeight="1">
      <c r="A75" s="158">
        <v>12</v>
      </c>
      <c r="B75" s="216"/>
      <c r="C75" s="34" t="s">
        <v>93</v>
      </c>
      <c r="D75" s="22">
        <v>8</v>
      </c>
      <c r="E75" s="22">
        <v>85</v>
      </c>
      <c r="F75" s="22">
        <v>1780</v>
      </c>
      <c r="G75" s="22">
        <v>77</v>
      </c>
      <c r="H75" s="22">
        <v>97</v>
      </c>
      <c r="I75" s="22">
        <v>140</v>
      </c>
      <c r="J75" s="22">
        <v>145</v>
      </c>
      <c r="K75" s="231">
        <v>12.275862068965518</v>
      </c>
      <c r="L75" s="231">
        <v>20.941176470588236</v>
      </c>
      <c r="M75" s="22">
        <v>3362</v>
      </c>
      <c r="N75" s="231">
        <v>39.55294117647059</v>
      </c>
      <c r="O75" s="232">
        <v>1.8887640449438203</v>
      </c>
      <c r="P75" s="22">
        <v>4</v>
      </c>
      <c r="Q75" s="22">
        <v>22</v>
      </c>
      <c r="R75" s="22">
        <v>23</v>
      </c>
      <c r="S75" s="161">
        <v>12</v>
      </c>
    </row>
    <row r="76" spans="1:19" s="100" customFormat="1" ht="15" customHeight="1">
      <c r="A76" s="158">
        <v>13</v>
      </c>
      <c r="B76" s="281" t="s">
        <v>551</v>
      </c>
      <c r="C76" s="278" t="s">
        <v>91</v>
      </c>
      <c r="D76" s="279">
        <v>179</v>
      </c>
      <c r="E76" s="279">
        <v>2161</v>
      </c>
      <c r="F76" s="279">
        <v>46973</v>
      </c>
      <c r="G76" s="279">
        <v>2616</v>
      </c>
      <c r="H76" s="279">
        <v>796</v>
      </c>
      <c r="I76" s="279">
        <v>3159</v>
      </c>
      <c r="J76" s="279">
        <v>3331</v>
      </c>
      <c r="K76" s="282">
        <v>14.101771239867908</v>
      </c>
      <c r="L76" s="282">
        <v>21.736695974086071</v>
      </c>
      <c r="M76" s="279">
        <v>68892</v>
      </c>
      <c r="N76" s="282">
        <v>31.879685330865339</v>
      </c>
      <c r="O76" s="283">
        <v>1.4666297660358079</v>
      </c>
      <c r="P76" s="279">
        <v>2</v>
      </c>
      <c r="Q76" s="279">
        <v>20</v>
      </c>
      <c r="R76" s="279">
        <v>20</v>
      </c>
      <c r="S76" s="161">
        <v>13</v>
      </c>
    </row>
    <row r="77" spans="1:19" s="100" customFormat="1" ht="15" customHeight="1">
      <c r="A77" s="158">
        <v>14</v>
      </c>
      <c r="B77" s="281"/>
      <c r="C77" s="278" t="s">
        <v>92</v>
      </c>
      <c r="D77" s="279">
        <v>170</v>
      </c>
      <c r="E77" s="279">
        <v>2070</v>
      </c>
      <c r="F77" s="279">
        <v>45104</v>
      </c>
      <c r="G77" s="279">
        <v>2528</v>
      </c>
      <c r="H77" s="279">
        <v>712</v>
      </c>
      <c r="I77" s="279">
        <v>3011</v>
      </c>
      <c r="J77" s="279">
        <v>3187</v>
      </c>
      <c r="K77" s="282">
        <v>14.182616881079385</v>
      </c>
      <c r="L77" s="282">
        <v>21.793635486981678</v>
      </c>
      <c r="M77" s="279">
        <v>65526</v>
      </c>
      <c r="N77" s="282">
        <v>31.655072463768114</v>
      </c>
      <c r="O77" s="283">
        <v>1.4496902654867256</v>
      </c>
      <c r="P77" s="279">
        <v>0</v>
      </c>
      <c r="Q77" s="279">
        <v>0</v>
      </c>
      <c r="R77" s="279">
        <v>0</v>
      </c>
      <c r="S77" s="161">
        <v>14</v>
      </c>
    </row>
    <row r="78" spans="1:19" s="100" customFormat="1" ht="15" customHeight="1">
      <c r="A78" s="158">
        <v>15</v>
      </c>
      <c r="B78" s="281"/>
      <c r="C78" s="278" t="s">
        <v>93</v>
      </c>
      <c r="D78" s="279">
        <v>9</v>
      </c>
      <c r="E78" s="279">
        <v>91</v>
      </c>
      <c r="F78" s="279">
        <v>1869</v>
      </c>
      <c r="G78" s="279">
        <v>88</v>
      </c>
      <c r="H78" s="279">
        <v>84</v>
      </c>
      <c r="I78" s="279">
        <v>148</v>
      </c>
      <c r="J78" s="279">
        <v>144</v>
      </c>
      <c r="K78" s="282">
        <v>12.979166666666666</v>
      </c>
      <c r="L78" s="282">
        <v>20.53846153846154</v>
      </c>
      <c r="M78" s="279">
        <v>3366</v>
      </c>
      <c r="N78" s="282">
        <v>36.989010989010985</v>
      </c>
      <c r="O78" s="283">
        <v>1.8009630818619582</v>
      </c>
      <c r="P78" s="279">
        <v>2</v>
      </c>
      <c r="Q78" s="279">
        <v>20</v>
      </c>
      <c r="R78" s="279">
        <v>20</v>
      </c>
      <c r="S78" s="161">
        <v>15</v>
      </c>
    </row>
    <row r="79" spans="1:19" s="100" customFormat="1" ht="13.5" customHeight="1">
      <c r="A79" s="132"/>
      <c r="B79" s="223"/>
      <c r="C79" s="150"/>
      <c r="D79" s="157"/>
      <c r="E79" s="157"/>
      <c r="F79" s="157"/>
      <c r="G79" s="157"/>
      <c r="H79" s="157"/>
      <c r="I79" s="157"/>
      <c r="J79" s="157"/>
      <c r="K79" s="157"/>
      <c r="L79" s="132"/>
      <c r="M79" s="132"/>
      <c r="N79" s="162"/>
      <c r="O79" s="162"/>
      <c r="P79" s="157"/>
      <c r="Q79" s="157"/>
      <c r="R79" s="157"/>
      <c r="S79" s="132"/>
    </row>
    <row r="80" spans="1:19" s="100" customFormat="1" ht="13.5" customHeight="1">
      <c r="B80" s="299" t="s">
        <v>5</v>
      </c>
      <c r="C80" s="299"/>
      <c r="D80" s="299"/>
      <c r="E80" s="299"/>
      <c r="F80" s="299"/>
      <c r="G80" s="299"/>
      <c r="H80" s="299"/>
      <c r="I80" s="299"/>
      <c r="J80" s="299" t="s">
        <v>5</v>
      </c>
      <c r="K80" s="299"/>
      <c r="L80" s="299"/>
      <c r="M80" s="299"/>
      <c r="N80" s="299"/>
      <c r="O80" s="299"/>
      <c r="P80" s="299"/>
      <c r="Q80" s="299"/>
      <c r="R80" s="299"/>
      <c r="S80" s="163"/>
    </row>
    <row r="81" spans="1:19" s="100" customFormat="1" ht="13.5" customHeight="1">
      <c r="A81" s="157"/>
      <c r="B81" s="142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62"/>
      <c r="O81" s="162"/>
      <c r="P81" s="157"/>
      <c r="Q81" s="157"/>
      <c r="R81" s="157"/>
      <c r="S81" s="132"/>
    </row>
    <row r="82" spans="1:19" s="100" customFormat="1" ht="15" customHeight="1">
      <c r="A82" s="158">
        <v>16</v>
      </c>
      <c r="B82" s="216" t="s">
        <v>514</v>
      </c>
      <c r="C82" s="34" t="s">
        <v>91</v>
      </c>
      <c r="D82" s="26">
        <v>97</v>
      </c>
      <c r="E82" s="26">
        <v>2216</v>
      </c>
      <c r="F82" s="26">
        <v>48307</v>
      </c>
      <c r="G82" s="26">
        <v>3041</v>
      </c>
      <c r="H82" s="26">
        <v>1087</v>
      </c>
      <c r="I82" s="26">
        <v>3859</v>
      </c>
      <c r="J82" s="26">
        <v>3994</v>
      </c>
      <c r="K82" s="159">
        <v>12.094892338507762</v>
      </c>
      <c r="L82" s="159">
        <v>21.799187725631768</v>
      </c>
      <c r="M82" s="26">
        <v>78076</v>
      </c>
      <c r="N82" s="159">
        <v>35.23285198555957</v>
      </c>
      <c r="O82" s="160">
        <v>1.6162460926987807</v>
      </c>
      <c r="P82" s="26">
        <v>39</v>
      </c>
      <c r="Q82" s="26">
        <v>9</v>
      </c>
      <c r="R82" s="26">
        <v>48</v>
      </c>
      <c r="S82" s="161">
        <v>16</v>
      </c>
    </row>
    <row r="83" spans="1:19" s="100" customFormat="1" ht="15" customHeight="1">
      <c r="A83" s="158">
        <v>17</v>
      </c>
      <c r="B83" s="216"/>
      <c r="C83" s="34" t="s">
        <v>92</v>
      </c>
      <c r="D83" s="26">
        <v>86</v>
      </c>
      <c r="E83" s="26">
        <v>2026</v>
      </c>
      <c r="F83" s="26">
        <v>43987</v>
      </c>
      <c r="G83" s="26">
        <v>2872</v>
      </c>
      <c r="H83" s="26">
        <v>858</v>
      </c>
      <c r="I83" s="26">
        <v>3534</v>
      </c>
      <c r="J83" s="26">
        <v>3680</v>
      </c>
      <c r="K83" s="159">
        <v>11.952989130434782</v>
      </c>
      <c r="L83" s="159">
        <v>21.711253701875616</v>
      </c>
      <c r="M83" s="26">
        <v>71298</v>
      </c>
      <c r="N83" s="159">
        <v>35.19151036525173</v>
      </c>
      <c r="O83" s="160">
        <v>1.6208879896333008</v>
      </c>
      <c r="P83" s="26">
        <v>39</v>
      </c>
      <c r="Q83" s="26">
        <v>9</v>
      </c>
      <c r="R83" s="26">
        <v>48</v>
      </c>
      <c r="S83" s="161">
        <v>17</v>
      </c>
    </row>
    <row r="84" spans="1:19" s="100" customFormat="1" ht="15" customHeight="1">
      <c r="A84" s="158">
        <v>18</v>
      </c>
      <c r="B84" s="216"/>
      <c r="C84" s="34" t="s">
        <v>93</v>
      </c>
      <c r="D84" s="26">
        <v>11</v>
      </c>
      <c r="E84" s="26">
        <v>190</v>
      </c>
      <c r="F84" s="26">
        <v>4320</v>
      </c>
      <c r="G84" s="26">
        <v>169</v>
      </c>
      <c r="H84" s="26">
        <v>229</v>
      </c>
      <c r="I84" s="26">
        <v>325</v>
      </c>
      <c r="J84" s="26">
        <v>314</v>
      </c>
      <c r="K84" s="159">
        <v>13.757961783439491</v>
      </c>
      <c r="L84" s="159">
        <v>22.736842105263158</v>
      </c>
      <c r="M84" s="26">
        <v>6778</v>
      </c>
      <c r="N84" s="159">
        <v>35.673684210526318</v>
      </c>
      <c r="O84" s="160">
        <v>1.5689814814814815</v>
      </c>
      <c r="P84" s="26">
        <v>0</v>
      </c>
      <c r="Q84" s="26">
        <v>0</v>
      </c>
      <c r="R84" s="26">
        <v>0</v>
      </c>
      <c r="S84" s="161">
        <v>18</v>
      </c>
    </row>
    <row r="85" spans="1:19" s="100" customFormat="1" ht="15" customHeight="1">
      <c r="A85" s="158">
        <v>19</v>
      </c>
      <c r="B85" s="216" t="s">
        <v>527</v>
      </c>
      <c r="C85" s="34" t="s">
        <v>91</v>
      </c>
      <c r="D85" s="26">
        <v>97</v>
      </c>
      <c r="E85" s="26">
        <v>2227</v>
      </c>
      <c r="F85" s="26">
        <v>48294</v>
      </c>
      <c r="G85" s="26">
        <v>3031</v>
      </c>
      <c r="H85" s="26">
        <v>1071</v>
      </c>
      <c r="I85" s="26">
        <v>3836</v>
      </c>
      <c r="J85" s="26">
        <v>3908</v>
      </c>
      <c r="K85" s="159">
        <v>12.357727737973388</v>
      </c>
      <c r="L85" s="159">
        <v>21.685675797036371</v>
      </c>
      <c r="M85" s="26">
        <v>76899</v>
      </c>
      <c r="N85" s="159">
        <v>34.53030983385721</v>
      </c>
      <c r="O85" s="160">
        <v>1.5923096036774755</v>
      </c>
      <c r="P85" s="26">
        <v>38</v>
      </c>
      <c r="Q85" s="26">
        <v>10</v>
      </c>
      <c r="R85" s="26">
        <v>48</v>
      </c>
      <c r="S85" s="161">
        <v>19</v>
      </c>
    </row>
    <row r="86" spans="1:19" s="100" customFormat="1" ht="15" customHeight="1">
      <c r="A86" s="158">
        <v>20</v>
      </c>
      <c r="B86" s="216"/>
      <c r="C86" s="34" t="s">
        <v>92</v>
      </c>
      <c r="D86" s="26">
        <v>86</v>
      </c>
      <c r="E86" s="26">
        <v>2038</v>
      </c>
      <c r="F86" s="26">
        <v>44045</v>
      </c>
      <c r="G86" s="26">
        <v>2857</v>
      </c>
      <c r="H86" s="26">
        <v>848</v>
      </c>
      <c r="I86" s="26">
        <v>3510</v>
      </c>
      <c r="J86" s="26">
        <v>3589</v>
      </c>
      <c r="K86" s="159">
        <v>12.272220674282529</v>
      </c>
      <c r="L86" s="159">
        <v>21.611874386653582</v>
      </c>
      <c r="M86" s="26">
        <v>70198</v>
      </c>
      <c r="N86" s="159">
        <v>34.444553483807653</v>
      </c>
      <c r="O86" s="160">
        <v>1.5937790895674877</v>
      </c>
      <c r="P86" s="26">
        <v>38</v>
      </c>
      <c r="Q86" s="26">
        <v>10</v>
      </c>
      <c r="R86" s="26">
        <v>48</v>
      </c>
      <c r="S86" s="161">
        <v>20</v>
      </c>
    </row>
    <row r="87" spans="1:19" s="100" customFormat="1" ht="15" customHeight="1">
      <c r="A87" s="158">
        <v>21</v>
      </c>
      <c r="B87" s="216"/>
      <c r="C87" s="34" t="s">
        <v>93</v>
      </c>
      <c r="D87" s="26">
        <v>11</v>
      </c>
      <c r="E87" s="26">
        <v>189</v>
      </c>
      <c r="F87" s="26">
        <v>4249</v>
      </c>
      <c r="G87" s="26">
        <v>174</v>
      </c>
      <c r="H87" s="26">
        <v>223</v>
      </c>
      <c r="I87" s="26">
        <v>326</v>
      </c>
      <c r="J87" s="26">
        <v>319</v>
      </c>
      <c r="K87" s="159">
        <v>13.31974921630094</v>
      </c>
      <c r="L87" s="159">
        <v>22.481481481481481</v>
      </c>
      <c r="M87" s="26">
        <v>6701</v>
      </c>
      <c r="N87" s="159">
        <v>35.455026455026456</v>
      </c>
      <c r="O87" s="160">
        <v>1.5770769592845375</v>
      </c>
      <c r="P87" s="26">
        <v>0</v>
      </c>
      <c r="Q87" s="26">
        <v>0</v>
      </c>
      <c r="R87" s="26">
        <v>0</v>
      </c>
      <c r="S87" s="161">
        <v>21</v>
      </c>
    </row>
    <row r="88" spans="1:19" s="100" customFormat="1" ht="15" customHeight="1">
      <c r="A88" s="158">
        <v>22</v>
      </c>
      <c r="B88" s="216" t="s">
        <v>533</v>
      </c>
      <c r="C88" s="34" t="s">
        <v>91</v>
      </c>
      <c r="D88" s="26">
        <v>97</v>
      </c>
      <c r="E88" s="26">
        <v>2228</v>
      </c>
      <c r="F88" s="26">
        <v>49397</v>
      </c>
      <c r="G88" s="26">
        <v>2945</v>
      </c>
      <c r="H88" s="26">
        <v>1153</v>
      </c>
      <c r="I88" s="26">
        <v>3821</v>
      </c>
      <c r="J88" s="26">
        <v>3879</v>
      </c>
      <c r="K88" s="159">
        <v>12.7</v>
      </c>
      <c r="L88" s="159">
        <v>22.2</v>
      </c>
      <c r="M88" s="26">
        <v>76605</v>
      </c>
      <c r="N88" s="159">
        <v>34.4</v>
      </c>
      <c r="O88" s="160">
        <v>1.55</v>
      </c>
      <c r="P88" s="26">
        <v>36</v>
      </c>
      <c r="Q88" s="26">
        <v>10</v>
      </c>
      <c r="R88" s="26">
        <v>46</v>
      </c>
      <c r="S88" s="161">
        <v>22</v>
      </c>
    </row>
    <row r="89" spans="1:19" s="100" customFormat="1" ht="15" customHeight="1">
      <c r="A89" s="158">
        <v>23</v>
      </c>
      <c r="B89" s="216"/>
      <c r="C89" s="34" t="s">
        <v>92</v>
      </c>
      <c r="D89" s="26">
        <v>86</v>
      </c>
      <c r="E89" s="26">
        <v>2039</v>
      </c>
      <c r="F89" s="26">
        <v>45200</v>
      </c>
      <c r="G89" s="26">
        <v>2768</v>
      </c>
      <c r="H89" s="26">
        <v>933</v>
      </c>
      <c r="I89" s="26">
        <v>3492</v>
      </c>
      <c r="J89" s="26">
        <v>3557</v>
      </c>
      <c r="K89" s="159">
        <v>12.7</v>
      </c>
      <c r="L89" s="159">
        <v>22.2</v>
      </c>
      <c r="M89" s="26">
        <v>69803</v>
      </c>
      <c r="N89" s="159">
        <v>34.200000000000003</v>
      </c>
      <c r="O89" s="160">
        <v>1.54</v>
      </c>
      <c r="P89" s="26">
        <v>36</v>
      </c>
      <c r="Q89" s="26">
        <v>10</v>
      </c>
      <c r="R89" s="26">
        <v>46</v>
      </c>
      <c r="S89" s="161">
        <v>23</v>
      </c>
    </row>
    <row r="90" spans="1:19" s="100" customFormat="1" ht="15" customHeight="1">
      <c r="A90" s="158">
        <v>24</v>
      </c>
      <c r="B90" s="216"/>
      <c r="C90" s="34" t="s">
        <v>93</v>
      </c>
      <c r="D90" s="26">
        <v>11</v>
      </c>
      <c r="E90" s="26">
        <v>189</v>
      </c>
      <c r="F90" s="26">
        <v>4197</v>
      </c>
      <c r="G90" s="26">
        <v>177</v>
      </c>
      <c r="H90" s="26">
        <v>220</v>
      </c>
      <c r="I90" s="26">
        <v>329</v>
      </c>
      <c r="J90" s="26">
        <v>322</v>
      </c>
      <c r="K90" s="159">
        <v>13</v>
      </c>
      <c r="L90" s="159">
        <v>22.2</v>
      </c>
      <c r="M90" s="26">
        <v>6802</v>
      </c>
      <c r="N90" s="159">
        <v>36</v>
      </c>
      <c r="O90" s="160">
        <v>1.62</v>
      </c>
      <c r="P90" s="26">
        <v>0</v>
      </c>
      <c r="Q90" s="26">
        <v>0</v>
      </c>
      <c r="R90" s="26">
        <v>0</v>
      </c>
      <c r="S90" s="161">
        <v>24</v>
      </c>
    </row>
    <row r="91" spans="1:19" s="100" customFormat="1" ht="15" customHeight="1">
      <c r="A91" s="158">
        <v>25</v>
      </c>
      <c r="B91" s="216" t="s">
        <v>543</v>
      </c>
      <c r="C91" s="34" t="s">
        <v>91</v>
      </c>
      <c r="D91" s="22">
        <v>97</v>
      </c>
      <c r="E91" s="22">
        <v>2239</v>
      </c>
      <c r="F91" s="22">
        <v>49687</v>
      </c>
      <c r="G91" s="22">
        <v>3022</v>
      </c>
      <c r="H91" s="22">
        <v>1093</v>
      </c>
      <c r="I91" s="22">
        <v>3805</v>
      </c>
      <c r="J91" s="22">
        <v>3896</v>
      </c>
      <c r="K91" s="231">
        <v>12.753336755646817</v>
      </c>
      <c r="L91" s="231">
        <v>22.191603394372489</v>
      </c>
      <c r="M91" s="22">
        <v>77322</v>
      </c>
      <c r="N91" s="231">
        <v>34.53416703885663</v>
      </c>
      <c r="O91" s="232">
        <v>1.556181697425886</v>
      </c>
      <c r="P91" s="22">
        <v>34</v>
      </c>
      <c r="Q91" s="22">
        <v>11</v>
      </c>
      <c r="R91" s="22">
        <v>45</v>
      </c>
      <c r="S91" s="161">
        <v>25</v>
      </c>
    </row>
    <row r="92" spans="1:19" s="100" customFormat="1" ht="15" customHeight="1">
      <c r="A92" s="158">
        <v>26</v>
      </c>
      <c r="B92" s="216"/>
      <c r="C92" s="34" t="s">
        <v>92</v>
      </c>
      <c r="D92" s="22">
        <v>86</v>
      </c>
      <c r="E92" s="22">
        <v>2054</v>
      </c>
      <c r="F92" s="22">
        <v>45594</v>
      </c>
      <c r="G92" s="22">
        <v>2857</v>
      </c>
      <c r="H92" s="22">
        <v>864</v>
      </c>
      <c r="I92" s="22">
        <v>3487</v>
      </c>
      <c r="J92" s="22">
        <v>3583</v>
      </c>
      <c r="K92" s="231">
        <v>12.725090706112196</v>
      </c>
      <c r="L92" s="231">
        <v>22.197663096397275</v>
      </c>
      <c r="M92" s="22">
        <v>70689</v>
      </c>
      <c r="N92" s="231">
        <v>34.415287244401171</v>
      </c>
      <c r="O92" s="232">
        <v>1.5504013686011318</v>
      </c>
      <c r="P92" s="22">
        <v>34</v>
      </c>
      <c r="Q92" s="22">
        <v>11</v>
      </c>
      <c r="R92" s="22">
        <v>45</v>
      </c>
      <c r="S92" s="161">
        <v>26</v>
      </c>
    </row>
    <row r="93" spans="1:19" s="100" customFormat="1" ht="15" customHeight="1">
      <c r="A93" s="158">
        <v>27</v>
      </c>
      <c r="B93" s="216"/>
      <c r="C93" s="34" t="s">
        <v>93</v>
      </c>
      <c r="D93" s="22">
        <v>11</v>
      </c>
      <c r="E93" s="22">
        <v>185</v>
      </c>
      <c r="F93" s="22">
        <v>4093</v>
      </c>
      <c r="G93" s="22">
        <v>165</v>
      </c>
      <c r="H93" s="22">
        <v>229</v>
      </c>
      <c r="I93" s="22">
        <v>318</v>
      </c>
      <c r="J93" s="22">
        <v>313</v>
      </c>
      <c r="K93" s="231">
        <v>13.07667731629393</v>
      </c>
      <c r="L93" s="231">
        <v>22.124324324324323</v>
      </c>
      <c r="M93" s="22">
        <v>6633</v>
      </c>
      <c r="N93" s="231">
        <v>35.854054054054053</v>
      </c>
      <c r="O93" s="232">
        <v>1.6205717077937942</v>
      </c>
      <c r="P93" s="22">
        <v>0</v>
      </c>
      <c r="Q93" s="22">
        <v>0</v>
      </c>
      <c r="R93" s="22">
        <v>0</v>
      </c>
      <c r="S93" s="161">
        <v>27</v>
      </c>
    </row>
    <row r="94" spans="1:19" s="100" customFormat="1" ht="15" customHeight="1">
      <c r="A94" s="158">
        <v>28</v>
      </c>
      <c r="B94" s="281" t="s">
        <v>551</v>
      </c>
      <c r="C94" s="278" t="s">
        <v>91</v>
      </c>
      <c r="D94" s="279">
        <v>98</v>
      </c>
      <c r="E94" s="279">
        <v>2252</v>
      </c>
      <c r="F94" s="279">
        <v>49740</v>
      </c>
      <c r="G94" s="279">
        <v>2933</v>
      </c>
      <c r="H94" s="279">
        <v>1114</v>
      </c>
      <c r="I94" s="279">
        <v>3733</v>
      </c>
      <c r="J94" s="279">
        <v>3837</v>
      </c>
      <c r="K94" s="282">
        <v>12.963252541047693</v>
      </c>
      <c r="L94" s="282">
        <v>22.087033747779753</v>
      </c>
      <c r="M94" s="279">
        <v>76284</v>
      </c>
      <c r="N94" s="282">
        <v>33.873889875666073</v>
      </c>
      <c r="O94" s="283">
        <v>1.5336550060313632</v>
      </c>
      <c r="P94" s="279">
        <v>36</v>
      </c>
      <c r="Q94" s="279">
        <v>8</v>
      </c>
      <c r="R94" s="279">
        <v>44</v>
      </c>
      <c r="S94" s="161">
        <v>28</v>
      </c>
    </row>
    <row r="95" spans="1:19" s="100" customFormat="1" ht="15" customHeight="1">
      <c r="A95" s="158">
        <v>29</v>
      </c>
      <c r="B95" s="281"/>
      <c r="C95" s="278" t="s">
        <v>92</v>
      </c>
      <c r="D95" s="279">
        <v>87</v>
      </c>
      <c r="E95" s="279">
        <v>2066</v>
      </c>
      <c r="F95" s="279">
        <v>45681</v>
      </c>
      <c r="G95" s="279">
        <v>2771</v>
      </c>
      <c r="H95" s="279">
        <v>901</v>
      </c>
      <c r="I95" s="279">
        <v>3416</v>
      </c>
      <c r="J95" s="279">
        <v>3528</v>
      </c>
      <c r="K95" s="282">
        <v>12.94812925170068</v>
      </c>
      <c r="L95" s="282">
        <v>22.1108422071636</v>
      </c>
      <c r="M95" s="279">
        <v>69734</v>
      </c>
      <c r="N95" s="282">
        <v>33.753146176185865</v>
      </c>
      <c r="O95" s="283">
        <v>1.5265427639500011</v>
      </c>
      <c r="P95" s="279">
        <v>36</v>
      </c>
      <c r="Q95" s="279">
        <v>8</v>
      </c>
      <c r="R95" s="279">
        <v>44</v>
      </c>
      <c r="S95" s="161">
        <v>29</v>
      </c>
    </row>
    <row r="96" spans="1:19" s="100" customFormat="1" ht="15" customHeight="1">
      <c r="A96" s="158">
        <v>30</v>
      </c>
      <c r="B96" s="281"/>
      <c r="C96" s="278" t="s">
        <v>93</v>
      </c>
      <c r="D96" s="279">
        <v>11</v>
      </c>
      <c r="E96" s="279">
        <v>186</v>
      </c>
      <c r="F96" s="279">
        <v>4059</v>
      </c>
      <c r="G96" s="279">
        <v>162</v>
      </c>
      <c r="H96" s="279">
        <v>213</v>
      </c>
      <c r="I96" s="279">
        <v>317</v>
      </c>
      <c r="J96" s="279">
        <v>309</v>
      </c>
      <c r="K96" s="282">
        <v>13.135922330097088</v>
      </c>
      <c r="L96" s="282">
        <v>21.822580645161292</v>
      </c>
      <c r="M96" s="279">
        <v>6550</v>
      </c>
      <c r="N96" s="282">
        <v>35.215053763440864</v>
      </c>
      <c r="O96" s="283">
        <v>1.6136979551613697</v>
      </c>
      <c r="P96" s="279">
        <v>0</v>
      </c>
      <c r="Q96" s="279">
        <v>0</v>
      </c>
      <c r="R96" s="279">
        <v>0</v>
      </c>
      <c r="S96" s="161">
        <v>30</v>
      </c>
    </row>
    <row r="97" spans="1:19" s="100" customFormat="1" ht="12.75" customHeight="1">
      <c r="B97" s="142"/>
    </row>
    <row r="98" spans="1:19" s="100" customFormat="1" ht="12.75" customHeight="1">
      <c r="B98" s="138"/>
      <c r="C98" s="132"/>
      <c r="D98" s="132"/>
      <c r="E98" s="132"/>
      <c r="F98" s="132"/>
      <c r="G98" s="132"/>
      <c r="H98" s="132"/>
      <c r="I98" s="164" t="s">
        <v>419</v>
      </c>
      <c r="J98" s="165" t="s">
        <v>420</v>
      </c>
      <c r="K98" s="132"/>
      <c r="L98" s="132"/>
      <c r="M98" s="132"/>
      <c r="N98" s="132"/>
      <c r="O98" s="132"/>
      <c r="P98" s="132"/>
      <c r="Q98" s="132"/>
      <c r="R98" s="132"/>
    </row>
    <row r="99" spans="1:19" s="100" customFormat="1" ht="12.75" customHeight="1">
      <c r="A99" s="106"/>
      <c r="B99" s="149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</row>
    <row r="100" spans="1:19" s="100" customFormat="1" ht="12" customHeight="1">
      <c r="A100" s="317" t="s">
        <v>96</v>
      </c>
      <c r="B100" s="216"/>
      <c r="C100" s="102"/>
      <c r="D100" s="98"/>
      <c r="E100" s="98"/>
      <c r="F100" s="98"/>
      <c r="G100" s="150"/>
      <c r="H100" s="150"/>
      <c r="I100" s="151"/>
      <c r="J100" s="98"/>
      <c r="K100" s="150"/>
      <c r="L100" s="152"/>
      <c r="M100" s="320" t="s">
        <v>276</v>
      </c>
      <c r="N100" s="321" t="s">
        <v>277</v>
      </c>
      <c r="O100" s="317"/>
      <c r="P100" s="321" t="s">
        <v>278</v>
      </c>
      <c r="Q100" s="324"/>
      <c r="R100" s="317"/>
      <c r="S100" s="321" t="s">
        <v>96</v>
      </c>
    </row>
    <row r="101" spans="1:19" s="100" customFormat="1" ht="12" customHeight="1">
      <c r="A101" s="318"/>
      <c r="B101" s="216"/>
      <c r="C101" s="102"/>
      <c r="D101" s="98"/>
      <c r="E101" s="98"/>
      <c r="F101" s="98"/>
      <c r="G101" s="151" t="s">
        <v>279</v>
      </c>
      <c r="H101" s="151"/>
      <c r="I101" s="151"/>
      <c r="J101" s="98"/>
      <c r="K101" s="151" t="s">
        <v>280</v>
      </c>
      <c r="L101" s="110"/>
      <c r="M101" s="308"/>
      <c r="N101" s="305"/>
      <c r="O101" s="318"/>
      <c r="P101" s="305"/>
      <c r="Q101" s="325"/>
      <c r="R101" s="318"/>
      <c r="S101" s="305"/>
    </row>
    <row r="102" spans="1:19" s="100" customFormat="1" ht="12" customHeight="1">
      <c r="A102" s="318"/>
      <c r="B102" s="216"/>
      <c r="C102" s="102"/>
      <c r="D102" s="98"/>
      <c r="E102" s="98"/>
      <c r="F102" s="98"/>
      <c r="G102" s="107"/>
      <c r="H102" s="107"/>
      <c r="I102" s="107"/>
      <c r="J102" s="98"/>
      <c r="K102" s="153"/>
      <c r="L102" s="154"/>
      <c r="M102" s="308"/>
      <c r="N102" s="322"/>
      <c r="O102" s="323"/>
      <c r="P102" s="322"/>
      <c r="Q102" s="326"/>
      <c r="R102" s="323"/>
      <c r="S102" s="305"/>
    </row>
    <row r="103" spans="1:19" s="100" customFormat="1" ht="12" customHeight="1">
      <c r="A103" s="318"/>
      <c r="B103" s="216"/>
      <c r="C103" s="102"/>
      <c r="D103" s="98"/>
      <c r="E103" s="98"/>
      <c r="F103" s="98"/>
      <c r="G103" s="98"/>
      <c r="H103" s="98"/>
      <c r="I103" s="223" t="s">
        <v>281</v>
      </c>
      <c r="J103" s="216" t="s">
        <v>282</v>
      </c>
      <c r="K103" s="307" t="s">
        <v>283</v>
      </c>
      <c r="L103" s="327" t="s">
        <v>284</v>
      </c>
      <c r="M103" s="308"/>
      <c r="N103" s="327" t="s">
        <v>284</v>
      </c>
      <c r="O103" s="327" t="s">
        <v>95</v>
      </c>
      <c r="P103" s="98"/>
      <c r="Q103" s="98"/>
      <c r="R103" s="216" t="s">
        <v>281</v>
      </c>
      <c r="S103" s="305"/>
    </row>
    <row r="104" spans="1:19" s="100" customFormat="1" ht="12" customHeight="1">
      <c r="A104" s="318"/>
      <c r="B104" s="252" t="s">
        <v>53</v>
      </c>
      <c r="C104" s="253" t="s">
        <v>88</v>
      </c>
      <c r="D104" s="252" t="s">
        <v>90</v>
      </c>
      <c r="E104" s="252" t="s">
        <v>94</v>
      </c>
      <c r="F104" s="252" t="s">
        <v>95</v>
      </c>
      <c r="G104" s="216" t="s">
        <v>282</v>
      </c>
      <c r="H104" s="216" t="s">
        <v>285</v>
      </c>
      <c r="I104" s="215" t="s">
        <v>286</v>
      </c>
      <c r="J104" s="252" t="s">
        <v>287</v>
      </c>
      <c r="K104" s="308"/>
      <c r="L104" s="328"/>
      <c r="M104" s="308"/>
      <c r="N104" s="328"/>
      <c r="O104" s="328"/>
      <c r="P104" s="216" t="s">
        <v>282</v>
      </c>
      <c r="Q104" s="216" t="s">
        <v>285</v>
      </c>
      <c r="R104" s="216" t="s">
        <v>288</v>
      </c>
      <c r="S104" s="305"/>
    </row>
    <row r="105" spans="1:19" s="100" customFormat="1" ht="12" customHeight="1">
      <c r="A105" s="318"/>
      <c r="B105" s="216"/>
      <c r="C105" s="34"/>
      <c r="D105" s="152"/>
      <c r="E105" s="152"/>
      <c r="F105" s="152"/>
      <c r="G105" s="216" t="s">
        <v>289</v>
      </c>
      <c r="H105" s="216" t="s">
        <v>289</v>
      </c>
      <c r="I105" s="215" t="s">
        <v>290</v>
      </c>
      <c r="J105" s="155" t="s">
        <v>291</v>
      </c>
      <c r="K105" s="308"/>
      <c r="L105" s="328"/>
      <c r="M105" s="308"/>
      <c r="N105" s="328"/>
      <c r="O105" s="328"/>
      <c r="P105" s="216" t="s">
        <v>289</v>
      </c>
      <c r="Q105" s="216" t="s">
        <v>289</v>
      </c>
      <c r="R105" s="216" t="s">
        <v>290</v>
      </c>
      <c r="S105" s="305"/>
    </row>
    <row r="106" spans="1:19" s="100" customFormat="1" ht="12" customHeight="1">
      <c r="A106" s="318"/>
      <c r="B106" s="216"/>
      <c r="C106" s="102"/>
      <c r="D106" s="98"/>
      <c r="E106" s="98"/>
      <c r="F106" s="98"/>
      <c r="G106" s="155" t="s">
        <v>292</v>
      </c>
      <c r="H106" s="155" t="s">
        <v>292</v>
      </c>
      <c r="I106" s="215" t="s">
        <v>293</v>
      </c>
      <c r="J106" s="152"/>
      <c r="K106" s="308"/>
      <c r="L106" s="328"/>
      <c r="M106" s="308"/>
      <c r="N106" s="328"/>
      <c r="O106" s="328"/>
      <c r="P106" s="216" t="s">
        <v>292</v>
      </c>
      <c r="Q106" s="216" t="s">
        <v>292</v>
      </c>
      <c r="R106" s="216" t="s">
        <v>293</v>
      </c>
      <c r="S106" s="305"/>
    </row>
    <row r="107" spans="1:19" s="100" customFormat="1" ht="12" customHeight="1">
      <c r="A107" s="318"/>
      <c r="B107" s="216"/>
      <c r="C107" s="102"/>
      <c r="D107" s="98"/>
      <c r="E107" s="98"/>
      <c r="F107" s="98"/>
      <c r="G107" s="216" t="s">
        <v>294</v>
      </c>
      <c r="H107" s="216" t="s">
        <v>294</v>
      </c>
      <c r="I107" s="215" t="s">
        <v>285</v>
      </c>
      <c r="J107" s="98"/>
      <c r="K107" s="308"/>
      <c r="L107" s="328"/>
      <c r="M107" s="308"/>
      <c r="N107" s="328"/>
      <c r="O107" s="328"/>
      <c r="P107" s="216" t="s">
        <v>294</v>
      </c>
      <c r="Q107" s="216" t="s">
        <v>294</v>
      </c>
      <c r="R107" s="216" t="s">
        <v>285</v>
      </c>
      <c r="S107" s="305"/>
    </row>
    <row r="108" spans="1:19" s="100" customFormat="1" ht="12" customHeight="1">
      <c r="A108" s="319"/>
      <c r="B108" s="156"/>
      <c r="C108" s="117"/>
      <c r="D108" s="116"/>
      <c r="E108" s="116"/>
      <c r="F108" s="116"/>
      <c r="G108" s="116"/>
      <c r="H108" s="116"/>
      <c r="I108" s="103" t="s">
        <v>289</v>
      </c>
      <c r="J108" s="116"/>
      <c r="K108" s="309"/>
      <c r="L108" s="329"/>
      <c r="M108" s="309"/>
      <c r="N108" s="329"/>
      <c r="O108" s="329"/>
      <c r="P108" s="116"/>
      <c r="Q108" s="116"/>
      <c r="R108" s="156" t="s">
        <v>289</v>
      </c>
      <c r="S108" s="306"/>
    </row>
    <row r="109" spans="1:19" s="100" customFormat="1" ht="13.5" customHeight="1">
      <c r="B109" s="142"/>
    </row>
    <row r="110" spans="1:19" s="100" customFormat="1" ht="13.5" customHeight="1">
      <c r="B110" s="299" t="s">
        <v>342</v>
      </c>
      <c r="C110" s="299"/>
      <c r="D110" s="299"/>
      <c r="E110" s="299"/>
      <c r="F110" s="299"/>
      <c r="G110" s="299"/>
      <c r="H110" s="299"/>
      <c r="I110" s="299"/>
      <c r="J110" s="299" t="s">
        <v>342</v>
      </c>
      <c r="K110" s="299"/>
      <c r="L110" s="299"/>
      <c r="M110" s="299"/>
      <c r="N110" s="299"/>
      <c r="O110" s="299"/>
      <c r="P110" s="299"/>
      <c r="Q110" s="299"/>
      <c r="R110" s="299"/>
      <c r="S110" s="105"/>
    </row>
    <row r="111" spans="1:19" s="100" customFormat="1" ht="13.5" customHeight="1">
      <c r="B111" s="142"/>
    </row>
    <row r="112" spans="1:19" s="100" customFormat="1" ht="15" customHeight="1">
      <c r="A112" s="158">
        <v>1</v>
      </c>
      <c r="B112" s="216" t="s">
        <v>514</v>
      </c>
      <c r="C112" s="102" t="s">
        <v>91</v>
      </c>
      <c r="D112" s="26">
        <v>70</v>
      </c>
      <c r="E112" s="26">
        <v>1168</v>
      </c>
      <c r="F112" s="26">
        <v>23738</v>
      </c>
      <c r="G112" s="26">
        <v>1415</v>
      </c>
      <c r="H112" s="26">
        <v>523</v>
      </c>
      <c r="I112" s="26">
        <v>1793</v>
      </c>
      <c r="J112" s="26">
        <v>1940</v>
      </c>
      <c r="K112" s="159">
        <v>12.236082474226803</v>
      </c>
      <c r="L112" s="159">
        <v>20.323630136986303</v>
      </c>
      <c r="M112" s="26">
        <v>41788</v>
      </c>
      <c r="N112" s="159">
        <v>35.777397260273972</v>
      </c>
      <c r="O112" s="160">
        <v>1.7603841941191338</v>
      </c>
      <c r="P112" s="26">
        <v>28</v>
      </c>
      <c r="Q112" s="26">
        <v>326</v>
      </c>
      <c r="R112" s="26">
        <v>271</v>
      </c>
      <c r="S112" s="161">
        <v>1</v>
      </c>
    </row>
    <row r="113" spans="1:19" s="100" customFormat="1" ht="15" customHeight="1">
      <c r="A113" s="158">
        <v>2</v>
      </c>
      <c r="B113" s="216"/>
      <c r="C113" s="102" t="s">
        <v>92</v>
      </c>
      <c r="D113" s="26">
        <v>52</v>
      </c>
      <c r="E113" s="26">
        <v>905</v>
      </c>
      <c r="F113" s="26">
        <v>18886</v>
      </c>
      <c r="G113" s="26">
        <v>1184</v>
      </c>
      <c r="H113" s="26">
        <v>322</v>
      </c>
      <c r="I113" s="26">
        <v>1420</v>
      </c>
      <c r="J113" s="26">
        <v>1574</v>
      </c>
      <c r="K113" s="159">
        <v>11.998729351969505</v>
      </c>
      <c r="L113" s="159">
        <v>20.868508287292819</v>
      </c>
      <c r="M113" s="26">
        <v>33206</v>
      </c>
      <c r="N113" s="159">
        <v>36.691712707182319</v>
      </c>
      <c r="O113" s="160">
        <v>1.7582336121995128</v>
      </c>
      <c r="P113" s="26">
        <v>1</v>
      </c>
      <c r="Q113" s="26">
        <v>218</v>
      </c>
      <c r="R113" s="26">
        <v>163</v>
      </c>
      <c r="S113" s="161">
        <v>2</v>
      </c>
    </row>
    <row r="114" spans="1:19" s="100" customFormat="1" ht="15" customHeight="1">
      <c r="A114" s="158">
        <v>3</v>
      </c>
      <c r="B114" s="216"/>
      <c r="C114" s="102" t="s">
        <v>93</v>
      </c>
      <c r="D114" s="26">
        <v>18</v>
      </c>
      <c r="E114" s="26">
        <v>263</v>
      </c>
      <c r="F114" s="26">
        <v>4852</v>
      </c>
      <c r="G114" s="26">
        <v>231</v>
      </c>
      <c r="H114" s="26">
        <v>201</v>
      </c>
      <c r="I114" s="26">
        <v>373</v>
      </c>
      <c r="J114" s="26">
        <v>366</v>
      </c>
      <c r="K114" s="159">
        <v>13.256830601092895</v>
      </c>
      <c r="L114" s="159">
        <v>18.448669201520911</v>
      </c>
      <c r="M114" s="26">
        <v>8582</v>
      </c>
      <c r="N114" s="159">
        <v>32.631178707224336</v>
      </c>
      <c r="O114" s="160">
        <v>1.7687551525144269</v>
      </c>
      <c r="P114" s="26">
        <v>27</v>
      </c>
      <c r="Q114" s="26">
        <v>108</v>
      </c>
      <c r="R114" s="26">
        <v>108</v>
      </c>
      <c r="S114" s="161">
        <v>3</v>
      </c>
    </row>
    <row r="115" spans="1:19" s="100" customFormat="1" ht="15" customHeight="1">
      <c r="A115" s="158">
        <v>4</v>
      </c>
      <c r="B115" s="216" t="s">
        <v>527</v>
      </c>
      <c r="C115" s="102" t="s">
        <v>91</v>
      </c>
      <c r="D115" s="26">
        <v>73</v>
      </c>
      <c r="E115" s="26">
        <v>1244</v>
      </c>
      <c r="F115" s="26">
        <v>25148</v>
      </c>
      <c r="G115" s="26">
        <v>1434</v>
      </c>
      <c r="H115" s="26">
        <v>596</v>
      </c>
      <c r="I115" s="26">
        <v>1856</v>
      </c>
      <c r="J115" s="26">
        <v>1968</v>
      </c>
      <c r="K115" s="159">
        <v>12.778455284552846</v>
      </c>
      <c r="L115" s="159">
        <v>20.215434083601288</v>
      </c>
      <c r="M115" s="26">
        <v>42326</v>
      </c>
      <c r="N115" s="159">
        <v>34.024115755627008</v>
      </c>
      <c r="O115" s="160">
        <v>1.6830761889613488</v>
      </c>
      <c r="P115" s="26">
        <v>35</v>
      </c>
      <c r="Q115" s="26">
        <v>359</v>
      </c>
      <c r="R115" s="26">
        <v>315</v>
      </c>
      <c r="S115" s="161">
        <v>4</v>
      </c>
    </row>
    <row r="116" spans="1:19" s="100" customFormat="1" ht="15" customHeight="1">
      <c r="A116" s="158">
        <v>5</v>
      </c>
      <c r="B116" s="216"/>
      <c r="C116" s="102" t="s">
        <v>92</v>
      </c>
      <c r="D116" s="26">
        <v>53</v>
      </c>
      <c r="E116" s="26">
        <v>959</v>
      </c>
      <c r="F116" s="26">
        <v>19858</v>
      </c>
      <c r="G116" s="26">
        <v>1197</v>
      </c>
      <c r="H116" s="26">
        <v>363</v>
      </c>
      <c r="I116" s="26">
        <v>1462</v>
      </c>
      <c r="J116" s="26">
        <v>1581</v>
      </c>
      <c r="K116" s="159">
        <v>12.560404807084124</v>
      </c>
      <c r="L116" s="159">
        <v>20.70698644421272</v>
      </c>
      <c r="M116" s="26">
        <v>33321</v>
      </c>
      <c r="N116" s="159">
        <v>34.745568300312826</v>
      </c>
      <c r="O116" s="160">
        <v>1.677963541142109</v>
      </c>
      <c r="P116" s="26">
        <v>1</v>
      </c>
      <c r="Q116" s="26">
        <v>230</v>
      </c>
      <c r="R116" s="26">
        <v>187</v>
      </c>
      <c r="S116" s="161">
        <v>5</v>
      </c>
    </row>
    <row r="117" spans="1:19" s="100" customFormat="1" ht="15" customHeight="1">
      <c r="A117" s="158">
        <v>6</v>
      </c>
      <c r="B117" s="216"/>
      <c r="C117" s="102" t="s">
        <v>93</v>
      </c>
      <c r="D117" s="26">
        <v>20</v>
      </c>
      <c r="E117" s="26">
        <v>285</v>
      </c>
      <c r="F117" s="26">
        <v>5290</v>
      </c>
      <c r="G117" s="26">
        <v>237</v>
      </c>
      <c r="H117" s="26">
        <v>233</v>
      </c>
      <c r="I117" s="26">
        <v>394</v>
      </c>
      <c r="J117" s="26">
        <v>387</v>
      </c>
      <c r="K117" s="159">
        <v>13.669250645994833</v>
      </c>
      <c r="L117" s="159">
        <v>18.561403508771932</v>
      </c>
      <c r="M117" s="26">
        <v>9005</v>
      </c>
      <c r="N117" s="159">
        <v>31.596491228070175</v>
      </c>
      <c r="O117" s="160">
        <v>1.7022684310018903</v>
      </c>
      <c r="P117" s="26">
        <v>34</v>
      </c>
      <c r="Q117" s="26">
        <v>129</v>
      </c>
      <c r="R117" s="26">
        <v>128</v>
      </c>
      <c r="S117" s="161">
        <v>6</v>
      </c>
    </row>
    <row r="118" spans="1:19" s="100" customFormat="1" ht="15" customHeight="1">
      <c r="A118" s="158">
        <v>7</v>
      </c>
      <c r="B118" s="216" t="s">
        <v>533</v>
      </c>
      <c r="C118" s="102" t="s">
        <v>91</v>
      </c>
      <c r="D118" s="26">
        <v>74</v>
      </c>
      <c r="E118" s="26">
        <v>1298</v>
      </c>
      <c r="F118" s="26">
        <v>26646</v>
      </c>
      <c r="G118" s="26">
        <v>1426</v>
      </c>
      <c r="H118" s="26">
        <v>679</v>
      </c>
      <c r="I118" s="26">
        <v>1909</v>
      </c>
      <c r="J118" s="26">
        <v>2033</v>
      </c>
      <c r="K118" s="159">
        <v>13.1</v>
      </c>
      <c r="L118" s="159">
        <v>20.5</v>
      </c>
      <c r="M118" s="26">
        <v>43999</v>
      </c>
      <c r="N118" s="159">
        <v>33.9</v>
      </c>
      <c r="O118" s="160">
        <v>1.65</v>
      </c>
      <c r="P118" s="26">
        <v>34</v>
      </c>
      <c r="Q118" s="26">
        <v>400</v>
      </c>
      <c r="R118" s="26">
        <v>342</v>
      </c>
      <c r="S118" s="161">
        <v>7</v>
      </c>
    </row>
    <row r="119" spans="1:19" s="100" customFormat="1" ht="15" customHeight="1">
      <c r="A119" s="158">
        <v>8</v>
      </c>
      <c r="B119" s="216"/>
      <c r="C119" s="102" t="s">
        <v>92</v>
      </c>
      <c r="D119" s="26">
        <v>54</v>
      </c>
      <c r="E119" s="26">
        <v>1004</v>
      </c>
      <c r="F119" s="26">
        <v>21164</v>
      </c>
      <c r="G119" s="26">
        <v>1181</v>
      </c>
      <c r="H119" s="26">
        <v>427</v>
      </c>
      <c r="I119" s="26">
        <v>1487</v>
      </c>
      <c r="J119" s="26">
        <v>1624</v>
      </c>
      <c r="K119" s="159">
        <v>13</v>
      </c>
      <c r="L119" s="159">
        <v>21</v>
      </c>
      <c r="M119" s="26">
        <v>34417</v>
      </c>
      <c r="N119" s="159">
        <v>34.299999999999997</v>
      </c>
      <c r="O119" s="160">
        <v>1.63</v>
      </c>
      <c r="P119" s="26">
        <v>2</v>
      </c>
      <c r="Q119" s="26">
        <v>243</v>
      </c>
      <c r="R119" s="26">
        <v>191</v>
      </c>
      <c r="S119" s="161">
        <v>8</v>
      </c>
    </row>
    <row r="120" spans="1:19" s="100" customFormat="1" ht="15" customHeight="1">
      <c r="A120" s="158">
        <v>9</v>
      </c>
      <c r="B120" s="216"/>
      <c r="C120" s="102" t="s">
        <v>93</v>
      </c>
      <c r="D120" s="26">
        <v>20</v>
      </c>
      <c r="E120" s="26">
        <v>294</v>
      </c>
      <c r="F120" s="26">
        <v>5482</v>
      </c>
      <c r="G120" s="26">
        <v>245</v>
      </c>
      <c r="H120" s="26">
        <v>252</v>
      </c>
      <c r="I120" s="26">
        <v>412</v>
      </c>
      <c r="J120" s="26">
        <v>409</v>
      </c>
      <c r="K120" s="159">
        <v>13.4</v>
      </c>
      <c r="L120" s="159">
        <v>18.600000000000001</v>
      </c>
      <c r="M120" s="26">
        <v>9582</v>
      </c>
      <c r="N120" s="159">
        <v>32.6</v>
      </c>
      <c r="O120" s="160">
        <v>1.75</v>
      </c>
      <c r="P120" s="26">
        <v>32</v>
      </c>
      <c r="Q120" s="26">
        <v>157</v>
      </c>
      <c r="R120" s="26">
        <v>151</v>
      </c>
      <c r="S120" s="161">
        <v>9</v>
      </c>
    </row>
    <row r="121" spans="1:19" s="100" customFormat="1" ht="15" customHeight="1">
      <c r="A121" s="158">
        <v>10</v>
      </c>
      <c r="B121" s="216" t="s">
        <v>543</v>
      </c>
      <c r="C121" s="34" t="s">
        <v>91</v>
      </c>
      <c r="D121" s="22">
        <v>77</v>
      </c>
      <c r="E121" s="22">
        <v>1404</v>
      </c>
      <c r="F121" s="22">
        <v>28615</v>
      </c>
      <c r="G121" s="22">
        <v>1555</v>
      </c>
      <c r="H121" s="22">
        <v>686</v>
      </c>
      <c r="I121" s="22">
        <v>2028</v>
      </c>
      <c r="J121" s="22">
        <v>2158</v>
      </c>
      <c r="K121" s="231">
        <v>13.259962928637627</v>
      </c>
      <c r="L121" s="231">
        <v>20.381054131054132</v>
      </c>
      <c r="M121" s="22">
        <v>46287</v>
      </c>
      <c r="N121" s="231">
        <v>32.967948717948715</v>
      </c>
      <c r="O121" s="232">
        <v>1.5391220642887247</v>
      </c>
      <c r="P121" s="22">
        <v>61</v>
      </c>
      <c r="Q121" s="22">
        <v>396</v>
      </c>
      <c r="R121" s="22">
        <v>367</v>
      </c>
      <c r="S121" s="161">
        <v>10</v>
      </c>
    </row>
    <row r="122" spans="1:19" s="100" customFormat="1" ht="15" customHeight="1">
      <c r="A122" s="158">
        <v>11</v>
      </c>
      <c r="B122" s="216"/>
      <c r="C122" s="34" t="s">
        <v>92</v>
      </c>
      <c r="D122" s="22">
        <v>56</v>
      </c>
      <c r="E122" s="22">
        <v>1102</v>
      </c>
      <c r="F122" s="22">
        <v>22824</v>
      </c>
      <c r="G122" s="22">
        <v>1322</v>
      </c>
      <c r="H122" s="22">
        <v>401</v>
      </c>
      <c r="I122" s="22">
        <v>1603</v>
      </c>
      <c r="J122" s="22">
        <v>1735</v>
      </c>
      <c r="K122" s="231">
        <v>13.155043227665706</v>
      </c>
      <c r="L122" s="231">
        <v>20.711433756805807</v>
      </c>
      <c r="M122" s="22">
        <v>36338</v>
      </c>
      <c r="N122" s="231">
        <v>32.974591651542653</v>
      </c>
      <c r="O122" s="232">
        <v>1.5043674929586397</v>
      </c>
      <c r="P122" s="22">
        <v>8</v>
      </c>
      <c r="Q122" s="22">
        <v>254</v>
      </c>
      <c r="R122" s="22">
        <v>211</v>
      </c>
      <c r="S122" s="161">
        <v>11</v>
      </c>
    </row>
    <row r="123" spans="1:19" s="100" customFormat="1" ht="15" customHeight="1">
      <c r="A123" s="158">
        <v>12</v>
      </c>
      <c r="B123" s="216"/>
      <c r="C123" s="34" t="s">
        <v>93</v>
      </c>
      <c r="D123" s="22">
        <v>21</v>
      </c>
      <c r="E123" s="22">
        <v>302</v>
      </c>
      <c r="F123" s="22">
        <v>5791</v>
      </c>
      <c r="G123" s="22">
        <v>233</v>
      </c>
      <c r="H123" s="22">
        <v>285</v>
      </c>
      <c r="I123" s="22">
        <v>425</v>
      </c>
      <c r="J123" s="22">
        <v>423</v>
      </c>
      <c r="K123" s="231">
        <v>13.690307328605201</v>
      </c>
      <c r="L123" s="231">
        <v>19.17549668874172</v>
      </c>
      <c r="M123" s="22">
        <v>9949</v>
      </c>
      <c r="N123" s="231">
        <v>32.943708609271525</v>
      </c>
      <c r="O123" s="232">
        <v>1.8752107925801011</v>
      </c>
      <c r="P123" s="22">
        <v>53</v>
      </c>
      <c r="Q123" s="22">
        <v>142</v>
      </c>
      <c r="R123" s="22">
        <v>156</v>
      </c>
      <c r="S123" s="161">
        <v>12</v>
      </c>
    </row>
    <row r="124" spans="1:19" s="100" customFormat="1" ht="15" customHeight="1">
      <c r="A124" s="158">
        <v>13</v>
      </c>
      <c r="B124" s="281" t="s">
        <v>551</v>
      </c>
      <c r="C124" s="278" t="s">
        <v>91</v>
      </c>
      <c r="D124" s="279">
        <v>82</v>
      </c>
      <c r="E124" s="279">
        <v>1473</v>
      </c>
      <c r="F124" s="279">
        <v>30907</v>
      </c>
      <c r="G124" s="279">
        <v>1622</v>
      </c>
      <c r="H124" s="279">
        <v>751</v>
      </c>
      <c r="I124" s="279">
        <v>2147</v>
      </c>
      <c r="J124" s="279">
        <v>2300</v>
      </c>
      <c r="K124" s="282">
        <v>13.437826086956521</v>
      </c>
      <c r="L124" s="282">
        <v>20.982348947725729</v>
      </c>
      <c r="M124" s="279">
        <v>49015</v>
      </c>
      <c r="N124" s="282">
        <v>33.275627970128987</v>
      </c>
      <c r="O124" s="283">
        <v>1.5858866923350696</v>
      </c>
      <c r="P124" s="279">
        <v>46</v>
      </c>
      <c r="Q124" s="279">
        <v>429</v>
      </c>
      <c r="R124" s="279">
        <v>391</v>
      </c>
      <c r="S124" s="161">
        <v>13</v>
      </c>
    </row>
    <row r="125" spans="1:19" s="100" customFormat="1" ht="15" customHeight="1">
      <c r="A125" s="158">
        <v>14</v>
      </c>
      <c r="B125" s="281"/>
      <c r="C125" s="278" t="s">
        <v>92</v>
      </c>
      <c r="D125" s="279">
        <v>59</v>
      </c>
      <c r="E125" s="279">
        <v>1148</v>
      </c>
      <c r="F125" s="279">
        <v>24499</v>
      </c>
      <c r="G125" s="279">
        <v>1376</v>
      </c>
      <c r="H125" s="279">
        <v>452</v>
      </c>
      <c r="I125" s="279">
        <v>1686</v>
      </c>
      <c r="J125" s="279">
        <v>1841</v>
      </c>
      <c r="K125" s="282">
        <v>13.346007604562738</v>
      </c>
      <c r="L125" s="282">
        <v>21.346655082536923</v>
      </c>
      <c r="M125" s="279">
        <v>38445</v>
      </c>
      <c r="N125" s="282">
        <v>33.488675958188153</v>
      </c>
      <c r="O125" s="283">
        <v>1.5692477243969141</v>
      </c>
      <c r="P125" s="279">
        <v>8</v>
      </c>
      <c r="Q125" s="279">
        <v>285</v>
      </c>
      <c r="R125" s="279">
        <v>235</v>
      </c>
      <c r="S125" s="161">
        <v>14</v>
      </c>
    </row>
    <row r="126" spans="1:19" s="100" customFormat="1" ht="15" customHeight="1">
      <c r="A126" s="158">
        <v>15</v>
      </c>
      <c r="B126" s="281"/>
      <c r="C126" s="278" t="s">
        <v>93</v>
      </c>
      <c r="D126" s="279">
        <v>23</v>
      </c>
      <c r="E126" s="279">
        <v>325</v>
      </c>
      <c r="F126" s="279">
        <v>6408</v>
      </c>
      <c r="G126" s="279">
        <v>246</v>
      </c>
      <c r="H126" s="279">
        <v>299</v>
      </c>
      <c r="I126" s="279">
        <v>461</v>
      </c>
      <c r="J126" s="279">
        <v>459</v>
      </c>
      <c r="K126" s="282">
        <v>13.96078431372549</v>
      </c>
      <c r="L126" s="282">
        <v>19.680124223602483</v>
      </c>
      <c r="M126" s="279">
        <v>10570</v>
      </c>
      <c r="N126" s="282">
        <v>32.523076923076921</v>
      </c>
      <c r="O126" s="283">
        <v>1.6495006242197254</v>
      </c>
      <c r="P126" s="279">
        <v>38</v>
      </c>
      <c r="Q126" s="279">
        <v>144</v>
      </c>
      <c r="R126" s="279">
        <v>156</v>
      </c>
      <c r="S126" s="161">
        <v>15</v>
      </c>
    </row>
    <row r="127" spans="1:19" s="100" customFormat="1" ht="13.5" customHeight="1">
      <c r="A127" s="132"/>
      <c r="B127" s="223"/>
      <c r="C127" s="101"/>
      <c r="K127" s="159"/>
      <c r="L127" s="159"/>
      <c r="S127" s="132"/>
    </row>
    <row r="128" spans="1:19" s="100" customFormat="1" ht="13.5" customHeight="1">
      <c r="B128" s="299" t="s">
        <v>6</v>
      </c>
      <c r="C128" s="299"/>
      <c r="D128" s="299"/>
      <c r="E128" s="299"/>
      <c r="F128" s="299"/>
      <c r="G128" s="299"/>
      <c r="H128" s="299"/>
      <c r="I128" s="299"/>
      <c r="J128" s="299" t="s">
        <v>6</v>
      </c>
      <c r="K128" s="299"/>
      <c r="L128" s="299"/>
      <c r="M128" s="299"/>
      <c r="N128" s="299"/>
      <c r="O128" s="299"/>
      <c r="P128" s="299"/>
      <c r="Q128" s="299"/>
      <c r="R128" s="299"/>
      <c r="S128" s="163"/>
    </row>
    <row r="129" spans="1:19" s="100" customFormat="1" ht="13.5" customHeight="1">
      <c r="A129" s="157"/>
      <c r="B129" s="142"/>
      <c r="S129" s="132"/>
    </row>
    <row r="130" spans="1:19" s="100" customFormat="1" ht="15" customHeight="1">
      <c r="A130" s="158">
        <v>16</v>
      </c>
      <c r="B130" s="216" t="s">
        <v>514</v>
      </c>
      <c r="C130" s="102" t="s">
        <v>91</v>
      </c>
      <c r="D130" s="26">
        <v>12</v>
      </c>
      <c r="E130" s="26">
        <v>269</v>
      </c>
      <c r="F130" s="26">
        <v>5739</v>
      </c>
      <c r="G130" s="26">
        <v>364</v>
      </c>
      <c r="H130" s="26">
        <v>176</v>
      </c>
      <c r="I130" s="26">
        <v>498</v>
      </c>
      <c r="J130" s="26">
        <v>512</v>
      </c>
      <c r="K130" s="159">
        <v>11.208984375</v>
      </c>
      <c r="L130" s="159">
        <v>21.334572490706321</v>
      </c>
      <c r="M130" s="26">
        <v>10554</v>
      </c>
      <c r="N130" s="159">
        <v>39.234200743494426</v>
      </c>
      <c r="O130" s="160">
        <v>1.8389963408259278</v>
      </c>
      <c r="P130" s="26">
        <v>1</v>
      </c>
      <c r="Q130" s="26">
        <v>27</v>
      </c>
      <c r="R130" s="26">
        <v>23</v>
      </c>
      <c r="S130" s="161">
        <v>16</v>
      </c>
    </row>
    <row r="131" spans="1:19" s="100" customFormat="1" ht="15" customHeight="1">
      <c r="A131" s="158">
        <v>17</v>
      </c>
      <c r="B131" s="216"/>
      <c r="C131" s="102" t="s">
        <v>92</v>
      </c>
      <c r="D131" s="26">
        <v>5</v>
      </c>
      <c r="E131" s="26">
        <v>164</v>
      </c>
      <c r="F131" s="26">
        <v>3658</v>
      </c>
      <c r="G131" s="26">
        <v>236</v>
      </c>
      <c r="H131" s="26">
        <v>69</v>
      </c>
      <c r="I131" s="26">
        <v>289</v>
      </c>
      <c r="J131" s="26">
        <v>304</v>
      </c>
      <c r="K131" s="159">
        <v>12.032894736842104</v>
      </c>
      <c r="L131" s="159">
        <v>22.304878048780488</v>
      </c>
      <c r="M131" s="26">
        <v>5976</v>
      </c>
      <c r="N131" s="159">
        <v>36.439024390243901</v>
      </c>
      <c r="O131" s="160">
        <v>1.6336796063422636</v>
      </c>
      <c r="P131" s="26">
        <v>0</v>
      </c>
      <c r="Q131" s="26">
        <v>0</v>
      </c>
      <c r="R131" s="26">
        <v>0</v>
      </c>
      <c r="S131" s="161">
        <v>17</v>
      </c>
    </row>
    <row r="132" spans="1:19" s="100" customFormat="1" ht="15" customHeight="1">
      <c r="A132" s="158">
        <v>18</v>
      </c>
      <c r="B132" s="216"/>
      <c r="C132" s="102" t="s">
        <v>93</v>
      </c>
      <c r="D132" s="26">
        <v>7</v>
      </c>
      <c r="E132" s="26">
        <v>105</v>
      </c>
      <c r="F132" s="26">
        <v>2081</v>
      </c>
      <c r="G132" s="26">
        <v>128</v>
      </c>
      <c r="H132" s="26">
        <v>107</v>
      </c>
      <c r="I132" s="26">
        <v>209</v>
      </c>
      <c r="J132" s="26">
        <v>208</v>
      </c>
      <c r="K132" s="159">
        <v>10.004807692307692</v>
      </c>
      <c r="L132" s="159">
        <v>19.81904761904762</v>
      </c>
      <c r="M132" s="26">
        <v>4578</v>
      </c>
      <c r="N132" s="159">
        <v>43.6</v>
      </c>
      <c r="O132" s="160">
        <v>2.1999038923594427</v>
      </c>
      <c r="P132" s="26">
        <v>1</v>
      </c>
      <c r="Q132" s="26">
        <v>27</v>
      </c>
      <c r="R132" s="26">
        <v>23</v>
      </c>
      <c r="S132" s="161">
        <v>18</v>
      </c>
    </row>
    <row r="133" spans="1:19" s="100" customFormat="1" ht="15" customHeight="1">
      <c r="A133" s="158">
        <v>19</v>
      </c>
      <c r="B133" s="216" t="s">
        <v>527</v>
      </c>
      <c r="C133" s="102" t="s">
        <v>91</v>
      </c>
      <c r="D133" s="26">
        <v>12</v>
      </c>
      <c r="E133" s="26">
        <v>271</v>
      </c>
      <c r="F133" s="26">
        <v>5725</v>
      </c>
      <c r="G133" s="26">
        <v>361</v>
      </c>
      <c r="H133" s="26">
        <v>180</v>
      </c>
      <c r="I133" s="26">
        <v>504</v>
      </c>
      <c r="J133" s="26">
        <v>515</v>
      </c>
      <c r="K133" s="159">
        <v>11.116504854368932</v>
      </c>
      <c r="L133" s="159">
        <v>21.125461254612546</v>
      </c>
      <c r="M133" s="26">
        <v>10374</v>
      </c>
      <c r="N133" s="159">
        <v>38.280442804428041</v>
      </c>
      <c r="O133" s="160">
        <v>1.812052401746725</v>
      </c>
      <c r="P133" s="26">
        <v>1</v>
      </c>
      <c r="Q133" s="26">
        <v>29</v>
      </c>
      <c r="R133" s="26">
        <v>24</v>
      </c>
      <c r="S133" s="161">
        <v>19</v>
      </c>
    </row>
    <row r="134" spans="1:19" s="100" customFormat="1" ht="15" customHeight="1">
      <c r="A134" s="158">
        <v>20</v>
      </c>
      <c r="B134" s="216"/>
      <c r="C134" s="102" t="s">
        <v>92</v>
      </c>
      <c r="D134" s="26">
        <v>5</v>
      </c>
      <c r="E134" s="26">
        <v>165</v>
      </c>
      <c r="F134" s="26">
        <v>3623</v>
      </c>
      <c r="G134" s="26">
        <v>233</v>
      </c>
      <c r="H134" s="26">
        <v>67</v>
      </c>
      <c r="I134" s="26">
        <v>289</v>
      </c>
      <c r="J134" s="26">
        <v>308</v>
      </c>
      <c r="K134" s="159">
        <v>11.762987012987013</v>
      </c>
      <c r="L134" s="159">
        <v>21.957575757575757</v>
      </c>
      <c r="M134" s="26">
        <v>5866</v>
      </c>
      <c r="N134" s="159">
        <v>35.551515151515154</v>
      </c>
      <c r="O134" s="160">
        <v>1.6191001932100468</v>
      </c>
      <c r="P134" s="26">
        <v>0</v>
      </c>
      <c r="Q134" s="26">
        <v>0</v>
      </c>
      <c r="R134" s="26">
        <v>0</v>
      </c>
      <c r="S134" s="161">
        <v>20</v>
      </c>
    </row>
    <row r="135" spans="1:19" s="100" customFormat="1" ht="15" customHeight="1">
      <c r="A135" s="158">
        <v>21</v>
      </c>
      <c r="B135" s="216"/>
      <c r="C135" s="102" t="s">
        <v>93</v>
      </c>
      <c r="D135" s="26">
        <v>7</v>
      </c>
      <c r="E135" s="26">
        <v>106</v>
      </c>
      <c r="F135" s="26">
        <v>2102</v>
      </c>
      <c r="G135" s="26">
        <v>128</v>
      </c>
      <c r="H135" s="26">
        <v>113</v>
      </c>
      <c r="I135" s="26">
        <v>215</v>
      </c>
      <c r="J135" s="26">
        <v>207</v>
      </c>
      <c r="K135" s="159">
        <v>10.154589371980677</v>
      </c>
      <c r="L135" s="159">
        <v>19.830188679245282</v>
      </c>
      <c r="M135" s="26">
        <v>4508</v>
      </c>
      <c r="N135" s="159">
        <v>42.528301886792455</v>
      </c>
      <c r="O135" s="160">
        <v>2.1446241674595625</v>
      </c>
      <c r="P135" s="26">
        <v>1</v>
      </c>
      <c r="Q135" s="26">
        <v>29</v>
      </c>
      <c r="R135" s="26">
        <v>24</v>
      </c>
      <c r="S135" s="161">
        <v>21</v>
      </c>
    </row>
    <row r="136" spans="1:19" s="100" customFormat="1" ht="15" customHeight="1">
      <c r="A136" s="158">
        <v>22</v>
      </c>
      <c r="B136" s="216" t="s">
        <v>533</v>
      </c>
      <c r="C136" s="102" t="s">
        <v>91</v>
      </c>
      <c r="D136" s="26">
        <v>12</v>
      </c>
      <c r="E136" s="26">
        <v>266</v>
      </c>
      <c r="F136" s="26">
        <v>5829</v>
      </c>
      <c r="G136" s="26">
        <v>356</v>
      </c>
      <c r="H136" s="26">
        <v>176</v>
      </c>
      <c r="I136" s="26">
        <v>486</v>
      </c>
      <c r="J136" s="26">
        <v>507</v>
      </c>
      <c r="K136" s="159">
        <v>11.5</v>
      </c>
      <c r="L136" s="159">
        <v>21.9</v>
      </c>
      <c r="M136" s="26">
        <v>10530</v>
      </c>
      <c r="N136" s="159">
        <v>39.6</v>
      </c>
      <c r="O136" s="160">
        <v>1.81</v>
      </c>
      <c r="P136" s="26">
        <v>2</v>
      </c>
      <c r="Q136" s="26">
        <v>29</v>
      </c>
      <c r="R136" s="26">
        <v>27</v>
      </c>
      <c r="S136" s="161">
        <v>22</v>
      </c>
    </row>
    <row r="137" spans="1:19" s="100" customFormat="1" ht="15" customHeight="1">
      <c r="A137" s="158">
        <v>23</v>
      </c>
      <c r="B137" s="216"/>
      <c r="C137" s="102" t="s">
        <v>92</v>
      </c>
      <c r="D137" s="26">
        <v>5</v>
      </c>
      <c r="E137" s="26">
        <v>162</v>
      </c>
      <c r="F137" s="26">
        <v>3684</v>
      </c>
      <c r="G137" s="26">
        <v>216</v>
      </c>
      <c r="H137" s="26">
        <v>74</v>
      </c>
      <c r="I137" s="26">
        <v>277</v>
      </c>
      <c r="J137" s="26">
        <v>300</v>
      </c>
      <c r="K137" s="159">
        <v>12.3</v>
      </c>
      <c r="L137" s="159">
        <v>22.7</v>
      </c>
      <c r="M137" s="26">
        <v>5947</v>
      </c>
      <c r="N137" s="159">
        <v>36.700000000000003</v>
      </c>
      <c r="O137" s="160">
        <v>1.61</v>
      </c>
      <c r="P137" s="26">
        <v>0</v>
      </c>
      <c r="Q137" s="26">
        <v>0</v>
      </c>
      <c r="R137" s="26">
        <v>0</v>
      </c>
      <c r="S137" s="161">
        <v>23</v>
      </c>
    </row>
    <row r="138" spans="1:19" s="100" customFormat="1" ht="15" customHeight="1">
      <c r="A138" s="158">
        <v>24</v>
      </c>
      <c r="B138" s="216"/>
      <c r="C138" s="102" t="s">
        <v>93</v>
      </c>
      <c r="D138" s="26">
        <v>7</v>
      </c>
      <c r="E138" s="26">
        <v>104</v>
      </c>
      <c r="F138" s="26">
        <v>2145</v>
      </c>
      <c r="G138" s="26">
        <v>140</v>
      </c>
      <c r="H138" s="26">
        <v>102</v>
      </c>
      <c r="I138" s="26">
        <v>209</v>
      </c>
      <c r="J138" s="26">
        <v>207</v>
      </c>
      <c r="K138" s="159">
        <v>10.4</v>
      </c>
      <c r="L138" s="159">
        <v>20.6</v>
      </c>
      <c r="M138" s="26">
        <v>4583</v>
      </c>
      <c r="N138" s="159">
        <v>44.1</v>
      </c>
      <c r="O138" s="160">
        <v>2.14</v>
      </c>
      <c r="P138" s="26">
        <v>2</v>
      </c>
      <c r="Q138" s="26">
        <v>29</v>
      </c>
      <c r="R138" s="26">
        <v>27</v>
      </c>
      <c r="S138" s="161">
        <v>24</v>
      </c>
    </row>
    <row r="139" spans="1:19" s="100" customFormat="1" ht="15" customHeight="1">
      <c r="A139" s="158">
        <v>25</v>
      </c>
      <c r="B139" s="216" t="s">
        <v>543</v>
      </c>
      <c r="C139" s="34" t="s">
        <v>91</v>
      </c>
      <c r="D139" s="22">
        <v>12</v>
      </c>
      <c r="E139" s="22">
        <v>264</v>
      </c>
      <c r="F139" s="22">
        <v>5852</v>
      </c>
      <c r="G139" s="22">
        <v>340</v>
      </c>
      <c r="H139" s="22">
        <v>192</v>
      </c>
      <c r="I139" s="22">
        <v>483</v>
      </c>
      <c r="J139" s="22">
        <v>498</v>
      </c>
      <c r="K139" s="231">
        <v>11.751004016064257</v>
      </c>
      <c r="L139" s="231">
        <v>22.166666666666668</v>
      </c>
      <c r="M139" s="22">
        <v>10271</v>
      </c>
      <c r="N139" s="231">
        <v>38.905303030303031</v>
      </c>
      <c r="O139" s="232">
        <v>1.7551264524948735</v>
      </c>
      <c r="P139" s="22">
        <v>2</v>
      </c>
      <c r="Q139" s="22">
        <v>33</v>
      </c>
      <c r="R139" s="22">
        <v>27</v>
      </c>
      <c r="S139" s="161">
        <v>25</v>
      </c>
    </row>
    <row r="140" spans="1:19" s="100" customFormat="1" ht="15" customHeight="1">
      <c r="A140" s="158">
        <v>26</v>
      </c>
      <c r="B140" s="216"/>
      <c r="C140" s="34" t="s">
        <v>92</v>
      </c>
      <c r="D140" s="22">
        <v>5</v>
      </c>
      <c r="E140" s="22">
        <v>161</v>
      </c>
      <c r="F140" s="22">
        <v>3680</v>
      </c>
      <c r="G140" s="22">
        <v>215</v>
      </c>
      <c r="H140" s="22">
        <v>82</v>
      </c>
      <c r="I140" s="22">
        <v>279</v>
      </c>
      <c r="J140" s="22">
        <v>299</v>
      </c>
      <c r="K140" s="231">
        <v>12.307692307692308</v>
      </c>
      <c r="L140" s="231">
        <v>22.857142857142858</v>
      </c>
      <c r="M140" s="22">
        <v>5878</v>
      </c>
      <c r="N140" s="231">
        <v>36.509316770186338</v>
      </c>
      <c r="O140" s="232">
        <v>1.5972826086956522</v>
      </c>
      <c r="P140" s="22">
        <v>0</v>
      </c>
      <c r="Q140" s="22">
        <v>0</v>
      </c>
      <c r="R140" s="22">
        <v>0</v>
      </c>
      <c r="S140" s="161">
        <v>26</v>
      </c>
    </row>
    <row r="141" spans="1:19" s="100" customFormat="1" ht="15" customHeight="1">
      <c r="A141" s="158">
        <v>27</v>
      </c>
      <c r="B141" s="216"/>
      <c r="C141" s="34" t="s">
        <v>93</v>
      </c>
      <c r="D141" s="22">
        <v>7</v>
      </c>
      <c r="E141" s="22">
        <v>103</v>
      </c>
      <c r="F141" s="22">
        <v>2172</v>
      </c>
      <c r="G141" s="22">
        <v>125</v>
      </c>
      <c r="H141" s="22">
        <v>110</v>
      </c>
      <c r="I141" s="22">
        <v>204</v>
      </c>
      <c r="J141" s="22">
        <v>199</v>
      </c>
      <c r="K141" s="231">
        <v>10.914572864321608</v>
      </c>
      <c r="L141" s="231">
        <v>21.087378640776699</v>
      </c>
      <c r="M141" s="22">
        <v>4393</v>
      </c>
      <c r="N141" s="231">
        <v>42.650485436893206</v>
      </c>
      <c r="O141" s="232">
        <v>2.0225598526703501</v>
      </c>
      <c r="P141" s="22">
        <v>2</v>
      </c>
      <c r="Q141" s="22">
        <v>33</v>
      </c>
      <c r="R141" s="22">
        <v>27</v>
      </c>
      <c r="S141" s="161">
        <v>27</v>
      </c>
    </row>
    <row r="142" spans="1:19" s="100" customFormat="1" ht="15" customHeight="1">
      <c r="A142" s="158">
        <v>28</v>
      </c>
      <c r="B142" s="281" t="s">
        <v>551</v>
      </c>
      <c r="C142" s="278" t="s">
        <v>91</v>
      </c>
      <c r="D142" s="279">
        <v>12</v>
      </c>
      <c r="E142" s="279">
        <v>265</v>
      </c>
      <c r="F142" s="279">
        <v>5802</v>
      </c>
      <c r="G142" s="279">
        <v>350</v>
      </c>
      <c r="H142" s="279">
        <v>190</v>
      </c>
      <c r="I142" s="279">
        <v>488</v>
      </c>
      <c r="J142" s="279">
        <v>504</v>
      </c>
      <c r="K142" s="282">
        <v>11.511904761904763</v>
      </c>
      <c r="L142" s="282">
        <v>21.89433962264151</v>
      </c>
      <c r="M142" s="279">
        <v>10272</v>
      </c>
      <c r="N142" s="282">
        <v>38.762264150943395</v>
      </c>
      <c r="O142" s="283">
        <v>1.7704239917269906</v>
      </c>
      <c r="P142" s="279">
        <v>1</v>
      </c>
      <c r="Q142" s="279">
        <v>31</v>
      </c>
      <c r="R142" s="279">
        <v>26</v>
      </c>
      <c r="S142" s="161">
        <v>28</v>
      </c>
    </row>
    <row r="143" spans="1:19" s="100" customFormat="1" ht="15" customHeight="1">
      <c r="A143" s="158">
        <v>29</v>
      </c>
      <c r="B143" s="281"/>
      <c r="C143" s="278" t="s">
        <v>92</v>
      </c>
      <c r="D143" s="279">
        <v>5</v>
      </c>
      <c r="E143" s="279">
        <v>162</v>
      </c>
      <c r="F143" s="279">
        <v>3662</v>
      </c>
      <c r="G143" s="279">
        <v>210</v>
      </c>
      <c r="H143" s="279">
        <v>90</v>
      </c>
      <c r="I143" s="279">
        <v>279</v>
      </c>
      <c r="J143" s="279">
        <v>297</v>
      </c>
      <c r="K143" s="282">
        <v>12.32996632996633</v>
      </c>
      <c r="L143" s="282">
        <v>22.604938271604937</v>
      </c>
      <c r="M143" s="279">
        <v>5831</v>
      </c>
      <c r="N143" s="282">
        <v>35.993827160493829</v>
      </c>
      <c r="O143" s="283">
        <v>1.5922992900054616</v>
      </c>
      <c r="P143" s="279">
        <v>0</v>
      </c>
      <c r="Q143" s="279">
        <v>0</v>
      </c>
      <c r="R143" s="279">
        <v>0</v>
      </c>
      <c r="S143" s="161">
        <v>29</v>
      </c>
    </row>
    <row r="144" spans="1:19" s="100" customFormat="1" ht="15" customHeight="1">
      <c r="A144" s="158">
        <v>30</v>
      </c>
      <c r="B144" s="281"/>
      <c r="C144" s="278" t="s">
        <v>93</v>
      </c>
      <c r="D144" s="279">
        <v>7</v>
      </c>
      <c r="E144" s="279">
        <v>103</v>
      </c>
      <c r="F144" s="279">
        <v>2140</v>
      </c>
      <c r="G144" s="279">
        <v>140</v>
      </c>
      <c r="H144" s="279">
        <v>100</v>
      </c>
      <c r="I144" s="279">
        <v>209</v>
      </c>
      <c r="J144" s="279">
        <v>207</v>
      </c>
      <c r="K144" s="282">
        <v>10.338164251207729</v>
      </c>
      <c r="L144" s="282">
        <v>20.776699029126213</v>
      </c>
      <c r="M144" s="279">
        <v>4441</v>
      </c>
      <c r="N144" s="282">
        <v>43.116504854368934</v>
      </c>
      <c r="O144" s="283">
        <v>2.075233644859813</v>
      </c>
      <c r="P144" s="279">
        <v>1</v>
      </c>
      <c r="Q144" s="279">
        <v>31</v>
      </c>
      <c r="R144" s="279">
        <v>26</v>
      </c>
      <c r="S144" s="161">
        <v>30</v>
      </c>
    </row>
    <row r="145" spans="1:19" s="100" customFormat="1" ht="12.75" customHeight="1">
      <c r="B145" s="142"/>
    </row>
    <row r="146" spans="1:19" s="100" customFormat="1" ht="12.75" customHeight="1">
      <c r="B146" s="138"/>
      <c r="C146" s="132"/>
      <c r="D146" s="132"/>
      <c r="E146" s="132"/>
      <c r="F146" s="132"/>
      <c r="G146" s="132"/>
      <c r="H146" s="132"/>
      <c r="I146" s="164" t="s">
        <v>419</v>
      </c>
      <c r="J146" s="165" t="s">
        <v>420</v>
      </c>
      <c r="K146" s="132"/>
      <c r="L146" s="132"/>
      <c r="M146" s="132"/>
      <c r="N146" s="132"/>
      <c r="O146" s="132"/>
      <c r="P146" s="132"/>
      <c r="Q146" s="132"/>
      <c r="R146" s="132"/>
    </row>
    <row r="147" spans="1:19" s="100" customFormat="1" ht="12.75" customHeight="1">
      <c r="A147" s="106"/>
      <c r="B147" s="149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</row>
    <row r="148" spans="1:19" s="100" customFormat="1" ht="12" customHeight="1">
      <c r="A148" s="317" t="s">
        <v>96</v>
      </c>
      <c r="B148" s="216"/>
      <c r="C148" s="102"/>
      <c r="D148" s="98"/>
      <c r="E148" s="98"/>
      <c r="F148" s="98"/>
      <c r="G148" s="150"/>
      <c r="H148" s="150"/>
      <c r="I148" s="151"/>
      <c r="J148" s="98"/>
      <c r="K148" s="150"/>
      <c r="L148" s="152"/>
      <c r="M148" s="320" t="s">
        <v>276</v>
      </c>
      <c r="N148" s="321" t="s">
        <v>277</v>
      </c>
      <c r="O148" s="317"/>
      <c r="P148" s="321" t="s">
        <v>278</v>
      </c>
      <c r="Q148" s="324"/>
      <c r="R148" s="317"/>
      <c r="S148" s="321" t="s">
        <v>96</v>
      </c>
    </row>
    <row r="149" spans="1:19" s="100" customFormat="1" ht="12" customHeight="1">
      <c r="A149" s="318"/>
      <c r="B149" s="216"/>
      <c r="C149" s="102"/>
      <c r="D149" s="98"/>
      <c r="E149" s="98"/>
      <c r="F149" s="98"/>
      <c r="G149" s="151" t="s">
        <v>279</v>
      </c>
      <c r="H149" s="151"/>
      <c r="I149" s="151"/>
      <c r="J149" s="98"/>
      <c r="K149" s="151" t="s">
        <v>280</v>
      </c>
      <c r="L149" s="110"/>
      <c r="M149" s="308"/>
      <c r="N149" s="305"/>
      <c r="O149" s="318"/>
      <c r="P149" s="305"/>
      <c r="Q149" s="325"/>
      <c r="R149" s="318"/>
      <c r="S149" s="305"/>
    </row>
    <row r="150" spans="1:19" s="100" customFormat="1" ht="12" customHeight="1">
      <c r="A150" s="318"/>
      <c r="B150" s="216"/>
      <c r="C150" s="102"/>
      <c r="D150" s="98"/>
      <c r="E150" s="98"/>
      <c r="F150" s="98"/>
      <c r="G150" s="107"/>
      <c r="H150" s="107"/>
      <c r="I150" s="107"/>
      <c r="J150" s="98"/>
      <c r="K150" s="153"/>
      <c r="L150" s="154"/>
      <c r="M150" s="308"/>
      <c r="N150" s="322"/>
      <c r="O150" s="323"/>
      <c r="P150" s="322"/>
      <c r="Q150" s="326"/>
      <c r="R150" s="323"/>
      <c r="S150" s="305"/>
    </row>
    <row r="151" spans="1:19" s="100" customFormat="1" ht="12" customHeight="1">
      <c r="A151" s="318"/>
      <c r="B151" s="216"/>
      <c r="C151" s="102"/>
      <c r="D151" s="98"/>
      <c r="E151" s="98"/>
      <c r="F151" s="98"/>
      <c r="G151" s="98"/>
      <c r="H151" s="98"/>
      <c r="I151" s="223" t="s">
        <v>281</v>
      </c>
      <c r="J151" s="216" t="s">
        <v>282</v>
      </c>
      <c r="K151" s="307" t="s">
        <v>283</v>
      </c>
      <c r="L151" s="327" t="s">
        <v>284</v>
      </c>
      <c r="M151" s="308"/>
      <c r="N151" s="327" t="s">
        <v>284</v>
      </c>
      <c r="O151" s="327" t="s">
        <v>95</v>
      </c>
      <c r="P151" s="98"/>
      <c r="Q151" s="98"/>
      <c r="R151" s="216" t="s">
        <v>281</v>
      </c>
      <c r="S151" s="305"/>
    </row>
    <row r="152" spans="1:19" s="100" customFormat="1" ht="12" customHeight="1">
      <c r="A152" s="318"/>
      <c r="B152" s="252" t="s">
        <v>53</v>
      </c>
      <c r="C152" s="253" t="s">
        <v>88</v>
      </c>
      <c r="D152" s="252" t="s">
        <v>90</v>
      </c>
      <c r="E152" s="252" t="s">
        <v>94</v>
      </c>
      <c r="F152" s="252" t="s">
        <v>95</v>
      </c>
      <c r="G152" s="216" t="s">
        <v>282</v>
      </c>
      <c r="H152" s="216" t="s">
        <v>285</v>
      </c>
      <c r="I152" s="215" t="s">
        <v>286</v>
      </c>
      <c r="J152" s="252" t="s">
        <v>287</v>
      </c>
      <c r="K152" s="308"/>
      <c r="L152" s="328"/>
      <c r="M152" s="308"/>
      <c r="N152" s="328"/>
      <c r="O152" s="328"/>
      <c r="P152" s="216" t="s">
        <v>282</v>
      </c>
      <c r="Q152" s="216" t="s">
        <v>285</v>
      </c>
      <c r="R152" s="216" t="s">
        <v>288</v>
      </c>
      <c r="S152" s="305"/>
    </row>
    <row r="153" spans="1:19" s="100" customFormat="1" ht="12" customHeight="1">
      <c r="A153" s="318"/>
      <c r="B153" s="216"/>
      <c r="C153" s="34"/>
      <c r="D153" s="152"/>
      <c r="E153" s="152"/>
      <c r="F153" s="152"/>
      <c r="G153" s="216" t="s">
        <v>289</v>
      </c>
      <c r="H153" s="216" t="s">
        <v>289</v>
      </c>
      <c r="I153" s="215" t="s">
        <v>290</v>
      </c>
      <c r="J153" s="155" t="s">
        <v>291</v>
      </c>
      <c r="K153" s="308"/>
      <c r="L153" s="328"/>
      <c r="M153" s="308"/>
      <c r="N153" s="328"/>
      <c r="O153" s="328"/>
      <c r="P153" s="216" t="s">
        <v>289</v>
      </c>
      <c r="Q153" s="216" t="s">
        <v>289</v>
      </c>
      <c r="R153" s="216" t="s">
        <v>290</v>
      </c>
      <c r="S153" s="305"/>
    </row>
    <row r="154" spans="1:19" s="100" customFormat="1" ht="12" customHeight="1">
      <c r="A154" s="318"/>
      <c r="B154" s="216"/>
      <c r="C154" s="102"/>
      <c r="D154" s="98"/>
      <c r="E154" s="98"/>
      <c r="F154" s="98"/>
      <c r="G154" s="155" t="s">
        <v>292</v>
      </c>
      <c r="H154" s="155" t="s">
        <v>292</v>
      </c>
      <c r="I154" s="215" t="s">
        <v>293</v>
      </c>
      <c r="J154" s="152"/>
      <c r="K154" s="308"/>
      <c r="L154" s="328"/>
      <c r="M154" s="308"/>
      <c r="N154" s="328"/>
      <c r="O154" s="328"/>
      <c r="P154" s="216" t="s">
        <v>292</v>
      </c>
      <c r="Q154" s="216" t="s">
        <v>292</v>
      </c>
      <c r="R154" s="216" t="s">
        <v>293</v>
      </c>
      <c r="S154" s="305"/>
    </row>
    <row r="155" spans="1:19" s="100" customFormat="1" ht="12" customHeight="1">
      <c r="A155" s="318"/>
      <c r="B155" s="216"/>
      <c r="C155" s="102"/>
      <c r="D155" s="98"/>
      <c r="E155" s="98"/>
      <c r="F155" s="98"/>
      <c r="G155" s="216" t="s">
        <v>294</v>
      </c>
      <c r="H155" s="216" t="s">
        <v>294</v>
      </c>
      <c r="I155" s="215" t="s">
        <v>285</v>
      </c>
      <c r="J155" s="98"/>
      <c r="K155" s="308"/>
      <c r="L155" s="328"/>
      <c r="M155" s="308"/>
      <c r="N155" s="328"/>
      <c r="O155" s="328"/>
      <c r="P155" s="216" t="s">
        <v>294</v>
      </c>
      <c r="Q155" s="216" t="s">
        <v>294</v>
      </c>
      <c r="R155" s="216" t="s">
        <v>285</v>
      </c>
      <c r="S155" s="305"/>
    </row>
    <row r="156" spans="1:19" s="100" customFormat="1" ht="12" customHeight="1">
      <c r="A156" s="319"/>
      <c r="B156" s="156"/>
      <c r="C156" s="117"/>
      <c r="D156" s="116"/>
      <c r="E156" s="116"/>
      <c r="F156" s="116"/>
      <c r="G156" s="116"/>
      <c r="H156" s="116"/>
      <c r="I156" s="103" t="s">
        <v>289</v>
      </c>
      <c r="J156" s="116"/>
      <c r="K156" s="309"/>
      <c r="L156" s="329"/>
      <c r="M156" s="309"/>
      <c r="N156" s="329"/>
      <c r="O156" s="329"/>
      <c r="P156" s="116"/>
      <c r="Q156" s="116"/>
      <c r="R156" s="156" t="s">
        <v>289</v>
      </c>
      <c r="S156" s="306"/>
    </row>
    <row r="157" spans="1:19" s="100" customFormat="1" ht="13.5" customHeight="1">
      <c r="B157" s="142"/>
    </row>
    <row r="158" spans="1:19" s="100" customFormat="1" ht="13.5" customHeight="1">
      <c r="B158" s="299" t="s">
        <v>97</v>
      </c>
      <c r="C158" s="299"/>
      <c r="D158" s="299"/>
      <c r="E158" s="299"/>
      <c r="F158" s="299"/>
      <c r="G158" s="299"/>
      <c r="H158" s="299"/>
      <c r="I158" s="299"/>
      <c r="J158" s="299" t="s">
        <v>97</v>
      </c>
      <c r="K158" s="299"/>
      <c r="L158" s="299"/>
      <c r="M158" s="299"/>
      <c r="N158" s="299"/>
      <c r="O158" s="299"/>
      <c r="P158" s="299"/>
      <c r="Q158" s="299"/>
      <c r="R158" s="299"/>
      <c r="S158" s="163"/>
    </row>
    <row r="159" spans="1:19" s="100" customFormat="1" ht="13.5" customHeight="1">
      <c r="A159" s="157"/>
      <c r="B159" s="142"/>
      <c r="S159" s="132"/>
    </row>
    <row r="160" spans="1:19" s="100" customFormat="1" ht="15" customHeight="1">
      <c r="A160" s="158">
        <v>1</v>
      </c>
      <c r="B160" s="216" t="s">
        <v>514</v>
      </c>
      <c r="C160" s="102" t="s">
        <v>91</v>
      </c>
      <c r="D160" s="26">
        <v>72</v>
      </c>
      <c r="E160" s="26">
        <v>726</v>
      </c>
      <c r="F160" s="26">
        <v>6657</v>
      </c>
      <c r="G160" s="26">
        <v>1388</v>
      </c>
      <c r="H160" s="26">
        <v>323</v>
      </c>
      <c r="I160" s="26">
        <v>1623</v>
      </c>
      <c r="J160" s="26">
        <v>1097</v>
      </c>
      <c r="K160" s="159">
        <v>6.0683682771194167</v>
      </c>
      <c r="L160" s="159">
        <v>9.1694214876033051</v>
      </c>
      <c r="M160" s="26">
        <v>22676</v>
      </c>
      <c r="N160" s="159">
        <v>31.234159779614323</v>
      </c>
      <c r="O160" s="160">
        <v>3.4063391918281507</v>
      </c>
      <c r="P160" s="26">
        <v>880</v>
      </c>
      <c r="Q160" s="26">
        <v>270</v>
      </c>
      <c r="R160" s="26">
        <v>1092</v>
      </c>
      <c r="S160" s="161">
        <v>1</v>
      </c>
    </row>
    <row r="161" spans="1:19" s="100" customFormat="1" ht="15" customHeight="1">
      <c r="A161" s="158">
        <v>2</v>
      </c>
      <c r="B161" s="216"/>
      <c r="C161" s="102" t="s">
        <v>92</v>
      </c>
      <c r="D161" s="26">
        <v>50</v>
      </c>
      <c r="E161" s="26">
        <v>477</v>
      </c>
      <c r="F161" s="26">
        <v>4480</v>
      </c>
      <c r="G161" s="26">
        <v>1200</v>
      </c>
      <c r="H161" s="26">
        <v>225</v>
      </c>
      <c r="I161" s="26">
        <v>1376</v>
      </c>
      <c r="J161" s="26">
        <v>802</v>
      </c>
      <c r="K161" s="159">
        <v>5.5860349127182047</v>
      </c>
      <c r="L161" s="159">
        <v>9.3920335429769395</v>
      </c>
      <c r="M161" s="26">
        <v>15576</v>
      </c>
      <c r="N161" s="159">
        <v>32.654088050314463</v>
      </c>
      <c r="O161" s="160">
        <v>3.4767857142857141</v>
      </c>
      <c r="P161" s="26">
        <v>588</v>
      </c>
      <c r="Q161" s="26">
        <v>107</v>
      </c>
      <c r="R161" s="26">
        <v>672</v>
      </c>
      <c r="S161" s="161">
        <v>2</v>
      </c>
    </row>
    <row r="162" spans="1:19" s="100" customFormat="1" ht="15" customHeight="1">
      <c r="A162" s="158">
        <v>3</v>
      </c>
      <c r="B162" s="216"/>
      <c r="C162" s="102" t="s">
        <v>93</v>
      </c>
      <c r="D162" s="26">
        <v>22</v>
      </c>
      <c r="E162" s="26">
        <v>249</v>
      </c>
      <c r="F162" s="26">
        <v>2177</v>
      </c>
      <c r="G162" s="26">
        <v>188</v>
      </c>
      <c r="H162" s="26">
        <v>98</v>
      </c>
      <c r="I162" s="26">
        <v>247</v>
      </c>
      <c r="J162" s="26">
        <v>295</v>
      </c>
      <c r="K162" s="159">
        <v>7.3796610169491528</v>
      </c>
      <c r="L162" s="159">
        <v>8.7429718875502012</v>
      </c>
      <c r="M162" s="26">
        <v>7100</v>
      </c>
      <c r="N162" s="159">
        <v>28.514056224899598</v>
      </c>
      <c r="O162" s="160">
        <v>3.2613688562241618</v>
      </c>
      <c r="P162" s="26">
        <v>292</v>
      </c>
      <c r="Q162" s="26">
        <v>163</v>
      </c>
      <c r="R162" s="26">
        <v>420</v>
      </c>
      <c r="S162" s="161">
        <v>3</v>
      </c>
    </row>
    <row r="163" spans="1:19" s="100" customFormat="1" ht="15" customHeight="1">
      <c r="A163" s="158">
        <v>4</v>
      </c>
      <c r="B163" s="216" t="s">
        <v>527</v>
      </c>
      <c r="C163" s="102" t="s">
        <v>91</v>
      </c>
      <c r="D163" s="26">
        <v>72</v>
      </c>
      <c r="E163" s="26">
        <v>743</v>
      </c>
      <c r="F163" s="26">
        <v>6815</v>
      </c>
      <c r="G163" s="26">
        <v>1323</v>
      </c>
      <c r="H163" s="26">
        <v>314</v>
      </c>
      <c r="I163" s="26">
        <v>1540</v>
      </c>
      <c r="J163" s="26">
        <v>1063</v>
      </c>
      <c r="K163" s="159">
        <v>6.4111006585136403</v>
      </c>
      <c r="L163" s="159">
        <v>9.1722745625841178</v>
      </c>
      <c r="M163" s="26">
        <v>22010</v>
      </c>
      <c r="N163" s="159">
        <v>29.623149394347241</v>
      </c>
      <c r="O163" s="160">
        <v>3.2296404988994865</v>
      </c>
      <c r="P163" s="26">
        <v>914</v>
      </c>
      <c r="Q163" s="26">
        <v>258</v>
      </c>
      <c r="R163" s="26">
        <v>1116</v>
      </c>
      <c r="S163" s="161">
        <v>4</v>
      </c>
    </row>
    <row r="164" spans="1:19" s="100" customFormat="1" ht="15" customHeight="1">
      <c r="A164" s="158">
        <v>5</v>
      </c>
      <c r="B164" s="216"/>
      <c r="C164" s="102" t="s">
        <v>92</v>
      </c>
      <c r="D164" s="26">
        <v>50</v>
      </c>
      <c r="E164" s="26">
        <v>497</v>
      </c>
      <c r="F164" s="26">
        <v>4709</v>
      </c>
      <c r="G164" s="26">
        <v>1137</v>
      </c>
      <c r="H164" s="26">
        <v>224</v>
      </c>
      <c r="I164" s="26">
        <v>1304</v>
      </c>
      <c r="J164" s="26">
        <v>784</v>
      </c>
      <c r="K164" s="159">
        <v>6.0063775510204085</v>
      </c>
      <c r="L164" s="159">
        <v>9.4748490945674035</v>
      </c>
      <c r="M164" s="26">
        <v>15330</v>
      </c>
      <c r="N164" s="159">
        <v>30.845070422535212</v>
      </c>
      <c r="O164" s="160">
        <v>3.2554682522828626</v>
      </c>
      <c r="P164" s="26">
        <v>603</v>
      </c>
      <c r="Q164" s="26">
        <v>103</v>
      </c>
      <c r="R164" s="26">
        <v>681</v>
      </c>
      <c r="S164" s="161">
        <v>5</v>
      </c>
    </row>
    <row r="165" spans="1:19" s="100" customFormat="1" ht="15" customHeight="1">
      <c r="A165" s="158">
        <v>6</v>
      </c>
      <c r="B165" s="216"/>
      <c r="C165" s="102" t="s">
        <v>93</v>
      </c>
      <c r="D165" s="26">
        <v>22</v>
      </c>
      <c r="E165" s="26">
        <v>246</v>
      </c>
      <c r="F165" s="26">
        <v>2106</v>
      </c>
      <c r="G165" s="26">
        <v>186</v>
      </c>
      <c r="H165" s="26">
        <v>90</v>
      </c>
      <c r="I165" s="26">
        <v>236</v>
      </c>
      <c r="J165" s="26">
        <v>279</v>
      </c>
      <c r="K165" s="159">
        <v>7.5483870967741939</v>
      </c>
      <c r="L165" s="159">
        <v>8.5609756097560972</v>
      </c>
      <c r="M165" s="26">
        <v>6680</v>
      </c>
      <c r="N165" s="159">
        <v>27.154471544715449</v>
      </c>
      <c r="O165" s="160">
        <v>3.1718898385565053</v>
      </c>
      <c r="P165" s="26">
        <v>311</v>
      </c>
      <c r="Q165" s="26">
        <v>155</v>
      </c>
      <c r="R165" s="26">
        <v>435</v>
      </c>
      <c r="S165" s="161">
        <v>6</v>
      </c>
    </row>
    <row r="166" spans="1:19" s="100" customFormat="1" ht="15" customHeight="1">
      <c r="A166" s="158">
        <v>7</v>
      </c>
      <c r="B166" s="216" t="s">
        <v>533</v>
      </c>
      <c r="C166" s="102" t="s">
        <v>91</v>
      </c>
      <c r="D166" s="26">
        <v>72</v>
      </c>
      <c r="E166" s="26">
        <v>755</v>
      </c>
      <c r="F166" s="26">
        <v>6899</v>
      </c>
      <c r="G166" s="26">
        <v>1266</v>
      </c>
      <c r="H166" s="26">
        <v>326</v>
      </c>
      <c r="I166" s="26">
        <v>1494</v>
      </c>
      <c r="J166" s="26">
        <v>1070</v>
      </c>
      <c r="K166" s="159">
        <v>6.4</v>
      </c>
      <c r="L166" s="159">
        <v>9.1</v>
      </c>
      <c r="M166" s="26">
        <v>21815</v>
      </c>
      <c r="N166" s="159">
        <v>28.9</v>
      </c>
      <c r="O166" s="160">
        <v>3.16</v>
      </c>
      <c r="P166" s="26">
        <v>914</v>
      </c>
      <c r="Q166" s="26">
        <v>265</v>
      </c>
      <c r="R166" s="26">
        <v>1123</v>
      </c>
      <c r="S166" s="161">
        <v>7</v>
      </c>
    </row>
    <row r="167" spans="1:19" s="100" customFormat="1" ht="15" customHeight="1">
      <c r="A167" s="158">
        <v>8</v>
      </c>
      <c r="B167" s="216"/>
      <c r="C167" s="102" t="s">
        <v>92</v>
      </c>
      <c r="D167" s="26">
        <v>50</v>
      </c>
      <c r="E167" s="26">
        <v>508</v>
      </c>
      <c r="F167" s="26">
        <v>4817</v>
      </c>
      <c r="G167" s="26">
        <v>1086</v>
      </c>
      <c r="H167" s="26">
        <v>231</v>
      </c>
      <c r="I167" s="26">
        <v>1258</v>
      </c>
      <c r="J167" s="26">
        <v>787</v>
      </c>
      <c r="K167" s="159">
        <v>6.1</v>
      </c>
      <c r="L167" s="159">
        <v>9.5</v>
      </c>
      <c r="M167" s="26">
        <v>15083</v>
      </c>
      <c r="N167" s="159">
        <v>29.7</v>
      </c>
      <c r="O167" s="160">
        <v>3.13</v>
      </c>
      <c r="P167" s="26">
        <v>612</v>
      </c>
      <c r="Q167" s="26">
        <v>98</v>
      </c>
      <c r="R167" s="26">
        <v>689</v>
      </c>
      <c r="S167" s="161">
        <v>8</v>
      </c>
    </row>
    <row r="168" spans="1:19" s="100" customFormat="1" ht="15" customHeight="1">
      <c r="A168" s="158">
        <v>9</v>
      </c>
      <c r="B168" s="216"/>
      <c r="C168" s="102" t="s">
        <v>93</v>
      </c>
      <c r="D168" s="26">
        <v>22</v>
      </c>
      <c r="E168" s="26">
        <v>247</v>
      </c>
      <c r="F168" s="26">
        <v>2082</v>
      </c>
      <c r="G168" s="26">
        <v>180</v>
      </c>
      <c r="H168" s="26">
        <v>95</v>
      </c>
      <c r="I168" s="26">
        <v>236</v>
      </c>
      <c r="J168" s="26">
        <v>283</v>
      </c>
      <c r="K168" s="159">
        <v>7.4</v>
      </c>
      <c r="L168" s="159">
        <v>8.4</v>
      </c>
      <c r="M168" s="26">
        <v>6732</v>
      </c>
      <c r="N168" s="159">
        <v>27.3</v>
      </c>
      <c r="O168" s="160">
        <v>3.23</v>
      </c>
      <c r="P168" s="26">
        <v>302</v>
      </c>
      <c r="Q168" s="26">
        <v>167</v>
      </c>
      <c r="R168" s="26">
        <v>434</v>
      </c>
      <c r="S168" s="161">
        <v>9</v>
      </c>
    </row>
    <row r="169" spans="1:19" s="100" customFormat="1" ht="15" customHeight="1">
      <c r="A169" s="158">
        <v>10</v>
      </c>
      <c r="B169" s="216" t="s">
        <v>543</v>
      </c>
      <c r="C169" s="34" t="s">
        <v>91</v>
      </c>
      <c r="D169" s="22">
        <v>72</v>
      </c>
      <c r="E169" s="22">
        <v>753</v>
      </c>
      <c r="F169" s="22">
        <v>6932</v>
      </c>
      <c r="G169" s="22">
        <v>1219</v>
      </c>
      <c r="H169" s="22">
        <v>323</v>
      </c>
      <c r="I169" s="22">
        <v>1435</v>
      </c>
      <c r="J169" s="22">
        <v>1056</v>
      </c>
      <c r="K169" s="231">
        <v>6.5643939393939394</v>
      </c>
      <c r="L169" s="231">
        <v>9.2058432934926966</v>
      </c>
      <c r="M169" s="22">
        <v>21424</v>
      </c>
      <c r="N169" s="231">
        <v>28.451527224435591</v>
      </c>
      <c r="O169" s="232">
        <v>3.0905943450663589</v>
      </c>
      <c r="P169" s="22">
        <v>918</v>
      </c>
      <c r="Q169" s="22">
        <v>276</v>
      </c>
      <c r="R169" s="22">
        <v>1134</v>
      </c>
      <c r="S169" s="161">
        <v>10</v>
      </c>
    </row>
    <row r="170" spans="1:19" s="100" customFormat="1" ht="15" customHeight="1">
      <c r="A170" s="158">
        <v>11</v>
      </c>
      <c r="B170" s="216"/>
      <c r="C170" s="34" t="s">
        <v>92</v>
      </c>
      <c r="D170" s="22">
        <v>50</v>
      </c>
      <c r="E170" s="22">
        <v>508</v>
      </c>
      <c r="F170" s="22">
        <v>4859</v>
      </c>
      <c r="G170" s="22">
        <v>1052</v>
      </c>
      <c r="H170" s="22">
        <v>226</v>
      </c>
      <c r="I170" s="22">
        <v>1210</v>
      </c>
      <c r="J170" s="22">
        <v>781</v>
      </c>
      <c r="K170" s="231">
        <v>6.2215108834827149</v>
      </c>
      <c r="L170" s="231">
        <v>9.5649606299212593</v>
      </c>
      <c r="M170" s="22">
        <v>14775</v>
      </c>
      <c r="N170" s="231">
        <v>29.084645669291337</v>
      </c>
      <c r="O170" s="232">
        <v>3.0407491253344308</v>
      </c>
      <c r="P170" s="22">
        <v>627</v>
      </c>
      <c r="Q170" s="22">
        <v>96</v>
      </c>
      <c r="R170" s="22">
        <v>699</v>
      </c>
      <c r="S170" s="161">
        <v>11</v>
      </c>
    </row>
    <row r="171" spans="1:19" s="100" customFormat="1" ht="15" customHeight="1">
      <c r="A171" s="158">
        <v>12</v>
      </c>
      <c r="B171" s="216"/>
      <c r="C171" s="34" t="s">
        <v>93</v>
      </c>
      <c r="D171" s="22">
        <v>22</v>
      </c>
      <c r="E171" s="22">
        <v>245</v>
      </c>
      <c r="F171" s="22">
        <v>2073</v>
      </c>
      <c r="G171" s="22">
        <v>167</v>
      </c>
      <c r="H171" s="22">
        <v>97</v>
      </c>
      <c r="I171" s="22">
        <v>225</v>
      </c>
      <c r="J171" s="22">
        <v>275</v>
      </c>
      <c r="K171" s="231">
        <v>7.5381818181818181</v>
      </c>
      <c r="L171" s="231">
        <v>8.461224489795919</v>
      </c>
      <c r="M171" s="22">
        <v>6649</v>
      </c>
      <c r="N171" s="231">
        <v>27.138775510204081</v>
      </c>
      <c r="O171" s="232">
        <v>3.2074288470815242</v>
      </c>
      <c r="P171" s="22">
        <v>291</v>
      </c>
      <c r="Q171" s="22">
        <v>180</v>
      </c>
      <c r="R171" s="22">
        <v>435</v>
      </c>
      <c r="S171" s="161">
        <v>12</v>
      </c>
    </row>
    <row r="172" spans="1:19" s="100" customFormat="1" ht="15" customHeight="1">
      <c r="A172" s="158">
        <v>13</v>
      </c>
      <c r="B172" s="281" t="s">
        <v>551</v>
      </c>
      <c r="C172" s="278" t="s">
        <v>91</v>
      </c>
      <c r="D172" s="279">
        <v>72</v>
      </c>
      <c r="E172" s="279">
        <v>755</v>
      </c>
      <c r="F172" s="279">
        <v>7001</v>
      </c>
      <c r="G172" s="279">
        <v>1181</v>
      </c>
      <c r="H172" s="279">
        <v>299</v>
      </c>
      <c r="I172" s="279">
        <v>1390</v>
      </c>
      <c r="J172" s="279">
        <v>1021</v>
      </c>
      <c r="K172" s="282">
        <v>6.8570029382957882</v>
      </c>
      <c r="L172" s="282">
        <v>9.2728476821192061</v>
      </c>
      <c r="M172" s="279">
        <v>21283</v>
      </c>
      <c r="N172" s="282">
        <v>28.189403973509933</v>
      </c>
      <c r="O172" s="283">
        <v>3.0399942865304959</v>
      </c>
      <c r="P172" s="279">
        <v>922</v>
      </c>
      <c r="Q172" s="279">
        <v>277</v>
      </c>
      <c r="R172" s="279">
        <v>1147</v>
      </c>
      <c r="S172" s="161">
        <v>13</v>
      </c>
    </row>
    <row r="173" spans="1:19" s="100" customFormat="1" ht="15" customHeight="1">
      <c r="A173" s="158">
        <v>14</v>
      </c>
      <c r="B173" s="281"/>
      <c r="C173" s="278" t="s">
        <v>92</v>
      </c>
      <c r="D173" s="279">
        <v>50</v>
      </c>
      <c r="E173" s="279">
        <v>509</v>
      </c>
      <c r="F173" s="279">
        <v>4921</v>
      </c>
      <c r="G173" s="279">
        <v>1011</v>
      </c>
      <c r="H173" s="279">
        <v>230</v>
      </c>
      <c r="I173" s="279">
        <v>1172</v>
      </c>
      <c r="J173" s="279">
        <v>748</v>
      </c>
      <c r="K173" s="282">
        <v>6.5788770053475938</v>
      </c>
      <c r="L173" s="282">
        <v>9.667976424361493</v>
      </c>
      <c r="M173" s="279">
        <v>14720</v>
      </c>
      <c r="N173" s="282">
        <v>28.919449901768171</v>
      </c>
      <c r="O173" s="283">
        <v>2.9912619386303598</v>
      </c>
      <c r="P173" s="279">
        <v>624</v>
      </c>
      <c r="Q173" s="279">
        <v>97</v>
      </c>
      <c r="R173" s="279">
        <v>701</v>
      </c>
      <c r="S173" s="161">
        <v>14</v>
      </c>
    </row>
    <row r="174" spans="1:19" s="100" customFormat="1" ht="15" customHeight="1">
      <c r="A174" s="158">
        <v>15</v>
      </c>
      <c r="B174" s="281"/>
      <c r="C174" s="278" t="s">
        <v>93</v>
      </c>
      <c r="D174" s="279">
        <v>22</v>
      </c>
      <c r="E174" s="279">
        <v>246</v>
      </c>
      <c r="F174" s="279">
        <v>2080</v>
      </c>
      <c r="G174" s="279">
        <v>170</v>
      </c>
      <c r="H174" s="279">
        <v>69</v>
      </c>
      <c r="I174" s="279">
        <v>218</v>
      </c>
      <c r="J174" s="279">
        <v>273</v>
      </c>
      <c r="K174" s="282">
        <v>7.6190476190476186</v>
      </c>
      <c r="L174" s="282">
        <v>8.4552845528455283</v>
      </c>
      <c r="M174" s="279">
        <v>6563</v>
      </c>
      <c r="N174" s="282">
        <v>26.678861788617887</v>
      </c>
      <c r="O174" s="283">
        <v>3.1552884615384613</v>
      </c>
      <c r="P174" s="279">
        <v>298</v>
      </c>
      <c r="Q174" s="279">
        <v>180</v>
      </c>
      <c r="R174" s="279">
        <v>446</v>
      </c>
      <c r="S174" s="161">
        <v>15</v>
      </c>
    </row>
    <row r="175" spans="1:19" s="100" customFormat="1" ht="13.5" customHeight="1">
      <c r="A175" s="132"/>
      <c r="B175" s="223"/>
      <c r="C175" s="101"/>
      <c r="D175" s="26"/>
      <c r="E175" s="26"/>
      <c r="F175" s="26"/>
      <c r="G175" s="26"/>
      <c r="H175" s="26"/>
      <c r="I175" s="26"/>
      <c r="J175" s="26"/>
      <c r="K175" s="159"/>
      <c r="L175" s="159"/>
      <c r="M175" s="26"/>
      <c r="N175" s="159"/>
      <c r="O175" s="160"/>
      <c r="P175" s="26"/>
      <c r="Q175" s="26"/>
      <c r="R175" s="22"/>
      <c r="S175" s="132"/>
    </row>
    <row r="176" spans="1:19" s="100" customFormat="1" ht="13.5" customHeight="1">
      <c r="B176" s="99" t="s">
        <v>7</v>
      </c>
      <c r="C176" s="99"/>
      <c r="D176" s="99"/>
      <c r="E176" s="99"/>
      <c r="F176" s="99"/>
      <c r="G176" s="99"/>
      <c r="H176" s="99"/>
      <c r="I176" s="99"/>
      <c r="J176" s="99" t="s">
        <v>7</v>
      </c>
      <c r="K176" s="99"/>
      <c r="L176" s="99"/>
      <c r="M176" s="99"/>
      <c r="N176" s="99"/>
      <c r="O176" s="99"/>
      <c r="P176" s="99"/>
      <c r="Q176" s="99"/>
      <c r="R176" s="99"/>
      <c r="S176" s="163"/>
    </row>
    <row r="177" spans="1:19" s="100" customFormat="1" ht="13.5" customHeight="1">
      <c r="A177" s="157"/>
      <c r="B177" s="142"/>
      <c r="S177" s="132"/>
    </row>
    <row r="178" spans="1:19" s="100" customFormat="1" ht="15" customHeight="1">
      <c r="A178" s="158">
        <v>16</v>
      </c>
      <c r="B178" s="216" t="s">
        <v>514</v>
      </c>
      <c r="C178" s="102" t="s">
        <v>91</v>
      </c>
      <c r="D178" s="26">
        <v>2</v>
      </c>
      <c r="E178" s="26">
        <v>4</v>
      </c>
      <c r="F178" s="26">
        <v>95</v>
      </c>
      <c r="G178" s="26">
        <v>10</v>
      </c>
      <c r="H178" s="26">
        <v>5</v>
      </c>
      <c r="I178" s="26">
        <v>15</v>
      </c>
      <c r="J178" s="26">
        <v>13</v>
      </c>
      <c r="K178" s="159">
        <v>7.3076923076923075</v>
      </c>
      <c r="L178" s="159">
        <v>23.75</v>
      </c>
      <c r="M178" s="26">
        <v>239</v>
      </c>
      <c r="N178" s="159">
        <v>59.75</v>
      </c>
      <c r="O178" s="160">
        <v>2.5157894736842104</v>
      </c>
      <c r="P178" s="26">
        <v>0</v>
      </c>
      <c r="Q178" s="26">
        <v>0</v>
      </c>
      <c r="R178" s="26">
        <v>0</v>
      </c>
      <c r="S178" s="161">
        <v>16</v>
      </c>
    </row>
    <row r="179" spans="1:19" s="100" customFormat="1" ht="15" customHeight="1">
      <c r="A179" s="158">
        <v>17</v>
      </c>
      <c r="B179" s="216"/>
      <c r="C179" s="102" t="s">
        <v>92</v>
      </c>
      <c r="D179" s="26">
        <v>2</v>
      </c>
      <c r="E179" s="26">
        <v>4</v>
      </c>
      <c r="F179" s="26">
        <v>95</v>
      </c>
      <c r="G179" s="26">
        <v>10</v>
      </c>
      <c r="H179" s="26">
        <v>5</v>
      </c>
      <c r="I179" s="26">
        <v>15</v>
      </c>
      <c r="J179" s="26">
        <v>13</v>
      </c>
      <c r="K179" s="159">
        <v>7.3076923076923075</v>
      </c>
      <c r="L179" s="159">
        <v>23.75</v>
      </c>
      <c r="M179" s="26">
        <v>239</v>
      </c>
      <c r="N179" s="159">
        <v>59.75</v>
      </c>
      <c r="O179" s="160">
        <v>2.5157894736842104</v>
      </c>
      <c r="P179" s="26">
        <v>0</v>
      </c>
      <c r="Q179" s="26">
        <v>0</v>
      </c>
      <c r="R179" s="26">
        <v>0</v>
      </c>
      <c r="S179" s="161">
        <v>17</v>
      </c>
    </row>
    <row r="180" spans="1:19" s="100" customFormat="1" ht="15" customHeight="1">
      <c r="A180" s="158">
        <v>18</v>
      </c>
      <c r="B180" s="216"/>
      <c r="C180" s="102" t="s">
        <v>93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159">
        <v>0</v>
      </c>
      <c r="L180" s="159">
        <v>0</v>
      </c>
      <c r="M180" s="26">
        <v>0</v>
      </c>
      <c r="N180" s="159">
        <v>0</v>
      </c>
      <c r="O180" s="160">
        <v>0</v>
      </c>
      <c r="P180" s="26">
        <v>0</v>
      </c>
      <c r="Q180" s="26">
        <v>0</v>
      </c>
      <c r="R180" s="26">
        <v>0</v>
      </c>
      <c r="S180" s="161">
        <v>18</v>
      </c>
    </row>
    <row r="181" spans="1:19" s="100" customFormat="1" ht="15" customHeight="1">
      <c r="A181" s="158">
        <v>19</v>
      </c>
      <c r="B181" s="216" t="s">
        <v>527</v>
      </c>
      <c r="C181" s="102" t="s">
        <v>91</v>
      </c>
      <c r="D181" s="26">
        <v>1</v>
      </c>
      <c r="E181" s="26">
        <v>4</v>
      </c>
      <c r="F181" s="26">
        <v>91</v>
      </c>
      <c r="G181" s="26">
        <v>11</v>
      </c>
      <c r="H181" s="26">
        <v>2</v>
      </c>
      <c r="I181" s="26">
        <v>13</v>
      </c>
      <c r="J181" s="26">
        <v>14</v>
      </c>
      <c r="K181" s="159">
        <v>6.5</v>
      </c>
      <c r="L181" s="159">
        <v>22.75</v>
      </c>
      <c r="M181" s="26">
        <v>238</v>
      </c>
      <c r="N181" s="159">
        <v>59.5</v>
      </c>
      <c r="O181" s="160">
        <v>2.6153846153846154</v>
      </c>
      <c r="P181" s="26">
        <v>0</v>
      </c>
      <c r="Q181" s="26">
        <v>0</v>
      </c>
      <c r="R181" s="26">
        <v>0</v>
      </c>
      <c r="S181" s="161">
        <v>19</v>
      </c>
    </row>
    <row r="182" spans="1:19" s="100" customFormat="1" ht="15" customHeight="1">
      <c r="A182" s="158">
        <v>20</v>
      </c>
      <c r="B182" s="216"/>
      <c r="C182" s="102" t="s">
        <v>92</v>
      </c>
      <c r="D182" s="26">
        <v>1</v>
      </c>
      <c r="E182" s="26">
        <v>4</v>
      </c>
      <c r="F182" s="26">
        <v>91</v>
      </c>
      <c r="G182" s="26">
        <v>11</v>
      </c>
      <c r="H182" s="26">
        <v>2</v>
      </c>
      <c r="I182" s="26">
        <v>13</v>
      </c>
      <c r="J182" s="26">
        <v>14</v>
      </c>
      <c r="K182" s="159">
        <v>6.5</v>
      </c>
      <c r="L182" s="159">
        <v>22.75</v>
      </c>
      <c r="M182" s="26">
        <v>238</v>
      </c>
      <c r="N182" s="159">
        <v>59.5</v>
      </c>
      <c r="O182" s="160">
        <v>2.6153846153846154</v>
      </c>
      <c r="P182" s="26">
        <v>0</v>
      </c>
      <c r="Q182" s="26">
        <v>0</v>
      </c>
      <c r="R182" s="26">
        <v>0</v>
      </c>
      <c r="S182" s="161">
        <v>20</v>
      </c>
    </row>
    <row r="183" spans="1:19" s="100" customFormat="1" ht="15" customHeight="1">
      <c r="A183" s="158">
        <v>21</v>
      </c>
      <c r="B183" s="216"/>
      <c r="C183" s="102" t="s">
        <v>93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159">
        <v>0</v>
      </c>
      <c r="L183" s="159">
        <v>0</v>
      </c>
      <c r="M183" s="26">
        <v>0</v>
      </c>
      <c r="N183" s="159">
        <v>0</v>
      </c>
      <c r="O183" s="160">
        <v>0</v>
      </c>
      <c r="P183" s="26">
        <v>0</v>
      </c>
      <c r="Q183" s="26">
        <v>0</v>
      </c>
      <c r="R183" s="26">
        <v>0</v>
      </c>
      <c r="S183" s="161">
        <v>21</v>
      </c>
    </row>
    <row r="184" spans="1:19" s="100" customFormat="1" ht="15" customHeight="1">
      <c r="A184" s="158">
        <v>22</v>
      </c>
      <c r="B184" s="216" t="s">
        <v>533</v>
      </c>
      <c r="C184" s="102" t="s">
        <v>91</v>
      </c>
      <c r="D184" s="26">
        <v>1</v>
      </c>
      <c r="E184" s="26">
        <v>4</v>
      </c>
      <c r="F184" s="26">
        <v>91</v>
      </c>
      <c r="G184" s="26">
        <v>10</v>
      </c>
      <c r="H184" s="26">
        <v>3</v>
      </c>
      <c r="I184" s="26">
        <v>13</v>
      </c>
      <c r="J184" s="26">
        <v>13</v>
      </c>
      <c r="K184" s="159">
        <v>7</v>
      </c>
      <c r="L184" s="159">
        <v>22.8</v>
      </c>
      <c r="M184" s="26">
        <v>235</v>
      </c>
      <c r="N184" s="159">
        <v>58.8</v>
      </c>
      <c r="O184" s="160">
        <v>2.58</v>
      </c>
      <c r="P184" s="26">
        <v>0</v>
      </c>
      <c r="Q184" s="26">
        <v>0</v>
      </c>
      <c r="R184" s="26">
        <v>0</v>
      </c>
      <c r="S184" s="161">
        <v>22</v>
      </c>
    </row>
    <row r="185" spans="1:19" s="100" customFormat="1" ht="15" customHeight="1">
      <c r="A185" s="158">
        <v>23</v>
      </c>
      <c r="B185" s="216"/>
      <c r="C185" s="102" t="s">
        <v>92</v>
      </c>
      <c r="D185" s="26">
        <v>1</v>
      </c>
      <c r="E185" s="26">
        <v>4</v>
      </c>
      <c r="F185" s="26">
        <v>91</v>
      </c>
      <c r="G185" s="26">
        <v>10</v>
      </c>
      <c r="H185" s="26">
        <v>3</v>
      </c>
      <c r="I185" s="26">
        <v>13</v>
      </c>
      <c r="J185" s="26">
        <v>13</v>
      </c>
      <c r="K185" s="159">
        <v>7</v>
      </c>
      <c r="L185" s="159">
        <v>22.8</v>
      </c>
      <c r="M185" s="26">
        <v>235</v>
      </c>
      <c r="N185" s="159">
        <v>58.8</v>
      </c>
      <c r="O185" s="160">
        <v>2.58</v>
      </c>
      <c r="P185" s="26">
        <v>0</v>
      </c>
      <c r="Q185" s="26">
        <v>0</v>
      </c>
      <c r="R185" s="26">
        <v>0</v>
      </c>
      <c r="S185" s="161">
        <v>23</v>
      </c>
    </row>
    <row r="186" spans="1:19" s="100" customFormat="1" ht="15" customHeight="1">
      <c r="A186" s="158">
        <v>24</v>
      </c>
      <c r="B186" s="216"/>
      <c r="C186" s="102" t="s">
        <v>93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159">
        <v>0</v>
      </c>
      <c r="L186" s="159">
        <v>0</v>
      </c>
      <c r="M186" s="26">
        <v>0</v>
      </c>
      <c r="N186" s="159">
        <v>0</v>
      </c>
      <c r="O186" s="160">
        <v>0</v>
      </c>
      <c r="P186" s="26">
        <v>0</v>
      </c>
      <c r="Q186" s="26">
        <v>0</v>
      </c>
      <c r="R186" s="26">
        <v>0</v>
      </c>
      <c r="S186" s="161">
        <v>24</v>
      </c>
    </row>
    <row r="187" spans="1:19" s="100" customFormat="1" ht="15" customHeight="1">
      <c r="A187" s="158">
        <v>25</v>
      </c>
      <c r="B187" s="216" t="s">
        <v>543</v>
      </c>
      <c r="C187" s="34" t="s">
        <v>91</v>
      </c>
      <c r="D187" s="22">
        <v>1</v>
      </c>
      <c r="E187" s="22">
        <v>3</v>
      </c>
      <c r="F187" s="22">
        <v>83</v>
      </c>
      <c r="G187" s="22">
        <v>10</v>
      </c>
      <c r="H187" s="22">
        <v>3</v>
      </c>
      <c r="I187" s="22">
        <v>13</v>
      </c>
      <c r="J187" s="22">
        <v>13</v>
      </c>
      <c r="K187" s="231">
        <v>6.384615384615385</v>
      </c>
      <c r="L187" s="231">
        <v>27.666666666666668</v>
      </c>
      <c r="M187" s="22">
        <v>190</v>
      </c>
      <c r="N187" s="231">
        <v>63.333333333333336</v>
      </c>
      <c r="O187" s="232">
        <v>2.2891566265060241</v>
      </c>
      <c r="P187" s="26">
        <v>0</v>
      </c>
      <c r="Q187" s="26">
        <v>0</v>
      </c>
      <c r="R187" s="26">
        <v>0</v>
      </c>
      <c r="S187" s="161">
        <v>25</v>
      </c>
    </row>
    <row r="188" spans="1:19" s="100" customFormat="1" ht="15" customHeight="1">
      <c r="A188" s="158">
        <v>26</v>
      </c>
      <c r="B188" s="216"/>
      <c r="C188" s="34" t="s">
        <v>92</v>
      </c>
      <c r="D188" s="22">
        <v>1</v>
      </c>
      <c r="E188" s="22">
        <v>3</v>
      </c>
      <c r="F188" s="22">
        <v>83</v>
      </c>
      <c r="G188" s="22">
        <v>10</v>
      </c>
      <c r="H188" s="22">
        <v>3</v>
      </c>
      <c r="I188" s="22">
        <v>13</v>
      </c>
      <c r="J188" s="22">
        <v>13</v>
      </c>
      <c r="K188" s="231">
        <v>6.384615384615385</v>
      </c>
      <c r="L188" s="231">
        <v>27.666666666666668</v>
      </c>
      <c r="M188" s="22">
        <v>190</v>
      </c>
      <c r="N188" s="231">
        <v>63.333333333333336</v>
      </c>
      <c r="O188" s="232">
        <v>2.2891566265060241</v>
      </c>
      <c r="P188" s="26">
        <v>0</v>
      </c>
      <c r="Q188" s="26">
        <v>0</v>
      </c>
      <c r="R188" s="26">
        <v>0</v>
      </c>
      <c r="S188" s="161">
        <v>26</v>
      </c>
    </row>
    <row r="189" spans="1:19" s="100" customFormat="1" ht="15" customHeight="1">
      <c r="A189" s="158">
        <v>27</v>
      </c>
      <c r="B189" s="216"/>
      <c r="C189" s="34" t="s">
        <v>93</v>
      </c>
      <c r="D189" s="26">
        <v>0</v>
      </c>
      <c r="E189" s="26">
        <v>0</v>
      </c>
      <c r="F189" s="26">
        <v>0</v>
      </c>
      <c r="G189" s="22">
        <v>0</v>
      </c>
      <c r="H189" s="26">
        <v>0</v>
      </c>
      <c r="I189" s="26">
        <v>0</v>
      </c>
      <c r="J189" s="26">
        <v>0</v>
      </c>
      <c r="K189" s="159">
        <v>0</v>
      </c>
      <c r="L189" s="159">
        <v>0</v>
      </c>
      <c r="M189" s="26">
        <v>0</v>
      </c>
      <c r="N189" s="159">
        <v>0</v>
      </c>
      <c r="O189" s="160">
        <v>0</v>
      </c>
      <c r="P189" s="26">
        <v>0</v>
      </c>
      <c r="Q189" s="26">
        <v>0</v>
      </c>
      <c r="R189" s="26">
        <v>0</v>
      </c>
      <c r="S189" s="161">
        <v>27</v>
      </c>
    </row>
    <row r="190" spans="1:19" s="100" customFormat="1" ht="15" customHeight="1">
      <c r="A190" s="158">
        <v>28</v>
      </c>
      <c r="B190" s="281" t="s">
        <v>551</v>
      </c>
      <c r="C190" s="278" t="s">
        <v>91</v>
      </c>
      <c r="D190" s="279">
        <v>1</v>
      </c>
      <c r="E190" s="279">
        <v>3</v>
      </c>
      <c r="F190" s="279">
        <v>82</v>
      </c>
      <c r="G190" s="279">
        <v>10</v>
      </c>
      <c r="H190" s="279">
        <v>2</v>
      </c>
      <c r="I190" s="279">
        <v>12</v>
      </c>
      <c r="J190" s="279">
        <v>11</v>
      </c>
      <c r="K190" s="282">
        <v>7.4545454545454541</v>
      </c>
      <c r="L190" s="282">
        <v>27.333333333333332</v>
      </c>
      <c r="M190" s="279">
        <v>163</v>
      </c>
      <c r="N190" s="282">
        <v>54.333333333333336</v>
      </c>
      <c r="O190" s="283">
        <v>1.9878048780487805</v>
      </c>
      <c r="P190" s="279">
        <v>0</v>
      </c>
      <c r="Q190" s="279">
        <v>0</v>
      </c>
      <c r="R190" s="279">
        <v>0</v>
      </c>
      <c r="S190" s="161">
        <v>28</v>
      </c>
    </row>
    <row r="191" spans="1:19" s="100" customFormat="1" ht="15" customHeight="1">
      <c r="A191" s="158">
        <v>29</v>
      </c>
      <c r="B191" s="281"/>
      <c r="C191" s="278" t="s">
        <v>92</v>
      </c>
      <c r="D191" s="279">
        <v>1</v>
      </c>
      <c r="E191" s="279">
        <v>3</v>
      </c>
      <c r="F191" s="279">
        <v>82</v>
      </c>
      <c r="G191" s="279">
        <v>10</v>
      </c>
      <c r="H191" s="279">
        <v>2</v>
      </c>
      <c r="I191" s="279">
        <v>12</v>
      </c>
      <c r="J191" s="279">
        <v>11</v>
      </c>
      <c r="K191" s="282">
        <v>7.4545454545454541</v>
      </c>
      <c r="L191" s="282">
        <v>27.333333333333332</v>
      </c>
      <c r="M191" s="279">
        <v>163</v>
      </c>
      <c r="N191" s="282">
        <v>54.333333333333336</v>
      </c>
      <c r="O191" s="283">
        <v>1.9878048780487805</v>
      </c>
      <c r="P191" s="279">
        <v>0</v>
      </c>
      <c r="Q191" s="279">
        <v>0</v>
      </c>
      <c r="R191" s="279">
        <v>0</v>
      </c>
      <c r="S191" s="161">
        <v>29</v>
      </c>
    </row>
    <row r="192" spans="1:19" s="100" customFormat="1" ht="15" customHeight="1">
      <c r="A192" s="158">
        <v>30</v>
      </c>
      <c r="B192" s="281"/>
      <c r="C192" s="278" t="s">
        <v>93</v>
      </c>
      <c r="D192" s="279">
        <v>0</v>
      </c>
      <c r="E192" s="279">
        <v>0</v>
      </c>
      <c r="F192" s="279">
        <v>0</v>
      </c>
      <c r="G192" s="279">
        <v>0</v>
      </c>
      <c r="H192" s="279">
        <v>0</v>
      </c>
      <c r="I192" s="279">
        <v>0</v>
      </c>
      <c r="J192" s="279">
        <v>0</v>
      </c>
      <c r="K192" s="282">
        <v>0</v>
      </c>
      <c r="L192" s="282">
        <v>0</v>
      </c>
      <c r="M192" s="279">
        <v>0</v>
      </c>
      <c r="N192" s="282">
        <v>0</v>
      </c>
      <c r="O192" s="283">
        <v>0</v>
      </c>
      <c r="P192" s="279">
        <v>0</v>
      </c>
      <c r="Q192" s="279">
        <v>0</v>
      </c>
      <c r="R192" s="279">
        <v>0</v>
      </c>
      <c r="S192" s="161">
        <v>30</v>
      </c>
    </row>
  </sheetData>
  <mergeCells count="50">
    <mergeCell ref="B158:I158"/>
    <mergeCell ref="J158:R158"/>
    <mergeCell ref="S148:S156"/>
    <mergeCell ref="K151:K156"/>
    <mergeCell ref="L151:L156"/>
    <mergeCell ref="N151:N156"/>
    <mergeCell ref="O151:O156"/>
    <mergeCell ref="B110:I110"/>
    <mergeCell ref="J110:R110"/>
    <mergeCell ref="B128:I128"/>
    <mergeCell ref="J128:R128"/>
    <mergeCell ref="A148:A156"/>
    <mergeCell ref="M148:M156"/>
    <mergeCell ref="N148:O150"/>
    <mergeCell ref="P148:R150"/>
    <mergeCell ref="S100:S108"/>
    <mergeCell ref="K103:K108"/>
    <mergeCell ref="L103:L108"/>
    <mergeCell ref="N103:N108"/>
    <mergeCell ref="O103:O108"/>
    <mergeCell ref="B62:I62"/>
    <mergeCell ref="J62:R62"/>
    <mergeCell ref="B80:I80"/>
    <mergeCell ref="J80:R80"/>
    <mergeCell ref="A100:A108"/>
    <mergeCell ref="M100:M108"/>
    <mergeCell ref="N100:O102"/>
    <mergeCell ref="P100:R102"/>
    <mergeCell ref="S52:S60"/>
    <mergeCell ref="K55:K60"/>
    <mergeCell ref="L55:L60"/>
    <mergeCell ref="N55:N60"/>
    <mergeCell ref="O55:O60"/>
    <mergeCell ref="B14:I14"/>
    <mergeCell ref="J14:R14"/>
    <mergeCell ref="B32:I32"/>
    <mergeCell ref="J32:R32"/>
    <mergeCell ref="A52:A60"/>
    <mergeCell ref="M52:M60"/>
    <mergeCell ref="N52:O54"/>
    <mergeCell ref="P52:R54"/>
    <mergeCell ref="A4:A12"/>
    <mergeCell ref="M4:M12"/>
    <mergeCell ref="N4:O6"/>
    <mergeCell ref="P4:R6"/>
    <mergeCell ref="S4:S12"/>
    <mergeCell ref="K7:K12"/>
    <mergeCell ref="L7:L12"/>
    <mergeCell ref="N7:N12"/>
    <mergeCell ref="O7:O12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12" pageOrder="overThenDown" orientation="portrait" useFirstPageNumber="1" r:id="rId1"/>
  <headerFooter alignWithMargins="0">
    <oddHeader>&amp;C&amp;8- &amp;P -</oddHeader>
  </headerFooter>
  <rowBreaks count="3" manualBreakCount="3">
    <brk id="48" max="16383" man="1"/>
    <brk id="96" max="16383" man="1"/>
    <brk id="144" max="16383" man="1"/>
  </rowBreaks>
  <colBreaks count="2" manualBreakCount="2">
    <brk id="9" max="1048575" man="1"/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H61"/>
  <sheetViews>
    <sheetView zoomScale="160" zoomScaleNormal="160" workbookViewId="0">
      <selection activeCell="F25" sqref="F25"/>
    </sheetView>
  </sheetViews>
  <sheetFormatPr baseColWidth="10" defaultColWidth="11.42578125" defaultRowHeight="12.75" customHeight="1"/>
  <cols>
    <col min="1" max="1" width="33.140625" style="100" customWidth="1"/>
    <col min="2" max="7" width="11.7109375" style="100" customWidth="1"/>
    <col min="8" max="16384" width="11.42578125" style="100"/>
  </cols>
  <sheetData>
    <row r="1" spans="1:8" ht="12.75" customHeight="1">
      <c r="A1" s="233"/>
      <c r="B1" s="188"/>
      <c r="C1" s="188"/>
      <c r="D1" s="188"/>
      <c r="E1" s="188"/>
      <c r="F1" s="188"/>
      <c r="G1" s="188"/>
    </row>
    <row r="2" spans="1:8" ht="12.75" customHeight="1">
      <c r="A2" s="303" t="s">
        <v>297</v>
      </c>
      <c r="B2" s="303"/>
      <c r="C2" s="303"/>
      <c r="D2" s="303"/>
      <c r="E2" s="303"/>
      <c r="F2" s="303"/>
      <c r="G2" s="122"/>
    </row>
    <row r="4" spans="1:8" ht="16.5" customHeight="1">
      <c r="A4" s="234" t="s">
        <v>52</v>
      </c>
      <c r="B4" s="330" t="s">
        <v>53</v>
      </c>
      <c r="C4" s="330"/>
      <c r="D4" s="330"/>
      <c r="E4" s="330"/>
      <c r="F4" s="330"/>
    </row>
    <row r="5" spans="1:8" ht="16.5" customHeight="1">
      <c r="A5" s="178" t="s">
        <v>428</v>
      </c>
      <c r="B5" s="173" t="s">
        <v>514</v>
      </c>
      <c r="C5" s="173" t="s">
        <v>527</v>
      </c>
      <c r="D5" s="143" t="s">
        <v>533</v>
      </c>
      <c r="E5" s="143" t="s">
        <v>543</v>
      </c>
      <c r="F5" s="284" t="s">
        <v>551</v>
      </c>
    </row>
    <row r="6" spans="1:8" ht="9" customHeight="1">
      <c r="A6" s="235"/>
      <c r="F6" s="285"/>
    </row>
    <row r="7" spans="1:8" ht="12.75" customHeight="1">
      <c r="A7" s="35" t="s">
        <v>54</v>
      </c>
      <c r="B7" s="144">
        <v>5185</v>
      </c>
      <c r="C7" s="144">
        <v>5574</v>
      </c>
      <c r="D7" s="144">
        <v>10227</v>
      </c>
      <c r="E7" s="144">
        <v>12240</v>
      </c>
      <c r="F7" s="286">
        <v>13233</v>
      </c>
      <c r="H7" s="136"/>
    </row>
    <row r="8" spans="1:8" ht="12.75" customHeight="1">
      <c r="A8" s="102" t="s">
        <v>55</v>
      </c>
      <c r="B8" s="145">
        <v>202</v>
      </c>
      <c r="C8" s="145">
        <v>192</v>
      </c>
      <c r="D8" s="145">
        <v>241</v>
      </c>
      <c r="E8" s="145">
        <v>270</v>
      </c>
      <c r="F8" s="287">
        <v>291</v>
      </c>
    </row>
    <row r="9" spans="1:8" ht="12.75" customHeight="1">
      <c r="A9" s="102" t="s">
        <v>56</v>
      </c>
      <c r="B9" s="145">
        <v>48</v>
      </c>
      <c r="C9" s="145">
        <v>59</v>
      </c>
      <c r="D9" s="145">
        <v>66</v>
      </c>
      <c r="E9" s="145">
        <v>74</v>
      </c>
      <c r="F9" s="287">
        <v>89</v>
      </c>
    </row>
    <row r="10" spans="1:8" ht="12.75" customHeight="1">
      <c r="A10" s="102" t="s">
        <v>57</v>
      </c>
      <c r="B10" s="145">
        <v>485</v>
      </c>
      <c r="C10" s="145">
        <v>507</v>
      </c>
      <c r="D10" s="145">
        <v>512</v>
      </c>
      <c r="E10" s="145">
        <v>533</v>
      </c>
      <c r="F10" s="287">
        <v>531</v>
      </c>
    </row>
    <row r="11" spans="1:8" ht="12.75" customHeight="1">
      <c r="A11" s="102" t="s">
        <v>431</v>
      </c>
      <c r="B11" s="145">
        <v>22</v>
      </c>
      <c r="C11" s="145">
        <v>14</v>
      </c>
      <c r="D11" s="145">
        <v>18</v>
      </c>
      <c r="E11" s="145">
        <v>28</v>
      </c>
      <c r="F11" s="287">
        <v>30</v>
      </c>
    </row>
    <row r="12" spans="1:8" ht="12.75" customHeight="1">
      <c r="A12" s="102" t="s">
        <v>59</v>
      </c>
      <c r="B12" s="145">
        <v>104</v>
      </c>
      <c r="C12" s="145">
        <v>117</v>
      </c>
      <c r="D12" s="145">
        <v>127</v>
      </c>
      <c r="E12" s="145">
        <v>118</v>
      </c>
      <c r="F12" s="287">
        <v>133</v>
      </c>
    </row>
    <row r="13" spans="1:8" ht="12.75" customHeight="1">
      <c r="A13" s="102" t="s">
        <v>60</v>
      </c>
      <c r="B13" s="145">
        <v>116</v>
      </c>
      <c r="C13" s="145">
        <v>134</v>
      </c>
      <c r="D13" s="145">
        <v>140</v>
      </c>
      <c r="E13" s="145">
        <v>171</v>
      </c>
      <c r="F13" s="287">
        <v>173</v>
      </c>
    </row>
    <row r="14" spans="1:8" ht="12.75" customHeight="1">
      <c r="A14" s="102" t="s">
        <v>416</v>
      </c>
      <c r="B14" s="145">
        <v>186</v>
      </c>
      <c r="C14" s="145">
        <v>195</v>
      </c>
      <c r="D14" s="145">
        <v>196</v>
      </c>
      <c r="E14" s="145">
        <v>226</v>
      </c>
      <c r="F14" s="287">
        <v>210</v>
      </c>
    </row>
    <row r="15" spans="1:8" ht="12.75" customHeight="1">
      <c r="A15" s="102" t="s">
        <v>58</v>
      </c>
      <c r="B15" s="145">
        <v>62</v>
      </c>
      <c r="C15" s="145">
        <v>68</v>
      </c>
      <c r="D15" s="145">
        <v>72</v>
      </c>
      <c r="E15" s="145">
        <v>74</v>
      </c>
      <c r="F15" s="287">
        <v>82</v>
      </c>
    </row>
    <row r="16" spans="1:8" ht="12.75" customHeight="1">
      <c r="A16" s="102" t="s">
        <v>83</v>
      </c>
      <c r="B16" s="145">
        <v>71</v>
      </c>
      <c r="C16" s="145">
        <v>76</v>
      </c>
      <c r="D16" s="145">
        <v>90</v>
      </c>
      <c r="E16" s="145">
        <v>93</v>
      </c>
      <c r="F16" s="287">
        <v>98</v>
      </c>
    </row>
    <row r="17" spans="1:7" ht="12.75" customHeight="1">
      <c r="A17" s="102" t="s">
        <v>61</v>
      </c>
      <c r="B17" s="145">
        <v>51</v>
      </c>
      <c r="C17" s="145">
        <v>51</v>
      </c>
      <c r="D17" s="145">
        <v>61</v>
      </c>
      <c r="E17" s="145">
        <v>58</v>
      </c>
      <c r="F17" s="287">
        <v>70</v>
      </c>
    </row>
    <row r="18" spans="1:7" ht="12.75" customHeight="1">
      <c r="A18" s="102" t="s">
        <v>436</v>
      </c>
      <c r="B18" s="145">
        <v>99</v>
      </c>
      <c r="C18" s="145">
        <v>113</v>
      </c>
      <c r="D18" s="145">
        <v>127</v>
      </c>
      <c r="E18" s="145">
        <v>154</v>
      </c>
      <c r="F18" s="287">
        <v>160</v>
      </c>
    </row>
    <row r="19" spans="1:7" ht="12.75" customHeight="1">
      <c r="A19" s="102" t="s">
        <v>311</v>
      </c>
      <c r="B19" s="145">
        <v>10</v>
      </c>
      <c r="C19" s="145">
        <v>8</v>
      </c>
      <c r="D19" s="145">
        <v>11</v>
      </c>
      <c r="E19" s="145">
        <v>11</v>
      </c>
      <c r="F19" s="287">
        <v>10</v>
      </c>
    </row>
    <row r="20" spans="1:7" ht="12.75" customHeight="1">
      <c r="A20" s="102" t="s">
        <v>62</v>
      </c>
      <c r="B20" s="145">
        <v>25</v>
      </c>
      <c r="C20" s="145">
        <v>27</v>
      </c>
      <c r="D20" s="145">
        <v>30</v>
      </c>
      <c r="E20" s="145">
        <v>25</v>
      </c>
      <c r="F20" s="287">
        <v>27</v>
      </c>
    </row>
    <row r="21" spans="1:7" ht="12.75" customHeight="1">
      <c r="A21" s="102" t="s">
        <v>427</v>
      </c>
      <c r="B21" s="145">
        <v>146</v>
      </c>
      <c r="C21" s="145">
        <v>157</v>
      </c>
      <c r="D21" s="145">
        <v>209</v>
      </c>
      <c r="E21" s="145">
        <v>281</v>
      </c>
      <c r="F21" s="287">
        <v>285</v>
      </c>
    </row>
    <row r="22" spans="1:7" ht="12.75" customHeight="1">
      <c r="A22" s="102" t="s">
        <v>63</v>
      </c>
      <c r="B22" s="145">
        <v>565</v>
      </c>
      <c r="C22" s="145">
        <v>586</v>
      </c>
      <c r="D22" s="145">
        <v>621</v>
      </c>
      <c r="E22" s="145">
        <v>696</v>
      </c>
      <c r="F22" s="287">
        <v>762</v>
      </c>
    </row>
    <row r="23" spans="1:7" ht="12.75" customHeight="1">
      <c r="A23" s="102" t="s">
        <v>64</v>
      </c>
      <c r="B23" s="145">
        <v>736</v>
      </c>
      <c r="C23" s="145">
        <v>880</v>
      </c>
      <c r="D23" s="145">
        <v>993</v>
      </c>
      <c r="E23" s="145">
        <v>1051</v>
      </c>
      <c r="F23" s="287">
        <v>1118</v>
      </c>
    </row>
    <row r="24" spans="1:7" ht="12.75" customHeight="1">
      <c r="A24" s="102" t="s">
        <v>347</v>
      </c>
      <c r="B24" s="145">
        <v>659</v>
      </c>
      <c r="C24" s="145">
        <v>658</v>
      </c>
      <c r="D24" s="145">
        <v>705</v>
      </c>
      <c r="E24" s="145">
        <v>743</v>
      </c>
      <c r="F24" s="287">
        <v>811</v>
      </c>
    </row>
    <row r="25" spans="1:7" ht="12.75" customHeight="1">
      <c r="A25" s="102" t="s">
        <v>310</v>
      </c>
      <c r="B25" s="145">
        <v>325</v>
      </c>
      <c r="C25" s="145">
        <v>320</v>
      </c>
      <c r="D25" s="145">
        <v>348</v>
      </c>
      <c r="E25" s="145">
        <v>374</v>
      </c>
      <c r="F25" s="287">
        <v>342</v>
      </c>
    </row>
    <row r="26" spans="1:7" ht="12.75" customHeight="1">
      <c r="A26" s="102" t="s">
        <v>65</v>
      </c>
      <c r="B26" s="145">
        <v>158</v>
      </c>
      <c r="C26" s="145">
        <v>179</v>
      </c>
      <c r="D26" s="145">
        <v>220</v>
      </c>
      <c r="E26" s="145">
        <v>253</v>
      </c>
      <c r="F26" s="287">
        <v>270</v>
      </c>
    </row>
    <row r="27" spans="1:7" ht="12.75" customHeight="1">
      <c r="A27" s="102" t="s">
        <v>382</v>
      </c>
      <c r="B27" s="145">
        <v>66</v>
      </c>
      <c r="C27" s="145">
        <v>75</v>
      </c>
      <c r="D27" s="145">
        <v>92</v>
      </c>
      <c r="E27" s="145">
        <v>82</v>
      </c>
      <c r="F27" s="287">
        <v>76</v>
      </c>
    </row>
    <row r="28" spans="1:7" ht="12.75" customHeight="1">
      <c r="A28" s="102" t="s">
        <v>426</v>
      </c>
      <c r="B28" s="145">
        <v>135</v>
      </c>
      <c r="C28" s="145">
        <v>169</v>
      </c>
      <c r="D28" s="145">
        <v>187</v>
      </c>
      <c r="E28" s="145">
        <v>200</v>
      </c>
      <c r="F28" s="287">
        <v>178</v>
      </c>
    </row>
    <row r="29" spans="1:7" ht="12.75" customHeight="1">
      <c r="A29" s="102" t="s">
        <v>66</v>
      </c>
      <c r="B29" s="145">
        <v>378</v>
      </c>
      <c r="C29" s="145">
        <v>412</v>
      </c>
      <c r="D29" s="145">
        <v>455</v>
      </c>
      <c r="E29" s="145">
        <v>562</v>
      </c>
      <c r="F29" s="287">
        <v>741</v>
      </c>
    </row>
    <row r="30" spans="1:7" ht="12.75" customHeight="1">
      <c r="A30" s="102" t="s">
        <v>68</v>
      </c>
      <c r="B30" s="145">
        <v>191</v>
      </c>
      <c r="C30" s="145">
        <v>203</v>
      </c>
      <c r="D30" s="145">
        <v>4274</v>
      </c>
      <c r="E30" s="145">
        <v>5696</v>
      </c>
      <c r="F30" s="287">
        <v>6233</v>
      </c>
    </row>
    <row r="31" spans="1:7" ht="12.75" customHeight="1">
      <c r="A31" s="102" t="s">
        <v>67</v>
      </c>
      <c r="B31" s="145">
        <v>158</v>
      </c>
      <c r="C31" s="145">
        <v>169</v>
      </c>
      <c r="D31" s="145">
        <v>179</v>
      </c>
      <c r="E31" s="145">
        <v>185</v>
      </c>
      <c r="F31" s="287">
        <v>203</v>
      </c>
    </row>
    <row r="32" spans="1:7" ht="12.75" customHeight="1">
      <c r="A32" s="102" t="s">
        <v>559</v>
      </c>
      <c r="B32" s="145">
        <v>29</v>
      </c>
      <c r="C32" s="145">
        <v>26</v>
      </c>
      <c r="D32" s="145">
        <v>43</v>
      </c>
      <c r="E32" s="145">
        <v>48</v>
      </c>
      <c r="F32" s="287">
        <v>50</v>
      </c>
      <c r="G32" s="145"/>
    </row>
    <row r="33" spans="1:8" ht="12.75" customHeight="1">
      <c r="A33" s="102" t="s">
        <v>69</v>
      </c>
      <c r="B33" s="145">
        <v>158</v>
      </c>
      <c r="C33" s="145">
        <v>179</v>
      </c>
      <c r="D33" s="145">
        <v>210</v>
      </c>
      <c r="E33" s="145">
        <v>234</v>
      </c>
      <c r="F33" s="287">
        <v>260</v>
      </c>
      <c r="G33" s="145"/>
    </row>
    <row r="34" spans="1:8" ht="17.25" customHeight="1">
      <c r="A34" s="35" t="s">
        <v>70</v>
      </c>
      <c r="B34" s="144">
        <v>403</v>
      </c>
      <c r="C34" s="144">
        <v>495</v>
      </c>
      <c r="D34" s="144">
        <v>632</v>
      </c>
      <c r="E34" s="144">
        <v>780</v>
      </c>
      <c r="F34" s="286">
        <v>920</v>
      </c>
      <c r="H34" s="136"/>
    </row>
    <row r="35" spans="1:8" ht="12.75" customHeight="1">
      <c r="A35" s="102" t="s">
        <v>348</v>
      </c>
      <c r="B35" s="145">
        <v>55</v>
      </c>
      <c r="C35" s="145">
        <v>62</v>
      </c>
      <c r="D35" s="145">
        <v>69</v>
      </c>
      <c r="E35" s="145">
        <v>69</v>
      </c>
      <c r="F35" s="287">
        <v>71</v>
      </c>
    </row>
    <row r="36" spans="1:8" ht="12.75" customHeight="1">
      <c r="A36" s="102" t="s">
        <v>71</v>
      </c>
      <c r="B36" s="145">
        <v>25</v>
      </c>
      <c r="C36" s="145">
        <v>22</v>
      </c>
      <c r="D36" s="145">
        <v>21</v>
      </c>
      <c r="E36" s="145">
        <v>20</v>
      </c>
      <c r="F36" s="287">
        <v>23</v>
      </c>
    </row>
    <row r="37" spans="1:8" ht="12.75" customHeight="1">
      <c r="A37" s="102" t="s">
        <v>509</v>
      </c>
      <c r="B37" s="145">
        <v>60</v>
      </c>
      <c r="C37" s="145">
        <v>87</v>
      </c>
      <c r="D37" s="145">
        <v>129</v>
      </c>
      <c r="E37" s="145">
        <v>199</v>
      </c>
      <c r="F37" s="287">
        <v>261</v>
      </c>
      <c r="G37" s="145"/>
    </row>
    <row r="38" spans="1:8" ht="12.75" customHeight="1">
      <c r="A38" s="102" t="s">
        <v>72</v>
      </c>
      <c r="B38" s="145">
        <v>263</v>
      </c>
      <c r="C38" s="145">
        <v>324</v>
      </c>
      <c r="D38" s="145">
        <v>413</v>
      </c>
      <c r="E38" s="145">
        <v>492</v>
      </c>
      <c r="F38" s="287">
        <v>565</v>
      </c>
      <c r="G38" s="145"/>
    </row>
    <row r="39" spans="1:8" ht="13.5" customHeight="1">
      <c r="A39" s="35" t="s">
        <v>73</v>
      </c>
      <c r="B39" s="144">
        <v>187</v>
      </c>
      <c r="C39" s="144">
        <v>181</v>
      </c>
      <c r="D39" s="144">
        <v>188</v>
      </c>
      <c r="E39" s="144">
        <v>215</v>
      </c>
      <c r="F39" s="286">
        <v>231</v>
      </c>
      <c r="H39" s="136"/>
    </row>
    <row r="40" spans="1:8" ht="12.75" customHeight="1">
      <c r="A40" s="102" t="s">
        <v>268</v>
      </c>
      <c r="B40" s="145">
        <v>26</v>
      </c>
      <c r="C40" s="145">
        <v>21</v>
      </c>
      <c r="D40" s="145">
        <v>25</v>
      </c>
      <c r="E40" s="145">
        <v>26</v>
      </c>
      <c r="F40" s="287">
        <v>31</v>
      </c>
    </row>
    <row r="41" spans="1:8" ht="12.75" customHeight="1">
      <c r="A41" s="102" t="s">
        <v>432</v>
      </c>
      <c r="B41" s="145">
        <v>76</v>
      </c>
      <c r="C41" s="145">
        <v>70</v>
      </c>
      <c r="D41" s="145">
        <v>67</v>
      </c>
      <c r="E41" s="145">
        <v>77</v>
      </c>
      <c r="F41" s="287">
        <v>83</v>
      </c>
      <c r="G41" s="145"/>
    </row>
    <row r="42" spans="1:8" ht="12.75" customHeight="1">
      <c r="A42" s="102" t="s">
        <v>74</v>
      </c>
      <c r="B42" s="145">
        <v>85</v>
      </c>
      <c r="C42" s="145">
        <v>90</v>
      </c>
      <c r="D42" s="145">
        <v>96</v>
      </c>
      <c r="E42" s="145">
        <v>112</v>
      </c>
      <c r="F42" s="287">
        <v>117</v>
      </c>
      <c r="G42" s="145"/>
    </row>
    <row r="43" spans="1:8" ht="14.25" customHeight="1">
      <c r="A43" s="35" t="s">
        <v>75</v>
      </c>
      <c r="B43" s="144">
        <v>6923</v>
      </c>
      <c r="C43" s="144">
        <v>7057</v>
      </c>
      <c r="D43" s="144">
        <v>7508</v>
      </c>
      <c r="E43" s="144">
        <v>8332</v>
      </c>
      <c r="F43" s="286">
        <v>8823</v>
      </c>
      <c r="H43" s="136"/>
    </row>
    <row r="44" spans="1:8" ht="12" customHeight="1">
      <c r="A44" s="102" t="s">
        <v>383</v>
      </c>
      <c r="B44" s="145">
        <v>1417</v>
      </c>
      <c r="C44" s="145">
        <v>1440</v>
      </c>
      <c r="D44" s="145">
        <v>1657</v>
      </c>
      <c r="E44" s="145">
        <v>1859</v>
      </c>
      <c r="F44" s="287">
        <v>1927</v>
      </c>
    </row>
    <row r="45" spans="1:8" ht="12" customHeight="1">
      <c r="A45" s="102" t="s">
        <v>435</v>
      </c>
      <c r="B45" s="145">
        <v>3521</v>
      </c>
      <c r="C45" s="145">
        <v>3581</v>
      </c>
      <c r="D45" s="145">
        <v>3663</v>
      </c>
      <c r="E45" s="145">
        <v>4004</v>
      </c>
      <c r="F45" s="287">
        <v>4284</v>
      </c>
    </row>
    <row r="46" spans="1:8" ht="12" customHeight="1">
      <c r="A46" s="102" t="s">
        <v>76</v>
      </c>
      <c r="B46" s="145">
        <v>88</v>
      </c>
      <c r="C46" s="145">
        <v>84</v>
      </c>
      <c r="D46" s="145">
        <v>94</v>
      </c>
      <c r="E46" s="145">
        <v>116</v>
      </c>
      <c r="F46" s="287">
        <v>130</v>
      </c>
    </row>
    <row r="47" spans="1:8" ht="12" customHeight="1">
      <c r="A47" s="102" t="s">
        <v>77</v>
      </c>
      <c r="B47" s="145">
        <v>98</v>
      </c>
      <c r="C47" s="145">
        <v>81</v>
      </c>
      <c r="D47" s="145">
        <v>77</v>
      </c>
      <c r="E47" s="145">
        <v>80</v>
      </c>
      <c r="F47" s="287">
        <v>91</v>
      </c>
    </row>
    <row r="48" spans="1:8" ht="12" customHeight="1">
      <c r="A48" s="102" t="s">
        <v>433</v>
      </c>
      <c r="B48" s="145">
        <v>39</v>
      </c>
      <c r="C48" s="145">
        <v>45</v>
      </c>
      <c r="D48" s="145">
        <v>54</v>
      </c>
      <c r="E48" s="145">
        <v>69</v>
      </c>
      <c r="F48" s="287">
        <v>79</v>
      </c>
    </row>
    <row r="49" spans="1:8" ht="12" customHeight="1">
      <c r="A49" s="102" t="s">
        <v>84</v>
      </c>
      <c r="B49" s="145">
        <v>874</v>
      </c>
      <c r="C49" s="145">
        <v>880</v>
      </c>
      <c r="D49" s="145">
        <v>907</v>
      </c>
      <c r="E49" s="145">
        <v>905</v>
      </c>
      <c r="F49" s="287">
        <v>894</v>
      </c>
    </row>
    <row r="50" spans="1:8" ht="12" customHeight="1">
      <c r="A50" s="102" t="s">
        <v>434</v>
      </c>
      <c r="B50" s="145">
        <v>209</v>
      </c>
      <c r="C50" s="145">
        <v>225</v>
      </c>
      <c r="D50" s="145">
        <v>244</v>
      </c>
      <c r="E50" s="145">
        <v>268</v>
      </c>
      <c r="F50" s="287">
        <v>293</v>
      </c>
    </row>
    <row r="51" spans="1:8" ht="12" customHeight="1">
      <c r="A51" s="102" t="s">
        <v>79</v>
      </c>
      <c r="B51" s="145">
        <v>110</v>
      </c>
      <c r="C51" s="145">
        <v>115</v>
      </c>
      <c r="D51" s="145">
        <v>119</v>
      </c>
      <c r="E51" s="145">
        <v>134</v>
      </c>
      <c r="F51" s="287">
        <v>135</v>
      </c>
    </row>
    <row r="52" spans="1:8" ht="12" customHeight="1">
      <c r="A52" s="102" t="s">
        <v>80</v>
      </c>
      <c r="B52" s="145">
        <v>35</v>
      </c>
      <c r="C52" s="145">
        <v>34</v>
      </c>
      <c r="D52" s="145">
        <v>38</v>
      </c>
      <c r="E52" s="145">
        <v>43</v>
      </c>
      <c r="F52" s="287">
        <v>59</v>
      </c>
    </row>
    <row r="53" spans="1:8" ht="12" customHeight="1">
      <c r="A53" s="102" t="s">
        <v>85</v>
      </c>
      <c r="B53" s="145">
        <v>27</v>
      </c>
      <c r="C53" s="145">
        <v>34</v>
      </c>
      <c r="D53" s="145">
        <v>46</v>
      </c>
      <c r="E53" s="145">
        <v>50</v>
      </c>
      <c r="F53" s="287">
        <v>49</v>
      </c>
    </row>
    <row r="54" spans="1:8" ht="12" customHeight="1">
      <c r="A54" s="102" t="s">
        <v>78</v>
      </c>
      <c r="B54" s="145">
        <v>171</v>
      </c>
      <c r="C54" s="145">
        <v>170</v>
      </c>
      <c r="D54" s="145">
        <v>185</v>
      </c>
      <c r="E54" s="145">
        <v>198</v>
      </c>
      <c r="F54" s="287">
        <v>199</v>
      </c>
      <c r="G54" s="145"/>
    </row>
    <row r="55" spans="1:8" ht="12" customHeight="1">
      <c r="A55" s="102" t="s">
        <v>81</v>
      </c>
      <c r="B55" s="145">
        <v>334</v>
      </c>
      <c r="C55" s="145">
        <v>368</v>
      </c>
      <c r="D55" s="145">
        <v>424</v>
      </c>
      <c r="E55" s="145">
        <v>606</v>
      </c>
      <c r="F55" s="287">
        <v>683</v>
      </c>
      <c r="G55" s="145"/>
    </row>
    <row r="56" spans="1:8" ht="13.5" customHeight="1">
      <c r="A56" s="35" t="s">
        <v>329</v>
      </c>
      <c r="B56" s="144">
        <v>62</v>
      </c>
      <c r="C56" s="144">
        <v>62</v>
      </c>
      <c r="D56" s="144">
        <v>62</v>
      </c>
      <c r="E56" s="144">
        <v>99</v>
      </c>
      <c r="F56" s="286">
        <v>104</v>
      </c>
      <c r="G56" s="145"/>
      <c r="H56" s="136"/>
    </row>
    <row r="57" spans="1:8" ht="9" customHeight="1">
      <c r="A57" s="35"/>
      <c r="B57" s="145"/>
      <c r="C57" s="145"/>
      <c r="D57" s="144"/>
      <c r="E57" s="144"/>
      <c r="F57" s="286"/>
    </row>
    <row r="58" spans="1:8" ht="12.75" customHeight="1">
      <c r="A58" s="35" t="s">
        <v>82</v>
      </c>
      <c r="B58" s="144">
        <v>12760</v>
      </c>
      <c r="C58" s="144">
        <v>13369</v>
      </c>
      <c r="D58" s="144">
        <v>18617</v>
      </c>
      <c r="E58" s="144">
        <v>21666</v>
      </c>
      <c r="F58" s="286">
        <v>23311</v>
      </c>
      <c r="G58" s="145"/>
    </row>
    <row r="59" spans="1:8" ht="11.25" customHeight="1"/>
    <row r="60" spans="1:8" ht="11.25" customHeight="1">
      <c r="A60" s="100" t="s">
        <v>429</v>
      </c>
    </row>
    <row r="61" spans="1:8" ht="12.75" customHeight="1">
      <c r="A61" s="100" t="s">
        <v>430</v>
      </c>
    </row>
  </sheetData>
  <mergeCells count="2">
    <mergeCell ref="B4:F4"/>
    <mergeCell ref="A2:F2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20" orientation="portrait" useFirstPageNumber="1" r:id="rId1"/>
  <headerFooter alignWithMargins="0">
    <oddHeader>&amp;C&amp;8- &amp;P -</oddHeader>
  </headerFooter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G61"/>
  <sheetViews>
    <sheetView topLeftCell="A22" zoomScale="115" zoomScaleNormal="115" workbookViewId="0">
      <selection activeCell="F25" sqref="F25"/>
    </sheetView>
  </sheetViews>
  <sheetFormatPr baseColWidth="10" defaultColWidth="11.42578125" defaultRowHeight="12.75" customHeight="1"/>
  <cols>
    <col min="1" max="1" width="33.140625" style="100" customWidth="1"/>
    <col min="2" max="7" width="11.7109375" style="100" customWidth="1"/>
    <col min="8" max="16384" width="11.42578125" style="100"/>
  </cols>
  <sheetData>
    <row r="1" spans="1:7" ht="12.75" customHeight="1">
      <c r="A1" s="233"/>
      <c r="B1" s="188"/>
      <c r="C1" s="188"/>
      <c r="D1" s="188"/>
      <c r="E1" s="188"/>
      <c r="F1" s="188"/>
      <c r="G1" s="188"/>
    </row>
    <row r="2" spans="1:7" ht="12.75" customHeight="1">
      <c r="A2" s="303" t="s">
        <v>296</v>
      </c>
      <c r="B2" s="303"/>
      <c r="C2" s="303"/>
      <c r="D2" s="303"/>
      <c r="E2" s="303"/>
      <c r="F2" s="303"/>
    </row>
    <row r="4" spans="1:7" ht="16.5" customHeight="1">
      <c r="A4" s="234" t="s">
        <v>52</v>
      </c>
      <c r="B4" s="331" t="s">
        <v>53</v>
      </c>
      <c r="C4" s="330"/>
      <c r="D4" s="330"/>
      <c r="E4" s="330"/>
      <c r="F4" s="330"/>
    </row>
    <row r="5" spans="1:7" ht="16.5" customHeight="1">
      <c r="A5" s="178" t="s">
        <v>428</v>
      </c>
      <c r="B5" s="173" t="s">
        <v>514</v>
      </c>
      <c r="C5" s="173" t="s">
        <v>527</v>
      </c>
      <c r="D5" s="143" t="s">
        <v>533</v>
      </c>
      <c r="E5" s="143" t="s">
        <v>543</v>
      </c>
      <c r="F5" s="284" t="s">
        <v>551</v>
      </c>
    </row>
    <row r="6" spans="1:7" ht="8.25" customHeight="1">
      <c r="A6" s="235"/>
      <c r="F6" s="285"/>
    </row>
    <row r="7" spans="1:7" ht="12" customHeight="1">
      <c r="A7" s="35" t="s">
        <v>54</v>
      </c>
      <c r="B7" s="144">
        <v>5018</v>
      </c>
      <c r="C7" s="144">
        <v>5379</v>
      </c>
      <c r="D7" s="144">
        <v>9803</v>
      </c>
      <c r="E7" s="144">
        <v>11797</v>
      </c>
      <c r="F7" s="286">
        <v>12780</v>
      </c>
    </row>
    <row r="8" spans="1:7" ht="12.75" customHeight="1">
      <c r="A8" s="102" t="s">
        <v>55</v>
      </c>
      <c r="B8" s="145">
        <v>198</v>
      </c>
      <c r="C8" s="145">
        <v>189</v>
      </c>
      <c r="D8" s="145">
        <v>237</v>
      </c>
      <c r="E8" s="145">
        <v>264</v>
      </c>
      <c r="F8" s="287">
        <v>268</v>
      </c>
    </row>
    <row r="9" spans="1:7" ht="12.75" customHeight="1">
      <c r="A9" s="102" t="s">
        <v>56</v>
      </c>
      <c r="B9" s="145">
        <v>47</v>
      </c>
      <c r="C9" s="145">
        <v>56</v>
      </c>
      <c r="D9" s="145">
        <v>63</v>
      </c>
      <c r="E9" s="145">
        <v>71</v>
      </c>
      <c r="F9" s="287">
        <v>86</v>
      </c>
    </row>
    <row r="10" spans="1:7" ht="12.75" customHeight="1">
      <c r="A10" s="102" t="s">
        <v>57</v>
      </c>
      <c r="B10" s="145">
        <v>473</v>
      </c>
      <c r="C10" s="145">
        <v>494</v>
      </c>
      <c r="D10" s="145">
        <v>504</v>
      </c>
      <c r="E10" s="145">
        <v>525</v>
      </c>
      <c r="F10" s="287">
        <v>520</v>
      </c>
    </row>
    <row r="11" spans="1:7" ht="12.75" customHeight="1">
      <c r="A11" s="102" t="s">
        <v>431</v>
      </c>
      <c r="B11" s="145">
        <v>21</v>
      </c>
      <c r="C11" s="145">
        <v>13</v>
      </c>
      <c r="D11" s="145">
        <v>17</v>
      </c>
      <c r="E11" s="145">
        <v>24</v>
      </c>
      <c r="F11" s="287">
        <v>28</v>
      </c>
    </row>
    <row r="12" spans="1:7" ht="12.75" customHeight="1">
      <c r="A12" s="102" t="s">
        <v>59</v>
      </c>
      <c r="B12" s="145">
        <v>101</v>
      </c>
      <c r="C12" s="145">
        <v>113</v>
      </c>
      <c r="D12" s="145">
        <v>122</v>
      </c>
      <c r="E12" s="145">
        <v>114</v>
      </c>
      <c r="F12" s="287">
        <v>127</v>
      </c>
    </row>
    <row r="13" spans="1:7" ht="12.75" customHeight="1">
      <c r="A13" s="102" t="s">
        <v>60</v>
      </c>
      <c r="B13" s="145">
        <v>109</v>
      </c>
      <c r="C13" s="145">
        <v>126</v>
      </c>
      <c r="D13" s="145">
        <v>131</v>
      </c>
      <c r="E13" s="145">
        <v>161</v>
      </c>
      <c r="F13" s="287">
        <v>162</v>
      </c>
    </row>
    <row r="14" spans="1:7" ht="12.75" customHeight="1">
      <c r="A14" s="102" t="s">
        <v>416</v>
      </c>
      <c r="B14" s="145">
        <v>184</v>
      </c>
      <c r="C14" s="145">
        <v>192</v>
      </c>
      <c r="D14" s="145">
        <v>194</v>
      </c>
      <c r="E14" s="145">
        <v>223</v>
      </c>
      <c r="F14" s="287">
        <v>208</v>
      </c>
    </row>
    <row r="15" spans="1:7" ht="12.75" customHeight="1">
      <c r="A15" s="102" t="s">
        <v>58</v>
      </c>
      <c r="B15" s="145">
        <v>61</v>
      </c>
      <c r="C15" s="145">
        <v>65</v>
      </c>
      <c r="D15" s="145">
        <v>68</v>
      </c>
      <c r="E15" s="145">
        <v>72</v>
      </c>
      <c r="F15" s="287">
        <v>80</v>
      </c>
    </row>
    <row r="16" spans="1:7" ht="12.75" customHeight="1">
      <c r="A16" s="102" t="s">
        <v>83</v>
      </c>
      <c r="B16" s="145">
        <v>71</v>
      </c>
      <c r="C16" s="145">
        <v>76</v>
      </c>
      <c r="D16" s="145">
        <v>90</v>
      </c>
      <c r="E16" s="145">
        <v>90</v>
      </c>
      <c r="F16" s="287">
        <v>94</v>
      </c>
    </row>
    <row r="17" spans="1:6" ht="12.75" customHeight="1">
      <c r="A17" s="102" t="s">
        <v>61</v>
      </c>
      <c r="B17" s="145">
        <v>48</v>
      </c>
      <c r="C17" s="145">
        <v>45</v>
      </c>
      <c r="D17" s="145">
        <v>55</v>
      </c>
      <c r="E17" s="145">
        <v>53</v>
      </c>
      <c r="F17" s="287">
        <v>65</v>
      </c>
    </row>
    <row r="18" spans="1:6" ht="12.75" customHeight="1">
      <c r="A18" s="102" t="s">
        <v>436</v>
      </c>
      <c r="B18" s="145">
        <v>98</v>
      </c>
      <c r="C18" s="145">
        <v>112</v>
      </c>
      <c r="D18" s="145">
        <v>126</v>
      </c>
      <c r="E18" s="145">
        <v>153</v>
      </c>
      <c r="F18" s="287">
        <v>156</v>
      </c>
    </row>
    <row r="19" spans="1:6" ht="12.75" customHeight="1">
      <c r="A19" s="102" t="s">
        <v>311</v>
      </c>
      <c r="B19" s="145">
        <v>9</v>
      </c>
      <c r="C19" s="145">
        <v>8</v>
      </c>
      <c r="D19" s="145">
        <v>11</v>
      </c>
      <c r="E19" s="145">
        <v>11</v>
      </c>
      <c r="F19" s="287">
        <v>10</v>
      </c>
    </row>
    <row r="20" spans="1:6" ht="12.75" customHeight="1">
      <c r="A20" s="102" t="s">
        <v>62</v>
      </c>
      <c r="B20" s="145">
        <v>22</v>
      </c>
      <c r="C20" s="145">
        <v>24</v>
      </c>
      <c r="D20" s="145">
        <v>25</v>
      </c>
      <c r="E20" s="145">
        <v>22</v>
      </c>
      <c r="F20" s="287">
        <v>25</v>
      </c>
    </row>
    <row r="21" spans="1:6" ht="12.75" customHeight="1">
      <c r="A21" s="102" t="s">
        <v>427</v>
      </c>
      <c r="B21" s="145">
        <v>143</v>
      </c>
      <c r="C21" s="145">
        <v>154</v>
      </c>
      <c r="D21" s="145">
        <v>206</v>
      </c>
      <c r="E21" s="145">
        <v>277</v>
      </c>
      <c r="F21" s="287">
        <v>280</v>
      </c>
    </row>
    <row r="22" spans="1:6" ht="12.75" customHeight="1">
      <c r="A22" s="102" t="s">
        <v>63</v>
      </c>
      <c r="B22" s="145">
        <v>553</v>
      </c>
      <c r="C22" s="145">
        <v>573</v>
      </c>
      <c r="D22" s="145">
        <v>607</v>
      </c>
      <c r="E22" s="145">
        <v>677</v>
      </c>
      <c r="F22" s="287">
        <v>740</v>
      </c>
    </row>
    <row r="23" spans="1:6" ht="12.75" customHeight="1">
      <c r="A23" s="102" t="s">
        <v>64</v>
      </c>
      <c r="B23" s="145">
        <v>725</v>
      </c>
      <c r="C23" s="145">
        <v>861</v>
      </c>
      <c r="D23" s="145">
        <v>975</v>
      </c>
      <c r="E23" s="145">
        <v>1033</v>
      </c>
      <c r="F23" s="287">
        <v>1094</v>
      </c>
    </row>
    <row r="24" spans="1:6" ht="12.75" customHeight="1">
      <c r="A24" s="102" t="s">
        <v>347</v>
      </c>
      <c r="B24" s="145">
        <v>638</v>
      </c>
      <c r="C24" s="145">
        <v>637</v>
      </c>
      <c r="D24" s="145">
        <v>681</v>
      </c>
      <c r="E24" s="145">
        <v>719</v>
      </c>
      <c r="F24" s="287">
        <v>784</v>
      </c>
    </row>
    <row r="25" spans="1:6" ht="12.75" customHeight="1">
      <c r="A25" s="102" t="s">
        <v>310</v>
      </c>
      <c r="B25" s="145">
        <v>321</v>
      </c>
      <c r="C25" s="145">
        <v>314</v>
      </c>
      <c r="D25" s="145">
        <v>342</v>
      </c>
      <c r="E25" s="145">
        <v>364</v>
      </c>
      <c r="F25" s="287">
        <v>334</v>
      </c>
    </row>
    <row r="26" spans="1:6" ht="12.75" customHeight="1">
      <c r="A26" s="102" t="s">
        <v>65</v>
      </c>
      <c r="B26" s="145">
        <v>152</v>
      </c>
      <c r="C26" s="145">
        <v>175</v>
      </c>
      <c r="D26" s="145">
        <v>217</v>
      </c>
      <c r="E26" s="145">
        <v>251</v>
      </c>
      <c r="F26" s="287">
        <v>267</v>
      </c>
    </row>
    <row r="27" spans="1:6" ht="12.75" customHeight="1">
      <c r="A27" s="102" t="s">
        <v>382</v>
      </c>
      <c r="B27" s="145">
        <v>52</v>
      </c>
      <c r="C27" s="145">
        <v>60</v>
      </c>
      <c r="D27" s="145">
        <v>81</v>
      </c>
      <c r="E27" s="145">
        <v>75</v>
      </c>
      <c r="F27" s="287">
        <v>70</v>
      </c>
    </row>
    <row r="28" spans="1:6" ht="12.75" customHeight="1">
      <c r="A28" s="102" t="s">
        <v>426</v>
      </c>
      <c r="B28" s="145">
        <v>128</v>
      </c>
      <c r="C28" s="145">
        <v>162</v>
      </c>
      <c r="D28" s="145">
        <v>178</v>
      </c>
      <c r="E28" s="145">
        <v>190</v>
      </c>
      <c r="F28" s="287">
        <v>170</v>
      </c>
    </row>
    <row r="29" spans="1:6" ht="12.75" customHeight="1">
      <c r="A29" s="102" t="s">
        <v>66</v>
      </c>
      <c r="B29" s="145">
        <v>368</v>
      </c>
      <c r="C29" s="145">
        <v>401</v>
      </c>
      <c r="D29" s="145">
        <v>440</v>
      </c>
      <c r="E29" s="145">
        <v>543</v>
      </c>
      <c r="F29" s="287">
        <v>719</v>
      </c>
    </row>
    <row r="30" spans="1:6" ht="12.75" customHeight="1">
      <c r="A30" s="102" t="s">
        <v>68</v>
      </c>
      <c r="B30" s="145">
        <v>183</v>
      </c>
      <c r="C30" s="145">
        <v>193</v>
      </c>
      <c r="D30" s="145">
        <v>4044</v>
      </c>
      <c r="E30" s="145">
        <v>5468</v>
      </c>
      <c r="F30" s="287">
        <v>6018</v>
      </c>
    </row>
    <row r="31" spans="1:6" ht="12.75" customHeight="1">
      <c r="A31" s="102" t="s">
        <v>67</v>
      </c>
      <c r="B31" s="145">
        <v>146</v>
      </c>
      <c r="C31" s="145">
        <v>156</v>
      </c>
      <c r="D31" s="145">
        <v>166</v>
      </c>
      <c r="E31" s="145">
        <v>173</v>
      </c>
      <c r="F31" s="287">
        <v>190</v>
      </c>
    </row>
    <row r="32" spans="1:6" ht="12.75" customHeight="1">
      <c r="A32" s="102" t="s">
        <v>559</v>
      </c>
      <c r="B32" s="145">
        <v>29</v>
      </c>
      <c r="C32" s="145">
        <v>25</v>
      </c>
      <c r="D32" s="145">
        <v>42</v>
      </c>
      <c r="E32" s="145">
        <v>47</v>
      </c>
      <c r="F32" s="287">
        <v>46</v>
      </c>
    </row>
    <row r="33" spans="1:7" ht="12.75" customHeight="1">
      <c r="A33" s="102" t="s">
        <v>69</v>
      </c>
      <c r="B33" s="145">
        <v>138</v>
      </c>
      <c r="C33" s="145">
        <v>155</v>
      </c>
      <c r="D33" s="145">
        <v>181</v>
      </c>
      <c r="E33" s="145">
        <v>197</v>
      </c>
      <c r="F33" s="287">
        <v>239</v>
      </c>
      <c r="G33" s="145"/>
    </row>
    <row r="34" spans="1:7" ht="13.5" customHeight="1">
      <c r="A34" s="35" t="s">
        <v>70</v>
      </c>
      <c r="B34" s="144">
        <v>386</v>
      </c>
      <c r="C34" s="144">
        <v>475</v>
      </c>
      <c r="D34" s="144">
        <v>618</v>
      </c>
      <c r="E34" s="144">
        <v>759</v>
      </c>
      <c r="F34" s="286">
        <v>896</v>
      </c>
      <c r="G34" s="145"/>
    </row>
    <row r="35" spans="1:7" ht="12.75" customHeight="1">
      <c r="A35" s="102" t="s">
        <v>348</v>
      </c>
      <c r="B35" s="145">
        <v>52</v>
      </c>
      <c r="C35" s="145">
        <v>58</v>
      </c>
      <c r="D35" s="145">
        <v>64</v>
      </c>
      <c r="E35" s="145">
        <v>64</v>
      </c>
      <c r="F35" s="287">
        <v>68</v>
      </c>
    </row>
    <row r="36" spans="1:7" ht="12.75" customHeight="1">
      <c r="A36" s="102" t="s">
        <v>71</v>
      </c>
      <c r="B36" s="145">
        <v>25</v>
      </c>
      <c r="C36" s="145">
        <v>22</v>
      </c>
      <c r="D36" s="145">
        <v>21</v>
      </c>
      <c r="E36" s="145">
        <v>19</v>
      </c>
      <c r="F36" s="287">
        <v>23</v>
      </c>
    </row>
    <row r="37" spans="1:7" ht="12.75" customHeight="1">
      <c r="A37" s="102" t="s">
        <v>509</v>
      </c>
      <c r="B37" s="145">
        <v>58</v>
      </c>
      <c r="C37" s="145">
        <v>86</v>
      </c>
      <c r="D37" s="145">
        <v>127</v>
      </c>
      <c r="E37" s="145">
        <v>195</v>
      </c>
      <c r="F37" s="287">
        <v>250</v>
      </c>
      <c r="G37" s="145"/>
    </row>
    <row r="38" spans="1:7" ht="12.75" customHeight="1">
      <c r="A38" s="102" t="s">
        <v>72</v>
      </c>
      <c r="B38" s="145">
        <v>251</v>
      </c>
      <c r="C38" s="145">
        <v>309</v>
      </c>
      <c r="D38" s="145">
        <v>406</v>
      </c>
      <c r="E38" s="145">
        <v>481</v>
      </c>
      <c r="F38" s="287">
        <v>555</v>
      </c>
      <c r="G38" s="145"/>
    </row>
    <row r="39" spans="1:7" ht="13.5" customHeight="1">
      <c r="A39" s="35" t="s">
        <v>73</v>
      </c>
      <c r="B39" s="144">
        <v>148</v>
      </c>
      <c r="C39" s="144">
        <v>152</v>
      </c>
      <c r="D39" s="144">
        <v>155</v>
      </c>
      <c r="E39" s="144">
        <v>180</v>
      </c>
      <c r="F39" s="286">
        <v>198</v>
      </c>
    </row>
    <row r="40" spans="1:7" ht="12.75" customHeight="1">
      <c r="A40" s="102" t="s">
        <v>268</v>
      </c>
      <c r="B40" s="145">
        <v>24</v>
      </c>
      <c r="C40" s="145">
        <v>21</v>
      </c>
      <c r="D40" s="145">
        <v>20</v>
      </c>
      <c r="E40" s="145">
        <v>22</v>
      </c>
      <c r="F40" s="287">
        <v>26</v>
      </c>
    </row>
    <row r="41" spans="1:7" ht="12.75" customHeight="1">
      <c r="A41" s="102" t="s">
        <v>432</v>
      </c>
      <c r="B41" s="145">
        <v>49</v>
      </c>
      <c r="C41" s="145">
        <v>50</v>
      </c>
      <c r="D41" s="145">
        <v>48</v>
      </c>
      <c r="E41" s="145">
        <v>58</v>
      </c>
      <c r="F41" s="287">
        <v>65</v>
      </c>
      <c r="G41" s="145"/>
    </row>
    <row r="42" spans="1:7" ht="12.75" customHeight="1">
      <c r="A42" s="102" t="s">
        <v>74</v>
      </c>
      <c r="B42" s="145">
        <v>75</v>
      </c>
      <c r="C42" s="145">
        <v>81</v>
      </c>
      <c r="D42" s="145">
        <v>87</v>
      </c>
      <c r="E42" s="145">
        <v>100</v>
      </c>
      <c r="F42" s="287">
        <v>107</v>
      </c>
    </row>
    <row r="43" spans="1:7" s="101" customFormat="1" ht="13.5" customHeight="1">
      <c r="A43" s="35" t="s">
        <v>75</v>
      </c>
      <c r="B43" s="144">
        <v>6681</v>
      </c>
      <c r="C43" s="144">
        <v>6822</v>
      </c>
      <c r="D43" s="144">
        <v>7256</v>
      </c>
      <c r="E43" s="144">
        <v>8072</v>
      </c>
      <c r="F43" s="286">
        <v>8545</v>
      </c>
    </row>
    <row r="44" spans="1:7" ht="12.75" customHeight="1">
      <c r="A44" s="102" t="s">
        <v>383</v>
      </c>
      <c r="B44" s="145">
        <v>1396</v>
      </c>
      <c r="C44" s="145">
        <v>1416</v>
      </c>
      <c r="D44" s="145">
        <v>1628</v>
      </c>
      <c r="E44" s="145">
        <v>1832</v>
      </c>
      <c r="F44" s="287">
        <v>1892</v>
      </c>
    </row>
    <row r="45" spans="1:7" ht="12.75" customHeight="1">
      <c r="A45" s="102" t="s">
        <v>435</v>
      </c>
      <c r="B45" s="145">
        <v>3407</v>
      </c>
      <c r="C45" s="145">
        <v>3469</v>
      </c>
      <c r="D45" s="145">
        <v>3547</v>
      </c>
      <c r="E45" s="145">
        <v>3887</v>
      </c>
      <c r="F45" s="287">
        <v>4162</v>
      </c>
    </row>
    <row r="46" spans="1:7" s="101" customFormat="1" ht="12.75" customHeight="1">
      <c r="A46" s="102" t="s">
        <v>76</v>
      </c>
      <c r="B46" s="145">
        <v>84</v>
      </c>
      <c r="C46" s="145">
        <v>80</v>
      </c>
      <c r="D46" s="145">
        <v>90</v>
      </c>
      <c r="E46" s="145">
        <v>109</v>
      </c>
      <c r="F46" s="287">
        <v>124</v>
      </c>
    </row>
    <row r="47" spans="1:7" s="101" customFormat="1" ht="12.75" customHeight="1">
      <c r="A47" s="102" t="s">
        <v>77</v>
      </c>
      <c r="B47" s="145">
        <v>93</v>
      </c>
      <c r="C47" s="145">
        <v>79</v>
      </c>
      <c r="D47" s="145">
        <v>75</v>
      </c>
      <c r="E47" s="145">
        <v>79</v>
      </c>
      <c r="F47" s="287">
        <v>90</v>
      </c>
      <c r="G47" s="100"/>
    </row>
    <row r="48" spans="1:7" ht="12.75" customHeight="1">
      <c r="A48" s="102" t="s">
        <v>433</v>
      </c>
      <c r="B48" s="145">
        <v>26</v>
      </c>
      <c r="C48" s="145">
        <v>31</v>
      </c>
      <c r="D48" s="145">
        <v>33</v>
      </c>
      <c r="E48" s="145">
        <v>45</v>
      </c>
      <c r="F48" s="287">
        <v>50</v>
      </c>
      <c r="G48" s="101"/>
    </row>
    <row r="49" spans="1:7" s="101" customFormat="1" ht="12.75" customHeight="1">
      <c r="A49" s="102" t="s">
        <v>84</v>
      </c>
      <c r="B49" s="145">
        <v>850</v>
      </c>
      <c r="C49" s="145">
        <v>859</v>
      </c>
      <c r="D49" s="145">
        <v>887</v>
      </c>
      <c r="E49" s="145">
        <v>884</v>
      </c>
      <c r="F49" s="287">
        <v>877</v>
      </c>
    </row>
    <row r="50" spans="1:7" ht="12.75" customHeight="1">
      <c r="A50" s="102" t="s">
        <v>434</v>
      </c>
      <c r="B50" s="145">
        <v>201</v>
      </c>
      <c r="C50" s="145">
        <v>216</v>
      </c>
      <c r="D50" s="145">
        <v>234</v>
      </c>
      <c r="E50" s="145">
        <v>257</v>
      </c>
      <c r="F50" s="287">
        <v>285</v>
      </c>
    </row>
    <row r="51" spans="1:7" s="101" customFormat="1" ht="12.75" customHeight="1">
      <c r="A51" s="102" t="s">
        <v>79</v>
      </c>
      <c r="B51" s="145">
        <v>107</v>
      </c>
      <c r="C51" s="145">
        <v>111</v>
      </c>
      <c r="D51" s="145">
        <v>114</v>
      </c>
      <c r="E51" s="145">
        <v>131</v>
      </c>
      <c r="F51" s="287">
        <v>131</v>
      </c>
      <c r="G51" s="100"/>
    </row>
    <row r="52" spans="1:7" s="101" customFormat="1" ht="12.75" customHeight="1">
      <c r="A52" s="102" t="s">
        <v>80</v>
      </c>
      <c r="B52" s="145">
        <v>32</v>
      </c>
      <c r="C52" s="145">
        <v>32</v>
      </c>
      <c r="D52" s="145">
        <v>37</v>
      </c>
      <c r="E52" s="145">
        <v>43</v>
      </c>
      <c r="F52" s="287">
        <v>59</v>
      </c>
    </row>
    <row r="53" spans="1:7" s="101" customFormat="1" ht="12.75" customHeight="1">
      <c r="A53" s="102" t="s">
        <v>85</v>
      </c>
      <c r="B53" s="145">
        <v>24</v>
      </c>
      <c r="C53" s="145">
        <v>33</v>
      </c>
      <c r="D53" s="145">
        <v>45</v>
      </c>
      <c r="E53" s="145">
        <v>50</v>
      </c>
      <c r="F53" s="287">
        <v>49</v>
      </c>
      <c r="G53" s="100"/>
    </row>
    <row r="54" spans="1:7" s="101" customFormat="1" ht="12.75" customHeight="1">
      <c r="A54" s="102" t="s">
        <v>78</v>
      </c>
      <c r="B54" s="145">
        <v>167</v>
      </c>
      <c r="C54" s="145">
        <v>164</v>
      </c>
      <c r="D54" s="145">
        <v>179</v>
      </c>
      <c r="E54" s="145">
        <v>193</v>
      </c>
      <c r="F54" s="287">
        <v>194</v>
      </c>
      <c r="G54" s="269"/>
    </row>
    <row r="55" spans="1:7" ht="12.75" customHeight="1">
      <c r="A55" s="102" t="s">
        <v>81</v>
      </c>
      <c r="B55" s="145">
        <v>294</v>
      </c>
      <c r="C55" s="145">
        <v>332</v>
      </c>
      <c r="D55" s="145">
        <v>387</v>
      </c>
      <c r="E55" s="145">
        <v>562</v>
      </c>
      <c r="F55" s="287">
        <v>632</v>
      </c>
      <c r="G55" s="145"/>
    </row>
    <row r="56" spans="1:7" ht="13.5" customHeight="1">
      <c r="A56" s="35" t="s">
        <v>329</v>
      </c>
      <c r="B56" s="144">
        <v>58</v>
      </c>
      <c r="C56" s="144">
        <v>59</v>
      </c>
      <c r="D56" s="144">
        <v>58</v>
      </c>
      <c r="E56" s="144">
        <v>94</v>
      </c>
      <c r="F56" s="286">
        <v>97</v>
      </c>
    </row>
    <row r="57" spans="1:7" ht="11.25">
      <c r="A57" s="35"/>
      <c r="D57" s="144"/>
      <c r="E57" s="144"/>
      <c r="F57" s="286"/>
    </row>
    <row r="58" spans="1:7" ht="12.75" customHeight="1">
      <c r="A58" s="35" t="s">
        <v>82</v>
      </c>
      <c r="B58" s="144">
        <v>12291</v>
      </c>
      <c r="C58" s="144">
        <v>12887</v>
      </c>
      <c r="D58" s="144">
        <v>17890</v>
      </c>
      <c r="E58" s="144">
        <v>20902</v>
      </c>
      <c r="F58" s="286">
        <v>22516</v>
      </c>
      <c r="G58" s="145"/>
    </row>
    <row r="59" spans="1:7" ht="8.25" customHeight="1"/>
    <row r="60" spans="1:7" ht="12.75" customHeight="1">
      <c r="A60" s="100" t="s">
        <v>429</v>
      </c>
    </row>
    <row r="61" spans="1:7" ht="12.75" customHeight="1">
      <c r="A61" s="100" t="s">
        <v>430</v>
      </c>
    </row>
  </sheetData>
  <mergeCells count="2">
    <mergeCell ref="A2:F2"/>
    <mergeCell ref="B4:F4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21" orientation="portrait" useFirstPageNumber="1" r:id="rId1"/>
  <headerFooter alignWithMargins="0">
    <oddHeader>&amp;C&amp;8-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"/>
  <sheetViews>
    <sheetView workbookViewId="0">
      <selection activeCell="F25" sqref="F25"/>
    </sheetView>
  </sheetViews>
  <sheetFormatPr baseColWidth="10" defaultColWidth="11.42578125" defaultRowHeight="11.25"/>
  <cols>
    <col min="1" max="16384" width="11.42578125" style="1"/>
  </cols>
  <sheetData>
    <row r="1" spans="1:1" ht="12.75" customHeight="1">
      <c r="A1" s="23" t="s">
        <v>178</v>
      </c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22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I2"/>
  <sheetViews>
    <sheetView view="pageLayout" zoomScaleNormal="100" workbookViewId="0">
      <selection activeCell="F25" sqref="F25"/>
    </sheetView>
  </sheetViews>
  <sheetFormatPr baseColWidth="10" defaultColWidth="11.42578125" defaultRowHeight="11.25"/>
  <cols>
    <col min="1" max="16384" width="11.42578125" style="1"/>
  </cols>
  <sheetData>
    <row r="1" spans="1:9" ht="12.75" customHeight="1">
      <c r="A1" s="23"/>
    </row>
    <row r="2" spans="1:9" ht="20.25">
      <c r="A2" s="8" t="s">
        <v>24</v>
      </c>
      <c r="B2" s="7"/>
      <c r="C2" s="7"/>
      <c r="D2" s="7"/>
      <c r="E2" s="7"/>
      <c r="F2" s="7"/>
      <c r="G2" s="7"/>
      <c r="H2" s="7"/>
      <c r="I2" s="11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firstPageNumber="23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6"/>
  <dimension ref="A1:M46"/>
  <sheetViews>
    <sheetView workbookViewId="0">
      <selection activeCell="F25" sqref="F25"/>
    </sheetView>
  </sheetViews>
  <sheetFormatPr baseColWidth="10" defaultColWidth="11.42578125" defaultRowHeight="12.75" customHeight="1"/>
  <cols>
    <col min="1" max="7" width="12.7109375" style="100" customWidth="1"/>
    <col min="8" max="8" width="9.28515625" style="100" customWidth="1"/>
    <col min="9" max="16384" width="11.42578125" style="100"/>
  </cols>
  <sheetData>
    <row r="1" spans="1:10" ht="12.75" customHeight="1">
      <c r="A1" s="204"/>
    </row>
    <row r="2" spans="1:10" ht="12.75" customHeight="1">
      <c r="A2" s="303" t="s">
        <v>522</v>
      </c>
      <c r="B2" s="303"/>
      <c r="C2" s="303"/>
      <c r="D2" s="303"/>
      <c r="E2" s="303"/>
      <c r="F2" s="303"/>
      <c r="G2" s="303"/>
      <c r="H2" s="122"/>
    </row>
    <row r="3" spans="1:10" ht="12.75" customHeight="1">
      <c r="A3" s="106"/>
      <c r="B3" s="106"/>
      <c r="C3" s="106"/>
      <c r="D3" s="106"/>
      <c r="E3" s="106"/>
      <c r="F3" s="106"/>
      <c r="G3" s="106"/>
    </row>
    <row r="4" spans="1:10" ht="12.75" customHeight="1">
      <c r="A4" s="98"/>
      <c r="B4" s="102"/>
      <c r="C4" s="107" t="s">
        <v>98</v>
      </c>
      <c r="D4" s="108"/>
      <c r="E4" s="109"/>
      <c r="F4" s="109"/>
      <c r="G4" s="321" t="s">
        <v>491</v>
      </c>
    </row>
    <row r="5" spans="1:10" ht="12.75" customHeight="1">
      <c r="A5" s="110"/>
      <c r="B5" s="111"/>
      <c r="C5" s="217"/>
      <c r="D5" s="112" t="s">
        <v>99</v>
      </c>
      <c r="E5" s="112"/>
      <c r="F5" s="113"/>
      <c r="G5" s="305"/>
    </row>
    <row r="6" spans="1:10" ht="12.75" customHeight="1">
      <c r="A6" s="217" t="s">
        <v>53</v>
      </c>
      <c r="B6" s="115" t="s">
        <v>88</v>
      </c>
      <c r="C6" s="217" t="s">
        <v>100</v>
      </c>
      <c r="D6" s="217"/>
      <c r="E6" s="217"/>
      <c r="F6" s="98"/>
      <c r="G6" s="305"/>
    </row>
    <row r="7" spans="1:10" ht="12.75" customHeight="1">
      <c r="A7" s="110"/>
      <c r="B7" s="111"/>
      <c r="C7" s="217" t="s">
        <v>101</v>
      </c>
      <c r="D7" s="217" t="s">
        <v>102</v>
      </c>
      <c r="E7" s="217" t="s">
        <v>103</v>
      </c>
      <c r="F7" s="217" t="s">
        <v>104</v>
      </c>
      <c r="G7" s="305"/>
    </row>
    <row r="8" spans="1:10" ht="12.75" customHeight="1">
      <c r="A8" s="116"/>
      <c r="B8" s="117"/>
      <c r="C8" s="118"/>
      <c r="D8" s="118"/>
      <c r="E8" s="116"/>
      <c r="F8" s="116"/>
      <c r="G8" s="306"/>
    </row>
    <row r="9" spans="1:10" ht="12.75" customHeight="1">
      <c r="A9" s="216"/>
      <c r="B9" s="119"/>
    </row>
    <row r="10" spans="1:10" ht="12.75" customHeight="1">
      <c r="A10" s="216" t="s">
        <v>514</v>
      </c>
      <c r="B10" s="119" t="s">
        <v>105</v>
      </c>
      <c r="C10" s="120">
        <v>18873</v>
      </c>
      <c r="D10" s="120">
        <v>204</v>
      </c>
      <c r="E10" s="120">
        <v>17281</v>
      </c>
      <c r="F10" s="120">
        <v>1388</v>
      </c>
      <c r="G10" s="120">
        <v>1367</v>
      </c>
      <c r="I10" s="26"/>
      <c r="J10" s="26"/>
    </row>
    <row r="11" spans="1:10" ht="12.75" customHeight="1">
      <c r="A11" s="216"/>
      <c r="B11" s="119" t="s">
        <v>106</v>
      </c>
      <c r="C11" s="120">
        <v>17268</v>
      </c>
      <c r="D11" s="120">
        <v>166</v>
      </c>
      <c r="E11" s="120">
        <v>15884</v>
      </c>
      <c r="F11" s="120">
        <v>1218</v>
      </c>
      <c r="G11" s="120">
        <v>1292</v>
      </c>
      <c r="I11" s="26"/>
      <c r="J11" s="26"/>
    </row>
    <row r="12" spans="1:10" ht="12.75" customHeight="1">
      <c r="A12" s="216"/>
      <c r="B12" s="119" t="s">
        <v>107</v>
      </c>
      <c r="C12" s="120">
        <v>1605</v>
      </c>
      <c r="D12" s="120">
        <v>38</v>
      </c>
      <c r="E12" s="120">
        <v>1397</v>
      </c>
      <c r="F12" s="120">
        <v>170</v>
      </c>
      <c r="G12" s="120">
        <v>75</v>
      </c>
      <c r="I12" s="26"/>
      <c r="J12" s="26"/>
    </row>
    <row r="13" spans="1:10" ht="12.75" customHeight="1">
      <c r="A13" s="216"/>
      <c r="B13" s="119"/>
      <c r="C13" s="120"/>
      <c r="D13" s="120"/>
      <c r="E13" s="120"/>
      <c r="F13" s="120"/>
      <c r="G13" s="120"/>
      <c r="I13" s="26"/>
      <c r="J13" s="26"/>
    </row>
    <row r="14" spans="1:10" ht="12.75" customHeight="1">
      <c r="A14" s="216" t="s">
        <v>527</v>
      </c>
      <c r="B14" s="119" t="s">
        <v>105</v>
      </c>
      <c r="C14" s="120">
        <v>18759</v>
      </c>
      <c r="D14" s="120">
        <v>209</v>
      </c>
      <c r="E14" s="120">
        <v>17079</v>
      </c>
      <c r="F14" s="120">
        <v>1471</v>
      </c>
      <c r="G14" s="120">
        <v>1353</v>
      </c>
      <c r="I14" s="26"/>
      <c r="J14" s="26"/>
    </row>
    <row r="15" spans="1:10" ht="12.75" customHeight="1">
      <c r="A15" s="216"/>
      <c r="B15" s="119" t="s">
        <v>106</v>
      </c>
      <c r="C15" s="120">
        <v>17060</v>
      </c>
      <c r="D15" s="120">
        <v>168</v>
      </c>
      <c r="E15" s="120">
        <v>15581</v>
      </c>
      <c r="F15" s="120">
        <v>1311</v>
      </c>
      <c r="G15" s="120">
        <v>1285</v>
      </c>
      <c r="I15" s="26"/>
      <c r="J15" s="26"/>
    </row>
    <row r="16" spans="1:10" ht="12.75" customHeight="1">
      <c r="A16" s="216"/>
      <c r="B16" s="119" t="s">
        <v>107</v>
      </c>
      <c r="C16" s="120">
        <v>1699</v>
      </c>
      <c r="D16" s="120">
        <v>41</v>
      </c>
      <c r="E16" s="120">
        <v>1498</v>
      </c>
      <c r="F16" s="120">
        <v>160</v>
      </c>
      <c r="G16" s="120">
        <v>68</v>
      </c>
      <c r="I16" s="26"/>
      <c r="J16" s="26"/>
    </row>
    <row r="17" spans="1:11" ht="12.75" customHeight="1">
      <c r="A17" s="216"/>
      <c r="B17" s="119"/>
      <c r="C17" s="120"/>
      <c r="D17" s="120"/>
      <c r="E17" s="120"/>
      <c r="F17" s="120"/>
      <c r="G17" s="120"/>
      <c r="I17" s="26"/>
      <c r="J17" s="26"/>
    </row>
    <row r="18" spans="1:11" ht="12.75" customHeight="1">
      <c r="A18" s="216" t="s">
        <v>533</v>
      </c>
      <c r="B18" s="119" t="s">
        <v>105</v>
      </c>
      <c r="C18" s="120">
        <v>19518</v>
      </c>
      <c r="D18" s="120">
        <v>224</v>
      </c>
      <c r="E18" s="120">
        <v>17635</v>
      </c>
      <c r="F18" s="120">
        <v>1659</v>
      </c>
      <c r="G18" s="120">
        <v>1342</v>
      </c>
      <c r="I18" s="26"/>
      <c r="J18" s="26"/>
    </row>
    <row r="19" spans="1:11" ht="12.75" customHeight="1">
      <c r="A19" s="216"/>
      <c r="B19" s="119" t="s">
        <v>106</v>
      </c>
      <c r="C19" s="120">
        <v>17862</v>
      </c>
      <c r="D19" s="120">
        <v>185</v>
      </c>
      <c r="E19" s="120">
        <v>16186</v>
      </c>
      <c r="F19" s="120">
        <v>1491</v>
      </c>
      <c r="G19" s="120">
        <v>1258</v>
      </c>
      <c r="I19" s="26"/>
      <c r="J19" s="26"/>
    </row>
    <row r="20" spans="1:11" ht="12.75" customHeight="1">
      <c r="A20" s="216"/>
      <c r="B20" s="119" t="s">
        <v>107</v>
      </c>
      <c r="C20" s="120">
        <v>1656</v>
      </c>
      <c r="D20" s="120">
        <v>39</v>
      </c>
      <c r="E20" s="120">
        <v>1449</v>
      </c>
      <c r="F20" s="120">
        <v>168</v>
      </c>
      <c r="G20" s="120">
        <v>84</v>
      </c>
      <c r="I20" s="26"/>
      <c r="J20" s="26"/>
    </row>
    <row r="21" spans="1:11" ht="12.75" customHeight="1">
      <c r="A21" s="216"/>
      <c r="B21" s="119"/>
      <c r="C21" s="120"/>
      <c r="D21" s="120"/>
      <c r="E21" s="120"/>
      <c r="F21" s="120"/>
      <c r="G21" s="120"/>
      <c r="I21" s="26"/>
      <c r="J21" s="26"/>
    </row>
    <row r="22" spans="1:11" ht="12.75" customHeight="1">
      <c r="A22" s="216" t="s">
        <v>543</v>
      </c>
      <c r="B22" s="119" t="s">
        <v>105</v>
      </c>
      <c r="C22" s="120">
        <v>19559</v>
      </c>
      <c r="D22" s="120">
        <v>208</v>
      </c>
      <c r="E22" s="120">
        <v>17790</v>
      </c>
      <c r="F22" s="120">
        <v>1561</v>
      </c>
      <c r="G22" s="120">
        <v>1354</v>
      </c>
      <c r="I22" s="26"/>
      <c r="J22" s="26"/>
    </row>
    <row r="23" spans="1:11" ht="12.75" customHeight="1">
      <c r="A23" s="216"/>
      <c r="B23" s="119" t="s">
        <v>106</v>
      </c>
      <c r="C23" s="120">
        <v>17862</v>
      </c>
      <c r="D23" s="120">
        <v>178</v>
      </c>
      <c r="E23" s="120">
        <v>16324</v>
      </c>
      <c r="F23" s="120">
        <v>1360</v>
      </c>
      <c r="G23" s="120">
        <v>1285</v>
      </c>
      <c r="I23" s="26"/>
      <c r="J23" s="26"/>
    </row>
    <row r="24" spans="1:11" ht="12.75" customHeight="1">
      <c r="A24" s="216"/>
      <c r="B24" s="119" t="s">
        <v>107</v>
      </c>
      <c r="C24" s="120">
        <v>1697</v>
      </c>
      <c r="D24" s="120">
        <v>30</v>
      </c>
      <c r="E24" s="120">
        <v>1466</v>
      </c>
      <c r="F24" s="120">
        <v>201</v>
      </c>
      <c r="G24" s="120">
        <v>69</v>
      </c>
      <c r="I24" s="26"/>
      <c r="J24" s="26"/>
    </row>
    <row r="25" spans="1:11" ht="12.75" customHeight="1">
      <c r="A25" s="216"/>
      <c r="B25" s="119"/>
      <c r="C25" s="120"/>
      <c r="D25" s="120"/>
      <c r="E25" s="120"/>
      <c r="F25" s="120"/>
      <c r="G25" s="120"/>
      <c r="I25" s="26"/>
      <c r="J25" s="26"/>
    </row>
    <row r="26" spans="1:11" ht="12.75" customHeight="1">
      <c r="A26" s="216" t="s">
        <v>551</v>
      </c>
      <c r="B26" s="119" t="s">
        <v>105</v>
      </c>
      <c r="C26" s="120">
        <v>18780</v>
      </c>
      <c r="D26" s="120">
        <v>184</v>
      </c>
      <c r="E26" s="120">
        <v>17031</v>
      </c>
      <c r="F26" s="120">
        <v>1565</v>
      </c>
      <c r="G26" s="120">
        <v>1496</v>
      </c>
      <c r="I26" s="26"/>
      <c r="J26" s="26"/>
      <c r="K26" s="26"/>
    </row>
    <row r="27" spans="1:11" ht="12.75" customHeight="1">
      <c r="A27" s="216"/>
      <c r="B27" s="119" t="s">
        <v>106</v>
      </c>
      <c r="C27" s="120">
        <v>17062</v>
      </c>
      <c r="D27" s="120">
        <v>160</v>
      </c>
      <c r="E27" s="120">
        <v>15506</v>
      </c>
      <c r="F27" s="120">
        <v>1396</v>
      </c>
      <c r="G27" s="120">
        <v>1405</v>
      </c>
      <c r="I27" s="26"/>
      <c r="J27" s="26"/>
    </row>
    <row r="28" spans="1:11" ht="12.75" customHeight="1">
      <c r="A28" s="216"/>
      <c r="B28" s="119" t="s">
        <v>107</v>
      </c>
      <c r="C28" s="120">
        <v>1718</v>
      </c>
      <c r="D28" s="120">
        <v>24</v>
      </c>
      <c r="E28" s="120">
        <v>1525</v>
      </c>
      <c r="F28" s="120">
        <v>169</v>
      </c>
      <c r="G28" s="120">
        <v>91</v>
      </c>
      <c r="I28" s="26"/>
      <c r="J28" s="26"/>
    </row>
    <row r="34" spans="1:13" ht="12.75" customHeight="1">
      <c r="M34" s="275"/>
    </row>
    <row r="35" spans="1:13" s="27" customFormat="1" ht="13.5" customHeight="1">
      <c r="A35" s="332" t="s">
        <v>523</v>
      </c>
      <c r="B35" s="332"/>
      <c r="C35" s="332"/>
      <c r="D35" s="332"/>
      <c r="E35" s="332"/>
      <c r="F35" s="332"/>
      <c r="G35" s="332"/>
      <c r="H35" s="121"/>
    </row>
    <row r="36" spans="1:13" s="27" customFormat="1" ht="13.5" customHeight="1">
      <c r="A36" s="332" t="s">
        <v>534</v>
      </c>
      <c r="B36" s="332"/>
      <c r="C36" s="332"/>
      <c r="D36" s="332"/>
      <c r="E36" s="332"/>
      <c r="F36" s="332"/>
      <c r="G36" s="332"/>
      <c r="H36" s="121"/>
    </row>
    <row r="37" spans="1:13" s="27" customFormat="1">
      <c r="A37" s="122"/>
      <c r="B37" s="122"/>
      <c r="C37" s="122"/>
      <c r="D37" s="122"/>
      <c r="E37" s="122"/>
      <c r="F37" s="122"/>
      <c r="G37" s="122"/>
    </row>
    <row r="38" spans="1:13" s="27" customFormat="1" ht="15" customHeight="1">
      <c r="A38" s="333" t="s">
        <v>53</v>
      </c>
      <c r="B38" s="310" t="s">
        <v>82</v>
      </c>
      <c r="C38" s="336" t="s">
        <v>87</v>
      </c>
      <c r="D38" s="330"/>
      <c r="E38" s="330"/>
      <c r="F38" s="330"/>
      <c r="G38" s="330"/>
    </row>
    <row r="39" spans="1:13" s="27" customFormat="1" ht="15" customHeight="1">
      <c r="A39" s="334"/>
      <c r="B39" s="311"/>
      <c r="C39" s="327" t="s">
        <v>3</v>
      </c>
      <c r="D39" s="327" t="s">
        <v>4</v>
      </c>
      <c r="E39" s="327" t="s">
        <v>5</v>
      </c>
      <c r="F39" s="307" t="s">
        <v>349</v>
      </c>
      <c r="G39" s="337" t="s">
        <v>6</v>
      </c>
    </row>
    <row r="40" spans="1:13" s="27" customFormat="1" ht="15" customHeight="1">
      <c r="A40" s="335"/>
      <c r="B40" s="312"/>
      <c r="C40" s="329"/>
      <c r="D40" s="329"/>
      <c r="E40" s="329"/>
      <c r="F40" s="309"/>
      <c r="G40" s="338"/>
    </row>
    <row r="41" spans="1:13" s="27" customFormat="1" ht="9" customHeight="1">
      <c r="A41" s="235"/>
      <c r="B41" s="100"/>
      <c r="C41" s="100"/>
      <c r="D41" s="100"/>
      <c r="E41" s="100"/>
      <c r="F41" s="100"/>
      <c r="G41" s="100"/>
    </row>
    <row r="42" spans="1:13" s="27" customFormat="1" ht="30" customHeight="1">
      <c r="A42" s="224" t="s">
        <v>514</v>
      </c>
      <c r="B42" s="123">
        <v>5572</v>
      </c>
      <c r="C42" s="123">
        <v>1766</v>
      </c>
      <c r="D42" s="123">
        <v>2064</v>
      </c>
      <c r="E42" s="123">
        <v>181</v>
      </c>
      <c r="F42" s="123">
        <v>1261</v>
      </c>
      <c r="G42" s="123">
        <v>300</v>
      </c>
    </row>
    <row r="43" spans="1:13" s="27" customFormat="1" ht="30" customHeight="1">
      <c r="A43" s="224" t="s">
        <v>527</v>
      </c>
      <c r="B43" s="123">
        <v>5699</v>
      </c>
      <c r="C43" s="123">
        <v>1775</v>
      </c>
      <c r="D43" s="123">
        <v>2087</v>
      </c>
      <c r="E43" s="123">
        <v>179</v>
      </c>
      <c r="F43" s="123">
        <v>1342</v>
      </c>
      <c r="G43" s="123">
        <v>316</v>
      </c>
    </row>
    <row r="44" spans="1:13" s="27" customFormat="1" ht="30" customHeight="1">
      <c r="A44" s="224" t="s">
        <v>533</v>
      </c>
      <c r="B44" s="123">
        <v>5634</v>
      </c>
      <c r="C44" s="123">
        <v>1704</v>
      </c>
      <c r="D44" s="123">
        <v>2106</v>
      </c>
      <c r="E44" s="123">
        <v>204</v>
      </c>
      <c r="F44" s="123">
        <v>1296</v>
      </c>
      <c r="G44" s="123">
        <v>324</v>
      </c>
    </row>
    <row r="45" spans="1:13" s="27" customFormat="1" ht="30" customHeight="1">
      <c r="A45" s="251" t="s">
        <v>543</v>
      </c>
      <c r="B45" s="123">
        <v>5791</v>
      </c>
      <c r="C45" s="123">
        <v>1762</v>
      </c>
      <c r="D45" s="123">
        <v>2192</v>
      </c>
      <c r="E45" s="123">
        <v>208</v>
      </c>
      <c r="F45" s="123">
        <v>1373</v>
      </c>
      <c r="G45" s="123">
        <v>256</v>
      </c>
      <c r="H45" s="271"/>
    </row>
    <row r="46" spans="1:13" s="27" customFormat="1" ht="30" customHeight="1">
      <c r="A46" s="266" t="s">
        <v>551</v>
      </c>
      <c r="B46" s="123">
        <v>5544</v>
      </c>
      <c r="C46" s="123">
        <v>1577</v>
      </c>
      <c r="D46" s="123">
        <v>2103</v>
      </c>
      <c r="E46" s="123">
        <v>227</v>
      </c>
      <c r="F46" s="123">
        <v>1373</v>
      </c>
      <c r="G46" s="123">
        <v>264</v>
      </c>
      <c r="H46" s="271"/>
    </row>
  </sheetData>
  <mergeCells count="12">
    <mergeCell ref="G4:G8"/>
    <mergeCell ref="A2:G2"/>
    <mergeCell ref="A35:G35"/>
    <mergeCell ref="A36:G36"/>
    <mergeCell ref="A38:A40"/>
    <mergeCell ref="B38:B40"/>
    <mergeCell ref="C38:G38"/>
    <mergeCell ref="C39:C40"/>
    <mergeCell ref="D39:D40"/>
    <mergeCell ref="E39:E40"/>
    <mergeCell ref="F39:F40"/>
    <mergeCell ref="G39:G40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24" orientation="portrait" useFirstPageNumber="1" r:id="rId1"/>
  <headerFooter alignWithMargins="0">
    <oddHeader>&amp;C&amp;8- &amp;P -</oddHeader>
  </headerFooter>
  <colBreaks count="1" manualBreakCount="1">
    <brk id="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31"/>
  <sheetViews>
    <sheetView zoomScaleNormal="100" workbookViewId="0">
      <selection activeCell="F25" sqref="F25"/>
    </sheetView>
  </sheetViews>
  <sheetFormatPr baseColWidth="10" defaultColWidth="11.42578125" defaultRowHeight="12.75"/>
  <cols>
    <col min="1" max="1" width="14.28515625" style="27" customWidth="1"/>
    <col min="2" max="7" width="12.7109375" style="27" customWidth="1"/>
    <col min="8" max="8" width="9.140625" style="27" bestFit="1" customWidth="1"/>
    <col min="9" max="10" width="11.42578125" style="27"/>
    <col min="11" max="13" width="12.5703125" style="27" bestFit="1" customWidth="1"/>
    <col min="14" max="15" width="11.5703125" style="27" bestFit="1" customWidth="1"/>
    <col min="16" max="16384" width="11.42578125" style="27"/>
  </cols>
  <sheetData>
    <row r="1" spans="1:12">
      <c r="A1" s="204"/>
      <c r="B1" s="100"/>
      <c r="C1" s="100"/>
      <c r="D1" s="100"/>
      <c r="E1" s="100"/>
      <c r="F1" s="100"/>
    </row>
    <row r="2" spans="1:12" ht="14.25">
      <c r="A2" s="332" t="s">
        <v>524</v>
      </c>
      <c r="B2" s="332"/>
      <c r="C2" s="332"/>
      <c r="D2" s="332"/>
      <c r="E2" s="332"/>
      <c r="F2" s="332"/>
      <c r="G2" s="332"/>
    </row>
    <row r="3" spans="1:12">
      <c r="A3" s="106"/>
      <c r="B3" s="237"/>
      <c r="C3" s="106"/>
      <c r="D3" s="106"/>
      <c r="E3" s="106"/>
      <c r="F3" s="106"/>
      <c r="G3" s="106"/>
    </row>
    <row r="4" spans="1:12" ht="15" customHeight="1">
      <c r="A4" s="333" t="s">
        <v>53</v>
      </c>
      <c r="B4" s="310" t="s">
        <v>82</v>
      </c>
      <c r="C4" s="336" t="s">
        <v>87</v>
      </c>
      <c r="D4" s="330"/>
      <c r="E4" s="330"/>
      <c r="F4" s="330"/>
      <c r="G4" s="339"/>
    </row>
    <row r="5" spans="1:12" ht="15" customHeight="1">
      <c r="A5" s="334"/>
      <c r="B5" s="311"/>
      <c r="C5" s="327" t="s">
        <v>4</v>
      </c>
      <c r="D5" s="327" t="s">
        <v>5</v>
      </c>
      <c r="E5" s="307" t="s">
        <v>349</v>
      </c>
      <c r="F5" s="307" t="s">
        <v>6</v>
      </c>
      <c r="G5" s="337" t="s">
        <v>423</v>
      </c>
    </row>
    <row r="6" spans="1:12" ht="15" customHeight="1">
      <c r="A6" s="335"/>
      <c r="B6" s="312"/>
      <c r="C6" s="329"/>
      <c r="D6" s="329"/>
      <c r="E6" s="309"/>
      <c r="F6" s="309"/>
      <c r="G6" s="338"/>
    </row>
    <row r="7" spans="1:12" ht="15" customHeight="1">
      <c r="A7" s="101"/>
      <c r="B7" s="100"/>
      <c r="C7" s="100"/>
      <c r="D7" s="100"/>
      <c r="E7" s="100"/>
      <c r="F7" s="100"/>
      <c r="G7" s="100"/>
    </row>
    <row r="8" spans="1:12">
      <c r="A8" s="124" t="s">
        <v>115</v>
      </c>
      <c r="B8" s="105"/>
      <c r="C8" s="105"/>
      <c r="D8" s="105"/>
      <c r="E8" s="105"/>
      <c r="F8" s="105"/>
      <c r="G8" s="105"/>
    </row>
    <row r="9" spans="1:12">
      <c r="A9" s="124"/>
      <c r="B9" s="105"/>
      <c r="C9" s="105"/>
      <c r="D9" s="105"/>
      <c r="E9" s="105"/>
      <c r="F9" s="105"/>
      <c r="G9" s="105"/>
    </row>
    <row r="10" spans="1:12" ht="16.5" customHeight="1">
      <c r="A10" s="276" t="s">
        <v>514</v>
      </c>
      <c r="B10" s="123">
        <v>18037</v>
      </c>
      <c r="C10" s="123">
        <v>7954</v>
      </c>
      <c r="D10" s="123">
        <v>6036</v>
      </c>
      <c r="E10" s="123">
        <v>2854</v>
      </c>
      <c r="F10" s="123">
        <v>446</v>
      </c>
      <c r="G10" s="123">
        <v>747</v>
      </c>
      <c r="I10" s="167"/>
    </row>
    <row r="11" spans="1:12" ht="16.5" customHeight="1">
      <c r="A11" s="276" t="s">
        <v>527</v>
      </c>
      <c r="B11" s="123">
        <v>18594</v>
      </c>
      <c r="C11" s="123">
        <v>8096</v>
      </c>
      <c r="D11" s="123">
        <v>6432</v>
      </c>
      <c r="E11" s="123">
        <v>2852</v>
      </c>
      <c r="F11" s="123">
        <v>442</v>
      </c>
      <c r="G11" s="123">
        <v>772</v>
      </c>
      <c r="I11" s="167"/>
    </row>
    <row r="12" spans="1:12" ht="16.5" customHeight="1">
      <c r="A12" s="276" t="s">
        <v>533</v>
      </c>
      <c r="B12" s="123">
        <v>19239</v>
      </c>
      <c r="C12" s="123">
        <v>8217</v>
      </c>
      <c r="D12" s="123">
        <v>6595</v>
      </c>
      <c r="E12" s="123">
        <v>3169</v>
      </c>
      <c r="F12" s="123">
        <v>441</v>
      </c>
      <c r="G12" s="123">
        <v>817</v>
      </c>
      <c r="I12" s="167"/>
      <c r="J12" s="123"/>
    </row>
    <row r="13" spans="1:12" ht="16.5" customHeight="1">
      <c r="A13" s="276" t="s">
        <v>543</v>
      </c>
      <c r="B13" s="123">
        <v>20233</v>
      </c>
      <c r="C13" s="123">
        <v>8819</v>
      </c>
      <c r="D13" s="123">
        <v>6626</v>
      </c>
      <c r="E13" s="123">
        <v>3451</v>
      </c>
      <c r="F13" s="123">
        <v>509</v>
      </c>
      <c r="G13" s="123">
        <v>828</v>
      </c>
      <c r="H13" s="271"/>
      <c r="I13" s="167"/>
      <c r="J13" s="123"/>
      <c r="K13" s="167"/>
      <c r="L13" s="167"/>
    </row>
    <row r="14" spans="1:12" ht="16.5" customHeight="1">
      <c r="A14" s="267" t="s">
        <v>551</v>
      </c>
      <c r="B14" s="123">
        <v>20674</v>
      </c>
      <c r="C14" s="123">
        <v>8905</v>
      </c>
      <c r="D14" s="123">
        <v>6761</v>
      </c>
      <c r="E14" s="123">
        <v>3669</v>
      </c>
      <c r="F14" s="123">
        <v>473</v>
      </c>
      <c r="G14" s="123">
        <v>866</v>
      </c>
      <c r="H14" s="271"/>
      <c r="I14" s="167"/>
      <c r="J14" s="123"/>
      <c r="L14" s="167"/>
    </row>
    <row r="15" spans="1:12" ht="15" customHeight="1">
      <c r="A15" s="223"/>
      <c r="B15" s="169"/>
      <c r="C15" s="123"/>
      <c r="D15" s="123"/>
      <c r="E15" s="123"/>
      <c r="F15" s="123"/>
      <c r="G15" s="123"/>
      <c r="I15" s="167"/>
      <c r="J15" s="123"/>
    </row>
    <row r="16" spans="1:12" ht="12.75" customHeight="1">
      <c r="A16" s="125" t="s">
        <v>116</v>
      </c>
      <c r="B16" s="105"/>
      <c r="C16" s="105"/>
      <c r="D16" s="105"/>
      <c r="E16" s="105"/>
      <c r="F16" s="105"/>
      <c r="G16" s="105"/>
      <c r="I16" s="167"/>
      <c r="J16" s="123"/>
    </row>
    <row r="17" spans="1:15">
      <c r="A17" s="101"/>
      <c r="B17" s="101"/>
      <c r="C17" s="100"/>
      <c r="D17" s="100"/>
      <c r="E17" s="100"/>
      <c r="F17" s="100"/>
      <c r="G17" s="100"/>
      <c r="I17" s="167"/>
      <c r="J17" s="123"/>
    </row>
    <row r="18" spans="1:15" ht="16.5" customHeight="1">
      <c r="A18" s="276" t="s">
        <v>514</v>
      </c>
      <c r="B18" s="123">
        <v>100.00000000000001</v>
      </c>
      <c r="C18" s="236">
        <v>44.098242501524645</v>
      </c>
      <c r="D18" s="236">
        <v>33.464545101735325</v>
      </c>
      <c r="E18" s="236">
        <v>15.823030437434163</v>
      </c>
      <c r="F18" s="236">
        <v>2.4726950158008538</v>
      </c>
      <c r="G18" s="236">
        <v>4.1414869435050177</v>
      </c>
      <c r="I18" s="167"/>
    </row>
    <row r="19" spans="1:15" ht="16.5" customHeight="1">
      <c r="A19" s="276" t="s">
        <v>527</v>
      </c>
      <c r="B19" s="123">
        <v>100.00000000000001</v>
      </c>
      <c r="C19" s="236">
        <v>43.540927180811018</v>
      </c>
      <c r="D19" s="236">
        <v>34.591803807679895</v>
      </c>
      <c r="E19" s="236">
        <v>15.338281165967516</v>
      </c>
      <c r="F19" s="236">
        <v>2.3771108959879532</v>
      </c>
      <c r="G19" s="236">
        <v>4.1518769495536194</v>
      </c>
      <c r="I19" s="167"/>
    </row>
    <row r="20" spans="1:15" ht="16.5" customHeight="1">
      <c r="A20" s="276" t="s">
        <v>533</v>
      </c>
      <c r="B20" s="123">
        <v>100.00000000000001</v>
      </c>
      <c r="C20" s="236">
        <f>C12*B20/B12</f>
        <v>42.710120068610642</v>
      </c>
      <c r="D20" s="236">
        <f>D12*C20/C12</f>
        <v>34.279328447424511</v>
      </c>
      <c r="E20" s="236">
        <f>E12*D20/D12</f>
        <v>16.471750090961073</v>
      </c>
      <c r="F20" s="236">
        <f>F12*E20/E12</f>
        <v>2.2922189302978331</v>
      </c>
      <c r="G20" s="236">
        <f>G12*F20/F12</f>
        <v>4.2465824627059625</v>
      </c>
      <c r="I20" s="167"/>
    </row>
    <row r="21" spans="1:15" ht="16.5" customHeight="1">
      <c r="A21" s="276" t="s">
        <v>543</v>
      </c>
      <c r="B21" s="123">
        <v>100.00000000000001</v>
      </c>
      <c r="C21" s="236">
        <v>43.587209014975535</v>
      </c>
      <c r="D21" s="236">
        <v>32.748480205604707</v>
      </c>
      <c r="E21" s="236">
        <v>17.056294172885881</v>
      </c>
      <c r="F21" s="236">
        <v>2.515692186032719</v>
      </c>
      <c r="G21" s="236">
        <v>4.0923244205011615</v>
      </c>
      <c r="I21" s="167"/>
    </row>
    <row r="22" spans="1:15" ht="16.5" customHeight="1">
      <c r="A22" s="267" t="s">
        <v>551</v>
      </c>
      <c r="B22" s="123">
        <v>100.00000000000001</v>
      </c>
      <c r="C22" s="236">
        <v>43.073425558672731</v>
      </c>
      <c r="D22" s="236">
        <v>32.702911869981619</v>
      </c>
      <c r="E22" s="236">
        <v>17.746928509238657</v>
      </c>
      <c r="F22" s="236">
        <v>2.2878978427009771</v>
      </c>
      <c r="G22" s="236">
        <v>4.1888362194060171</v>
      </c>
      <c r="I22" s="288"/>
      <c r="J22" s="288"/>
      <c r="K22" s="288"/>
      <c r="L22" s="288"/>
      <c r="M22" s="288"/>
      <c r="N22" s="272"/>
      <c r="O22" s="272"/>
    </row>
    <row r="23" spans="1:15" ht="12.75" customHeight="1"/>
    <row r="24" spans="1:15">
      <c r="A24" s="100" t="s">
        <v>109</v>
      </c>
      <c r="B24" s="100"/>
      <c r="C24" s="100"/>
      <c r="D24" s="100"/>
      <c r="E24" s="100"/>
      <c r="F24" s="100"/>
      <c r="G24" s="100"/>
    </row>
    <row r="25" spans="1:15">
      <c r="A25" s="27" t="s">
        <v>330</v>
      </c>
      <c r="B25" s="100"/>
      <c r="C25" s="100"/>
      <c r="D25" s="100"/>
      <c r="E25" s="100"/>
      <c r="F25" s="100"/>
      <c r="G25" s="100"/>
    </row>
    <row r="26" spans="1:15" ht="12.75" customHeight="1">
      <c r="A26" s="100" t="s">
        <v>331</v>
      </c>
      <c r="B26" s="100"/>
      <c r="C26" s="100"/>
      <c r="D26" s="100"/>
      <c r="E26" s="100"/>
      <c r="F26" s="100"/>
      <c r="G26" s="100"/>
    </row>
    <row r="27" spans="1:15">
      <c r="A27" s="100" t="s">
        <v>305</v>
      </c>
      <c r="B27" s="100"/>
      <c r="C27" s="100"/>
      <c r="D27" s="100"/>
      <c r="E27" s="100"/>
      <c r="F27" s="100"/>
      <c r="G27" s="100"/>
    </row>
    <row r="31" spans="1:15">
      <c r="A31" s="204"/>
      <c r="B31" s="100"/>
      <c r="C31" s="100"/>
      <c r="D31" s="100"/>
      <c r="E31" s="100"/>
      <c r="F31" s="100"/>
      <c r="G31" s="100"/>
      <c r="H31" s="100"/>
      <c r="I31" s="100"/>
    </row>
  </sheetData>
  <mergeCells count="9">
    <mergeCell ref="A2:G2"/>
    <mergeCell ref="E5:E6"/>
    <mergeCell ref="F5:F6"/>
    <mergeCell ref="G5:G6"/>
    <mergeCell ref="C4:G4"/>
    <mergeCell ref="B4:B6"/>
    <mergeCell ref="A4:A6"/>
    <mergeCell ref="C5:C6"/>
    <mergeCell ref="D5:D6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25" orientation="portrait" useFirstPageNumber="1" r:id="rId1"/>
  <headerFooter alignWithMargins="0">
    <oddHeader>&amp;C&amp;8- &amp;P -</oddHeader>
  </headerFooter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Q45"/>
  <sheetViews>
    <sheetView view="pageLayout" zoomScaleNormal="100" workbookViewId="0">
      <selection activeCell="F25" sqref="F25"/>
    </sheetView>
  </sheetViews>
  <sheetFormatPr baseColWidth="10" defaultColWidth="11.42578125" defaultRowHeight="12.75"/>
  <cols>
    <col min="1" max="1" width="24.7109375" style="21" customWidth="1"/>
    <col min="2" max="9" width="8.28515625" style="21" customWidth="1"/>
    <col min="10" max="16384" width="11.42578125" style="21"/>
  </cols>
  <sheetData>
    <row r="1" spans="1:17" s="27" customFormat="1">
      <c r="A1" s="204"/>
      <c r="B1" s="100"/>
      <c r="C1" s="100"/>
      <c r="D1" s="100"/>
      <c r="E1" s="100"/>
      <c r="F1" s="100"/>
      <c r="G1" s="100"/>
      <c r="H1" s="100"/>
      <c r="I1" s="100"/>
    </row>
    <row r="2" spans="1:17" s="27" customFormat="1" ht="18.75" customHeight="1">
      <c r="A2" s="332" t="s">
        <v>525</v>
      </c>
      <c r="B2" s="332"/>
      <c r="C2" s="332"/>
      <c r="D2" s="332"/>
      <c r="E2" s="332"/>
      <c r="F2" s="332"/>
      <c r="G2" s="332"/>
      <c r="H2" s="332"/>
      <c r="I2" s="332"/>
      <c r="J2" s="21"/>
      <c r="K2" s="21"/>
      <c r="L2" s="21"/>
      <c r="M2" s="21"/>
      <c r="N2" s="21"/>
      <c r="O2" s="21"/>
      <c r="P2" s="21"/>
      <c r="Q2" s="21"/>
    </row>
    <row r="3" spans="1:17" s="27" customFormat="1">
      <c r="A3" s="106"/>
      <c r="B3" s="106"/>
      <c r="C3" s="106"/>
      <c r="D3" s="101"/>
      <c r="E3" s="101"/>
      <c r="J3" s="21"/>
      <c r="K3" s="21"/>
      <c r="L3" s="21"/>
      <c r="M3" s="21"/>
      <c r="N3" s="21"/>
      <c r="O3" s="21"/>
      <c r="P3" s="21"/>
      <c r="Q3" s="21"/>
    </row>
    <row r="4" spans="1:17" s="27" customFormat="1" ht="17.25" customHeight="1">
      <c r="A4" s="333" t="s">
        <v>53</v>
      </c>
      <c r="B4" s="363" t="s">
        <v>110</v>
      </c>
      <c r="C4" s="364"/>
      <c r="D4" s="369" t="s">
        <v>53</v>
      </c>
      <c r="E4" s="333"/>
      <c r="F4" s="363" t="s">
        <v>111</v>
      </c>
      <c r="G4" s="324"/>
      <c r="H4" s="324"/>
      <c r="I4" s="324"/>
      <c r="J4" s="21"/>
      <c r="K4" s="21"/>
      <c r="L4" s="21"/>
      <c r="M4" s="21"/>
      <c r="N4" s="21"/>
      <c r="O4" s="21"/>
      <c r="P4" s="21"/>
      <c r="Q4" s="21"/>
    </row>
    <row r="5" spans="1:17" s="27" customFormat="1" ht="18.75" customHeight="1">
      <c r="A5" s="334"/>
      <c r="B5" s="365"/>
      <c r="C5" s="366"/>
      <c r="D5" s="370"/>
      <c r="E5" s="334"/>
      <c r="F5" s="372"/>
      <c r="G5" s="326"/>
      <c r="H5" s="326"/>
      <c r="I5" s="326"/>
      <c r="J5" s="21"/>
      <c r="K5" s="21"/>
      <c r="L5" s="21"/>
      <c r="M5" s="21"/>
      <c r="N5" s="21"/>
      <c r="O5" s="21"/>
      <c r="P5" s="21"/>
      <c r="Q5" s="21"/>
    </row>
    <row r="6" spans="1:17" s="27" customFormat="1" ht="27.75" customHeight="1">
      <c r="A6" s="335"/>
      <c r="B6" s="367"/>
      <c r="C6" s="368"/>
      <c r="D6" s="371"/>
      <c r="E6" s="335"/>
      <c r="F6" s="373" t="s">
        <v>95</v>
      </c>
      <c r="G6" s="374"/>
      <c r="H6" s="375" t="s">
        <v>112</v>
      </c>
      <c r="I6" s="376"/>
      <c r="J6" s="21"/>
      <c r="K6" s="258"/>
      <c r="L6" s="21"/>
      <c r="M6" s="21"/>
      <c r="N6" s="21"/>
      <c r="O6" s="258"/>
      <c r="P6" s="21"/>
      <c r="Q6" s="21"/>
    </row>
    <row r="7" spans="1:17" s="27" customFormat="1" ht="12.75" customHeight="1">
      <c r="A7" s="235"/>
      <c r="B7" s="238"/>
      <c r="C7" s="189"/>
      <c r="D7" s="239"/>
      <c r="E7" s="189"/>
      <c r="F7" s="100"/>
      <c r="H7" s="100"/>
      <c r="J7" s="21"/>
      <c r="K7" s="258"/>
      <c r="L7" s="21"/>
      <c r="M7" s="21"/>
      <c r="N7" s="21"/>
      <c r="O7" s="21"/>
      <c r="P7" s="21"/>
      <c r="Q7" s="21"/>
    </row>
    <row r="8" spans="1:17" s="27" customFormat="1" ht="18.600000000000001" customHeight="1">
      <c r="A8" s="276" t="s">
        <v>508</v>
      </c>
      <c r="B8" s="342">
        <v>16348</v>
      </c>
      <c r="C8" s="345"/>
      <c r="D8" s="340" t="s">
        <v>514</v>
      </c>
      <c r="E8" s="341"/>
      <c r="F8" s="342">
        <v>6235</v>
      </c>
      <c r="G8" s="343"/>
      <c r="H8" s="344">
        <v>38.1</v>
      </c>
      <c r="I8" s="344"/>
      <c r="J8" s="21"/>
      <c r="K8" s="21"/>
      <c r="L8" s="21"/>
      <c r="M8" s="21"/>
      <c r="N8" s="21"/>
      <c r="O8" s="21"/>
      <c r="P8" s="21"/>
      <c r="Q8" s="21"/>
    </row>
    <row r="9" spans="1:17" s="27" customFormat="1" ht="18" customHeight="1">
      <c r="A9" s="276" t="s">
        <v>514</v>
      </c>
      <c r="B9" s="342">
        <v>16553</v>
      </c>
      <c r="C9" s="345"/>
      <c r="D9" s="340" t="s">
        <v>527</v>
      </c>
      <c r="E9" s="341"/>
      <c r="F9" s="342">
        <v>6359</v>
      </c>
      <c r="G9" s="343"/>
      <c r="H9" s="344">
        <v>38.4</v>
      </c>
      <c r="I9" s="344"/>
      <c r="J9" s="21"/>
      <c r="K9" s="258"/>
      <c r="L9" s="21"/>
      <c r="M9" s="21"/>
      <c r="N9" s="21"/>
      <c r="O9" s="21"/>
      <c r="P9" s="21"/>
      <c r="Q9" s="21"/>
    </row>
    <row r="10" spans="1:17" s="27" customFormat="1" ht="18.600000000000001" customHeight="1">
      <c r="A10" s="276" t="s">
        <v>527</v>
      </c>
      <c r="B10" s="342">
        <v>16642</v>
      </c>
      <c r="C10" s="345"/>
      <c r="D10" s="340" t="s">
        <v>533</v>
      </c>
      <c r="E10" s="341"/>
      <c r="F10" s="342">
        <v>6578</v>
      </c>
      <c r="G10" s="343"/>
      <c r="H10" s="344">
        <v>39.5</v>
      </c>
      <c r="I10" s="344"/>
      <c r="J10" s="21"/>
      <c r="K10" s="258"/>
      <c r="L10" s="21"/>
      <c r="M10" s="21"/>
      <c r="N10" s="21"/>
      <c r="O10" s="21"/>
      <c r="P10" s="21"/>
      <c r="Q10" s="21"/>
    </row>
    <row r="11" spans="1:17" s="27" customFormat="1" ht="18.600000000000001" customHeight="1">
      <c r="A11" s="276" t="s">
        <v>533</v>
      </c>
      <c r="B11" s="342">
        <v>16916</v>
      </c>
      <c r="C11" s="345"/>
      <c r="D11" s="340" t="s">
        <v>543</v>
      </c>
      <c r="E11" s="341"/>
      <c r="F11" s="342">
        <v>6676</v>
      </c>
      <c r="G11" s="343"/>
      <c r="H11" s="344">
        <v>39.5</v>
      </c>
      <c r="I11" s="344"/>
      <c r="K11" s="257"/>
    </row>
    <row r="12" spans="1:17" s="27" customFormat="1" ht="18.600000000000001" customHeight="1">
      <c r="A12" s="276" t="s">
        <v>543</v>
      </c>
      <c r="B12" s="342">
        <v>17453</v>
      </c>
      <c r="C12" s="345"/>
      <c r="D12" s="340" t="s">
        <v>551</v>
      </c>
      <c r="E12" s="341"/>
      <c r="F12" s="342">
        <v>6739</v>
      </c>
      <c r="G12" s="343"/>
      <c r="H12" s="344">
        <v>38.6</v>
      </c>
      <c r="I12" s="344"/>
      <c r="K12" s="257"/>
    </row>
    <row r="13" spans="1:17" s="27" customFormat="1">
      <c r="A13" s="223"/>
      <c r="B13" s="222"/>
      <c r="C13" s="222"/>
      <c r="D13" s="223"/>
      <c r="E13" s="223"/>
      <c r="F13" s="222"/>
      <c r="G13" s="222"/>
      <c r="H13" s="221"/>
      <c r="I13" s="221"/>
    </row>
    <row r="14" spans="1:17" s="27" customFormat="1" ht="12.75" customHeight="1">
      <c r="A14" s="100" t="s">
        <v>109</v>
      </c>
      <c r="B14" s="100"/>
      <c r="C14" s="100"/>
      <c r="D14" s="100"/>
      <c r="E14" s="100"/>
      <c r="F14" s="100"/>
    </row>
    <row r="15" spans="1:17" s="27" customFormat="1">
      <c r="A15" s="190" t="s">
        <v>544</v>
      </c>
      <c r="B15" s="100"/>
      <c r="C15" s="100"/>
      <c r="D15" s="100"/>
      <c r="E15" s="100"/>
      <c r="F15" s="100"/>
    </row>
    <row r="16" spans="1:17" s="27" customFormat="1" ht="12" customHeight="1">
      <c r="A16" s="240" t="s">
        <v>113</v>
      </c>
      <c r="B16" s="100"/>
      <c r="C16" s="100"/>
      <c r="D16" s="100"/>
      <c r="E16" s="100"/>
      <c r="F16" s="100"/>
      <c r="L16" s="273"/>
    </row>
    <row r="17" spans="1:12" s="27" customFormat="1" ht="10.5" customHeight="1">
      <c r="A17" s="240" t="s">
        <v>114</v>
      </c>
      <c r="B17" s="100"/>
      <c r="C17" s="100"/>
      <c r="D17" s="100"/>
      <c r="E17" s="100"/>
      <c r="F17" s="100"/>
      <c r="L17" s="273"/>
    </row>
    <row r="18" spans="1:12" s="27" customFormat="1" ht="10.5" customHeight="1">
      <c r="A18" s="240" t="s">
        <v>545</v>
      </c>
      <c r="B18" s="100"/>
      <c r="C18" s="100"/>
      <c r="D18" s="100"/>
      <c r="E18" s="100"/>
      <c r="F18" s="100"/>
      <c r="L18" s="273"/>
    </row>
    <row r="19" spans="1:12" s="27" customFormat="1" ht="10.5" customHeight="1">
      <c r="A19" s="240" t="s">
        <v>546</v>
      </c>
      <c r="B19" s="100"/>
      <c r="C19" s="100"/>
      <c r="D19" s="100"/>
      <c r="E19" s="100"/>
      <c r="F19" s="100"/>
      <c r="L19" s="273"/>
    </row>
    <row r="20" spans="1:12" s="27" customFormat="1" ht="10.5" customHeight="1">
      <c r="A20" s="240" t="s">
        <v>547</v>
      </c>
      <c r="B20" s="100"/>
      <c r="C20" s="100"/>
      <c r="D20" s="100"/>
      <c r="E20" s="100"/>
      <c r="F20" s="100"/>
      <c r="L20" s="273"/>
    </row>
    <row r="21" spans="1:12" s="27" customFormat="1" ht="10.5" customHeight="1">
      <c r="A21" s="240"/>
      <c r="B21" s="100"/>
      <c r="C21" s="100"/>
      <c r="D21" s="100"/>
      <c r="E21" s="100"/>
      <c r="F21" s="100"/>
      <c r="L21" s="273"/>
    </row>
    <row r="22" spans="1:12" s="27" customFormat="1" ht="10.5" customHeight="1">
      <c r="A22" s="240"/>
      <c r="B22" s="100"/>
      <c r="C22" s="100"/>
      <c r="D22" s="100"/>
      <c r="E22" s="100"/>
      <c r="F22" s="100"/>
      <c r="L22" s="273"/>
    </row>
    <row r="23" spans="1:12" s="27" customFormat="1" ht="10.5" customHeight="1">
      <c r="A23" s="240"/>
      <c r="B23" s="100"/>
      <c r="C23" s="100"/>
      <c r="D23" s="100"/>
      <c r="E23" s="100"/>
      <c r="F23" s="100"/>
      <c r="L23" s="273"/>
    </row>
    <row r="24" spans="1:12" s="27" customFormat="1" ht="10.5" customHeight="1">
      <c r="A24" s="240"/>
      <c r="B24" s="100"/>
      <c r="C24" s="100"/>
      <c r="D24" s="100"/>
      <c r="E24" s="100"/>
      <c r="F24" s="100"/>
      <c r="L24" s="273"/>
    </row>
    <row r="25" spans="1:12" s="27" customFormat="1" ht="10.5" customHeight="1">
      <c r="A25" s="240"/>
      <c r="B25" s="100"/>
      <c r="C25" s="100"/>
      <c r="D25" s="100"/>
      <c r="E25" s="100"/>
      <c r="F25" s="100"/>
      <c r="L25" s="273"/>
    </row>
    <row r="26" spans="1:12" s="27" customFormat="1" ht="10.5" customHeight="1">
      <c r="A26" s="240"/>
      <c r="B26" s="100"/>
      <c r="C26" s="100"/>
      <c r="D26" s="100"/>
      <c r="E26" s="100"/>
      <c r="F26" s="100"/>
      <c r="L26" s="273"/>
    </row>
    <row r="27" spans="1:12">
      <c r="A27" s="241"/>
      <c r="B27" s="16"/>
      <c r="C27" s="16"/>
      <c r="D27" s="16"/>
      <c r="E27" s="16"/>
      <c r="F27" s="16"/>
      <c r="G27" s="16"/>
      <c r="H27" s="16"/>
      <c r="I27" s="16"/>
      <c r="L27" s="273"/>
    </row>
    <row r="28" spans="1:12">
      <c r="A28" s="346" t="s">
        <v>552</v>
      </c>
      <c r="B28" s="346"/>
      <c r="C28" s="346"/>
      <c r="D28" s="346"/>
      <c r="E28" s="346"/>
      <c r="F28" s="346"/>
      <c r="G28" s="346"/>
      <c r="H28" s="346"/>
      <c r="I28" s="346"/>
      <c r="L28" s="273"/>
    </row>
    <row r="29" spans="1:12" ht="12.75" customHeight="1">
      <c r="A29" s="17"/>
      <c r="B29" s="17"/>
      <c r="C29" s="17"/>
      <c r="D29" s="17"/>
      <c r="E29" s="17"/>
      <c r="F29" s="17"/>
      <c r="G29" s="17"/>
      <c r="H29" s="17"/>
      <c r="I29" s="17"/>
      <c r="L29" s="273"/>
    </row>
    <row r="30" spans="1:12" ht="18" customHeight="1">
      <c r="A30" s="347" t="s">
        <v>492</v>
      </c>
      <c r="B30" s="350" t="s">
        <v>326</v>
      </c>
      <c r="C30" s="353" t="s">
        <v>493</v>
      </c>
      <c r="D30" s="354"/>
      <c r="E30" s="354"/>
      <c r="F30" s="354"/>
      <c r="G30" s="354"/>
      <c r="H30" s="354"/>
      <c r="I30" s="354"/>
      <c r="L30" s="273"/>
    </row>
    <row r="31" spans="1:12" ht="24" customHeight="1">
      <c r="A31" s="348"/>
      <c r="B31" s="351"/>
      <c r="C31" s="355" t="s">
        <v>494</v>
      </c>
      <c r="D31" s="355" t="s">
        <v>495</v>
      </c>
      <c r="E31" s="355" t="s">
        <v>496</v>
      </c>
      <c r="F31" s="355" t="s">
        <v>497</v>
      </c>
      <c r="G31" s="355" t="s">
        <v>498</v>
      </c>
      <c r="H31" s="355" t="s">
        <v>499</v>
      </c>
      <c r="I31" s="360" t="s">
        <v>7</v>
      </c>
    </row>
    <row r="32" spans="1:12" ht="24" customHeight="1">
      <c r="A32" s="348"/>
      <c r="B32" s="351"/>
      <c r="C32" s="356"/>
      <c r="D32" s="358"/>
      <c r="E32" s="358"/>
      <c r="F32" s="358"/>
      <c r="G32" s="356"/>
      <c r="H32" s="356"/>
      <c r="I32" s="361"/>
    </row>
    <row r="33" spans="1:15" ht="24" customHeight="1">
      <c r="A33" s="349"/>
      <c r="B33" s="352"/>
      <c r="C33" s="357"/>
      <c r="D33" s="359"/>
      <c r="E33" s="359"/>
      <c r="F33" s="359"/>
      <c r="G33" s="357"/>
      <c r="H33" s="357"/>
      <c r="I33" s="362"/>
    </row>
    <row r="34" spans="1:15" ht="21" customHeight="1">
      <c r="A34" s="57"/>
      <c r="B34" s="16"/>
      <c r="C34" s="16"/>
      <c r="D34" s="16"/>
      <c r="E34" s="16"/>
      <c r="F34" s="16"/>
      <c r="G34" s="16"/>
      <c r="H34" s="16"/>
      <c r="I34" s="208"/>
    </row>
    <row r="35" spans="1:15" ht="21" customHeight="1">
      <c r="A35" s="57" t="s">
        <v>144</v>
      </c>
      <c r="B35" s="209">
        <v>169505</v>
      </c>
      <c r="C35" s="209">
        <v>37144</v>
      </c>
      <c r="D35" s="209">
        <v>46790</v>
      </c>
      <c r="E35" s="209">
        <v>49659</v>
      </c>
      <c r="F35" s="209">
        <v>27087</v>
      </c>
      <c r="G35" s="209">
        <v>5629</v>
      </c>
      <c r="H35" s="209">
        <v>3114</v>
      </c>
      <c r="I35" s="209">
        <v>82</v>
      </c>
      <c r="K35" s="258"/>
      <c r="O35" s="258"/>
    </row>
    <row r="36" spans="1:15" ht="21" customHeight="1">
      <c r="A36" s="57" t="s">
        <v>145</v>
      </c>
      <c r="B36" s="209">
        <v>33165</v>
      </c>
      <c r="C36" s="209">
        <v>968</v>
      </c>
      <c r="D36" s="209">
        <v>5792</v>
      </c>
      <c r="E36" s="209">
        <v>20755</v>
      </c>
      <c r="F36" s="209">
        <v>4518</v>
      </c>
      <c r="G36" s="209">
        <v>1071</v>
      </c>
      <c r="H36" s="209">
        <v>26</v>
      </c>
      <c r="I36" s="209">
        <v>35</v>
      </c>
      <c r="K36" s="258"/>
    </row>
    <row r="37" spans="1:15" ht="21" customHeight="1">
      <c r="A37" s="57" t="s">
        <v>146</v>
      </c>
      <c r="B37" s="209">
        <v>8413</v>
      </c>
      <c r="C37" s="209">
        <v>0</v>
      </c>
      <c r="D37" s="209">
        <v>3430</v>
      </c>
      <c r="E37" s="209">
        <v>2303</v>
      </c>
      <c r="F37" s="209">
        <v>1027</v>
      </c>
      <c r="G37" s="209">
        <v>1506</v>
      </c>
      <c r="H37" s="209">
        <v>147</v>
      </c>
      <c r="I37" s="209">
        <v>0</v>
      </c>
    </row>
    <row r="38" spans="1:15" ht="21" customHeight="1">
      <c r="A38" s="57" t="s">
        <v>150</v>
      </c>
      <c r="B38" s="209">
        <v>11078</v>
      </c>
      <c r="C38" s="209">
        <v>0</v>
      </c>
      <c r="D38" s="209">
        <v>571</v>
      </c>
      <c r="E38" s="209">
        <v>7382</v>
      </c>
      <c r="F38" s="209">
        <v>2257</v>
      </c>
      <c r="G38" s="209">
        <v>868</v>
      </c>
      <c r="H38" s="209">
        <v>0</v>
      </c>
      <c r="I38" s="209">
        <v>0</v>
      </c>
      <c r="K38" s="258"/>
    </row>
    <row r="39" spans="1:15" ht="21" customHeight="1">
      <c r="A39" s="57" t="s">
        <v>149</v>
      </c>
      <c r="B39" s="209">
        <v>14145</v>
      </c>
      <c r="C39" s="209">
        <v>0</v>
      </c>
      <c r="D39" s="209">
        <v>0</v>
      </c>
      <c r="E39" s="209">
        <v>13457</v>
      </c>
      <c r="F39" s="209">
        <v>396</v>
      </c>
      <c r="G39" s="209">
        <v>245</v>
      </c>
      <c r="H39" s="209">
        <v>0</v>
      </c>
      <c r="I39" s="209">
        <v>47</v>
      </c>
      <c r="K39" s="258"/>
    </row>
    <row r="40" spans="1:15" ht="21" customHeight="1">
      <c r="A40" s="57" t="s">
        <v>151</v>
      </c>
      <c r="B40" s="209">
        <v>58</v>
      </c>
      <c r="C40" s="209">
        <v>0</v>
      </c>
      <c r="D40" s="209">
        <v>0</v>
      </c>
      <c r="E40" s="209">
        <v>58</v>
      </c>
      <c r="F40" s="209">
        <v>0</v>
      </c>
      <c r="G40" s="209">
        <v>0</v>
      </c>
      <c r="H40" s="209">
        <v>0</v>
      </c>
      <c r="I40" s="209">
        <v>0</v>
      </c>
      <c r="K40" s="258"/>
    </row>
    <row r="41" spans="1:15" ht="21" customHeight="1">
      <c r="A41" s="57" t="s">
        <v>147</v>
      </c>
      <c r="B41" s="209">
        <v>529</v>
      </c>
      <c r="C41" s="209">
        <v>0</v>
      </c>
      <c r="D41" s="209">
        <v>0</v>
      </c>
      <c r="E41" s="209">
        <v>392</v>
      </c>
      <c r="F41" s="256">
        <v>128</v>
      </c>
      <c r="G41" s="256">
        <v>0</v>
      </c>
      <c r="H41" s="209">
        <v>8</v>
      </c>
      <c r="I41" s="209">
        <v>0</v>
      </c>
      <c r="K41" s="258"/>
    </row>
    <row r="42" spans="1:15" ht="21" customHeight="1">
      <c r="A42" s="57" t="s">
        <v>152</v>
      </c>
      <c r="B42" s="209">
        <v>76</v>
      </c>
      <c r="C42" s="209">
        <v>0</v>
      </c>
      <c r="D42" s="209">
        <v>0</v>
      </c>
      <c r="E42" s="209">
        <v>76</v>
      </c>
      <c r="F42" s="209">
        <v>0</v>
      </c>
      <c r="G42" s="209">
        <v>0</v>
      </c>
      <c r="H42" s="209">
        <v>0</v>
      </c>
      <c r="I42" s="209">
        <v>0</v>
      </c>
      <c r="K42" s="258"/>
    </row>
    <row r="43" spans="1:15" ht="21" customHeight="1">
      <c r="A43" s="57" t="s">
        <v>153</v>
      </c>
      <c r="B43" s="209">
        <v>68</v>
      </c>
      <c r="C43" s="209">
        <v>0</v>
      </c>
      <c r="D43" s="209">
        <v>0</v>
      </c>
      <c r="E43" s="209">
        <v>68</v>
      </c>
      <c r="F43" s="209">
        <v>0</v>
      </c>
      <c r="G43" s="209">
        <v>0</v>
      </c>
      <c r="H43" s="209">
        <v>0</v>
      </c>
      <c r="I43" s="209">
        <v>0</v>
      </c>
      <c r="K43" s="258"/>
    </row>
    <row r="44" spans="1:15" ht="21" customHeight="1">
      <c r="A44" s="57" t="s">
        <v>148</v>
      </c>
      <c r="B44" s="209">
        <v>73</v>
      </c>
      <c r="C44" s="209">
        <v>0</v>
      </c>
      <c r="D44" s="209">
        <v>0</v>
      </c>
      <c r="E44" s="209">
        <v>73</v>
      </c>
      <c r="F44" s="209">
        <v>0</v>
      </c>
      <c r="G44" s="209">
        <v>0</v>
      </c>
      <c r="H44" s="209">
        <v>0</v>
      </c>
      <c r="I44" s="209">
        <v>0</v>
      </c>
      <c r="K44" s="258"/>
    </row>
    <row r="45" spans="1:15" ht="13.5" customHeight="1">
      <c r="A45" s="39"/>
      <c r="B45" s="16"/>
      <c r="C45" s="16"/>
      <c r="D45" s="16"/>
      <c r="E45" s="16"/>
      <c r="F45" s="16"/>
      <c r="G45" s="16"/>
      <c r="H45" s="16"/>
      <c r="I45" s="16"/>
      <c r="J45" s="16"/>
    </row>
  </sheetData>
  <mergeCells count="38">
    <mergeCell ref="A2:I2"/>
    <mergeCell ref="A4:A6"/>
    <mergeCell ref="B4:C6"/>
    <mergeCell ref="D4:E6"/>
    <mergeCell ref="F4:I5"/>
    <mergeCell ref="F6:G6"/>
    <mergeCell ref="H6:I6"/>
    <mergeCell ref="A28:I28"/>
    <mergeCell ref="A30:A33"/>
    <mergeCell ref="B30:B33"/>
    <mergeCell ref="C30:I30"/>
    <mergeCell ref="C31:C33"/>
    <mergeCell ref="D31:D33"/>
    <mergeCell ref="E31:E33"/>
    <mergeCell ref="F31:F33"/>
    <mergeCell ref="G31:G33"/>
    <mergeCell ref="H31:H33"/>
    <mergeCell ref="I31:I33"/>
    <mergeCell ref="B8:C8"/>
    <mergeCell ref="B9:C9"/>
    <mergeCell ref="B10:C10"/>
    <mergeCell ref="B11:C11"/>
    <mergeCell ref="B12:C12"/>
    <mergeCell ref="H8:I8"/>
    <mergeCell ref="H9:I9"/>
    <mergeCell ref="H10:I10"/>
    <mergeCell ref="H11:I11"/>
    <mergeCell ref="H12:I12"/>
    <mergeCell ref="F8:G8"/>
    <mergeCell ref="F9:G9"/>
    <mergeCell ref="F10:G10"/>
    <mergeCell ref="F11:G11"/>
    <mergeCell ref="F12:G12"/>
    <mergeCell ref="D8:E8"/>
    <mergeCell ref="D9:E9"/>
    <mergeCell ref="D10:E10"/>
    <mergeCell ref="D11:E11"/>
    <mergeCell ref="D12:E12"/>
  </mergeCells>
  <pageMargins left="0.59055118110236227" right="0.59055118110236227" top="0.59055118110236227" bottom="0.59055118110236227" header="0.51181102362204722" footer="0.51181102362204722"/>
  <pageSetup paperSize="9" firstPageNumber="26" orientation="portrait" useFirstPageNumber="1" r:id="rId1"/>
  <headerFooter alignWithMargins="0">
    <oddHeader>&amp;C&amp;8-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XFD1048576"/>
    </sheetView>
  </sheetViews>
  <sheetFormatPr baseColWidth="10" defaultRowHeight="12.75"/>
  <cols>
    <col min="1" max="1" width="12" customWidth="1"/>
    <col min="2" max="2" width="57.28515625" customWidth="1"/>
  </cols>
  <sheetData>
    <row r="1" spans="1:2" ht="15.75">
      <c r="A1" s="436" t="s">
        <v>587</v>
      </c>
    </row>
    <row r="5" spans="1:2" ht="14.25">
      <c r="A5" s="437" t="s">
        <v>588</v>
      </c>
      <c r="B5" s="430" t="s">
        <v>589</v>
      </c>
    </row>
    <row r="6" spans="1:2" ht="14.25">
      <c r="A6" s="437">
        <v>0</v>
      </c>
      <c r="B6" s="430" t="s">
        <v>590</v>
      </c>
    </row>
    <row r="7" spans="1:2" ht="14.25">
      <c r="A7" s="438"/>
      <c r="B7" s="430" t="s">
        <v>591</v>
      </c>
    </row>
    <row r="8" spans="1:2" ht="14.25">
      <c r="A8" s="437" t="s">
        <v>592</v>
      </c>
      <c r="B8" s="430" t="s">
        <v>593</v>
      </c>
    </row>
    <row r="9" spans="1:2" ht="14.25">
      <c r="A9" s="437" t="s">
        <v>594</v>
      </c>
      <c r="B9" s="430" t="s">
        <v>595</v>
      </c>
    </row>
    <row r="10" spans="1:2" ht="14.25">
      <c r="A10" s="437" t="s">
        <v>596</v>
      </c>
      <c r="B10" s="430" t="s">
        <v>597</v>
      </c>
    </row>
    <row r="11" spans="1:2" ht="14.25">
      <c r="A11" s="437" t="s">
        <v>598</v>
      </c>
      <c r="B11" s="430" t="s">
        <v>599</v>
      </c>
    </row>
    <row r="12" spans="1:2" ht="14.25">
      <c r="A12" s="437" t="s">
        <v>600</v>
      </c>
      <c r="B12" s="430" t="s">
        <v>601</v>
      </c>
    </row>
    <row r="13" spans="1:2" ht="14.25">
      <c r="A13" s="437" t="s">
        <v>602</v>
      </c>
      <c r="B13" s="430" t="s">
        <v>603</v>
      </c>
    </row>
    <row r="14" spans="1:2" ht="14.25">
      <c r="A14" s="437" t="s">
        <v>604</v>
      </c>
      <c r="B14" s="430" t="s">
        <v>605</v>
      </c>
    </row>
    <row r="15" spans="1:2" ht="14.25">
      <c r="A15" s="430"/>
    </row>
    <row r="16" spans="1:2" ht="42.75">
      <c r="A16" s="439" t="s">
        <v>606</v>
      </c>
      <c r="B16" s="440" t="s">
        <v>607</v>
      </c>
    </row>
    <row r="17" spans="1:2" ht="14.25">
      <c r="A17" s="430" t="s">
        <v>608</v>
      </c>
      <c r="B17" s="430"/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2:J24"/>
  <sheetViews>
    <sheetView view="pageLayout" zoomScaleNormal="100" workbookViewId="0">
      <selection activeCell="F25" sqref="F25"/>
    </sheetView>
  </sheetViews>
  <sheetFormatPr baseColWidth="10" defaultColWidth="11.42578125" defaultRowHeight="12.75"/>
  <cols>
    <col min="1" max="1" width="10.85546875" style="100" customWidth="1"/>
    <col min="2" max="9" width="9.85546875" style="100" customWidth="1"/>
    <col min="10" max="16384" width="11.42578125" style="27"/>
  </cols>
  <sheetData>
    <row r="2" spans="1:10" ht="14.25">
      <c r="A2" s="191" t="s">
        <v>526</v>
      </c>
      <c r="B2" s="99"/>
      <c r="C2" s="99"/>
      <c r="D2" s="99"/>
      <c r="E2" s="99"/>
      <c r="F2" s="99"/>
      <c r="G2" s="99"/>
      <c r="H2" s="99"/>
      <c r="I2" s="99"/>
    </row>
    <row r="3" spans="1:10">
      <c r="A3" s="243"/>
      <c r="B3" s="243"/>
      <c r="C3" s="243"/>
      <c r="D3" s="243"/>
      <c r="E3" s="243"/>
      <c r="F3" s="243"/>
      <c r="G3" s="243"/>
      <c r="H3" s="243"/>
      <c r="I3" s="243"/>
    </row>
    <row r="4" spans="1:10">
      <c r="A4" s="364" t="s">
        <v>53</v>
      </c>
      <c r="B4" s="310" t="s">
        <v>179</v>
      </c>
      <c r="C4" s="244" t="s">
        <v>87</v>
      </c>
      <c r="D4" s="244"/>
      <c r="E4" s="244"/>
      <c r="F4" s="244"/>
      <c r="G4" s="244"/>
      <c r="H4" s="244"/>
      <c r="I4" s="244"/>
    </row>
    <row r="5" spans="1:10">
      <c r="A5" s="366"/>
      <c r="B5" s="311"/>
      <c r="C5" s="307" t="s">
        <v>209</v>
      </c>
      <c r="D5" s="107" t="s">
        <v>99</v>
      </c>
      <c r="E5" s="245"/>
      <c r="F5" s="108"/>
      <c r="G5" s="307" t="s">
        <v>210</v>
      </c>
      <c r="H5" s="307" t="s">
        <v>413</v>
      </c>
      <c r="I5" s="304" t="s">
        <v>414</v>
      </c>
    </row>
    <row r="6" spans="1:10">
      <c r="A6" s="366"/>
      <c r="B6" s="311"/>
      <c r="C6" s="308"/>
      <c r="D6" s="307" t="s">
        <v>180</v>
      </c>
      <c r="E6" s="304" t="s">
        <v>270</v>
      </c>
      <c r="F6" s="377"/>
      <c r="G6" s="308"/>
      <c r="H6" s="308"/>
      <c r="I6" s="305"/>
    </row>
    <row r="7" spans="1:10">
      <c r="A7" s="366"/>
      <c r="B7" s="311"/>
      <c r="C7" s="308"/>
      <c r="D7" s="308"/>
      <c r="E7" s="322"/>
      <c r="F7" s="323"/>
      <c r="G7" s="308"/>
      <c r="H7" s="308"/>
      <c r="I7" s="305"/>
    </row>
    <row r="8" spans="1:10">
      <c r="A8" s="366"/>
      <c r="B8" s="311"/>
      <c r="C8" s="308"/>
      <c r="D8" s="308"/>
      <c r="E8" s="307" t="s">
        <v>271</v>
      </c>
      <c r="F8" s="307" t="s">
        <v>272</v>
      </c>
      <c r="G8" s="308"/>
      <c r="H8" s="308"/>
      <c r="I8" s="305"/>
    </row>
    <row r="9" spans="1:10">
      <c r="A9" s="366"/>
      <c r="B9" s="311"/>
      <c r="C9" s="308"/>
      <c r="D9" s="308"/>
      <c r="E9" s="308"/>
      <c r="F9" s="308"/>
      <c r="G9" s="308"/>
      <c r="H9" s="308"/>
      <c r="I9" s="305"/>
    </row>
    <row r="10" spans="1:10">
      <c r="A10" s="366"/>
      <c r="B10" s="311"/>
      <c r="C10" s="308"/>
      <c r="D10" s="308"/>
      <c r="E10" s="308"/>
      <c r="F10" s="308"/>
      <c r="G10" s="308"/>
      <c r="H10" s="308"/>
      <c r="I10" s="305"/>
    </row>
    <row r="11" spans="1:10">
      <c r="A11" s="368"/>
      <c r="B11" s="312"/>
      <c r="C11" s="309"/>
      <c r="D11" s="309"/>
      <c r="E11" s="309"/>
      <c r="F11" s="309"/>
      <c r="G11" s="309"/>
      <c r="H11" s="309"/>
      <c r="I11" s="306"/>
    </row>
    <row r="12" spans="1:10">
      <c r="A12" s="102"/>
    </row>
    <row r="13" spans="1:10" ht="16.5" customHeight="1">
      <c r="A13" s="223" t="s">
        <v>508</v>
      </c>
      <c r="B13" s="242">
        <v>17423</v>
      </c>
      <c r="C13" s="26">
        <v>1302</v>
      </c>
      <c r="D13" s="26">
        <v>823</v>
      </c>
      <c r="E13" s="26">
        <v>232</v>
      </c>
      <c r="F13" s="26">
        <v>247</v>
      </c>
      <c r="G13" s="26">
        <v>2522</v>
      </c>
      <c r="H13" s="26">
        <v>7890</v>
      </c>
      <c r="I13" s="26">
        <v>5709</v>
      </c>
    </row>
    <row r="14" spans="1:10" ht="16.5" customHeight="1">
      <c r="A14" s="223" t="s">
        <v>514</v>
      </c>
      <c r="B14" s="242">
        <v>17418</v>
      </c>
      <c r="C14" s="26">
        <v>1453</v>
      </c>
      <c r="D14" s="26">
        <v>943</v>
      </c>
      <c r="E14" s="26">
        <v>235</v>
      </c>
      <c r="F14" s="26">
        <v>275</v>
      </c>
      <c r="G14" s="26">
        <v>2503</v>
      </c>
      <c r="H14" s="26">
        <v>8005</v>
      </c>
      <c r="I14" s="26">
        <v>5457</v>
      </c>
    </row>
    <row r="15" spans="1:10" ht="16.5" customHeight="1">
      <c r="A15" s="223" t="s">
        <v>527</v>
      </c>
      <c r="B15" s="242">
        <v>17749</v>
      </c>
      <c r="C15" s="26">
        <v>1660</v>
      </c>
      <c r="D15" s="26">
        <v>1135</v>
      </c>
      <c r="E15" s="26">
        <v>263</v>
      </c>
      <c r="F15" s="26">
        <v>262</v>
      </c>
      <c r="G15" s="26">
        <v>2575</v>
      </c>
      <c r="H15" s="26">
        <v>8017</v>
      </c>
      <c r="I15" s="26">
        <v>5497</v>
      </c>
    </row>
    <row r="16" spans="1:10" s="100" customFormat="1" ht="16.5" customHeight="1">
      <c r="A16" s="276" t="s">
        <v>533</v>
      </c>
      <c r="B16" s="242">
        <v>18452</v>
      </c>
      <c r="C16" s="26">
        <v>1856</v>
      </c>
      <c r="D16" s="26">
        <v>1274</v>
      </c>
      <c r="E16" s="26">
        <v>299</v>
      </c>
      <c r="F16" s="26">
        <v>283</v>
      </c>
      <c r="G16" s="26">
        <v>2702</v>
      </c>
      <c r="H16" s="26">
        <v>8605</v>
      </c>
      <c r="I16" s="26">
        <v>5289</v>
      </c>
      <c r="J16" s="26"/>
    </row>
    <row r="17" spans="1:10" s="100" customFormat="1" ht="16.5" customHeight="1">
      <c r="A17" s="270" t="s">
        <v>543</v>
      </c>
      <c r="B17" s="242">
        <v>18490</v>
      </c>
      <c r="C17" s="26">
        <v>1909</v>
      </c>
      <c r="D17" s="26">
        <v>1396</v>
      </c>
      <c r="E17" s="26">
        <v>246</v>
      </c>
      <c r="F17" s="26">
        <v>267</v>
      </c>
      <c r="G17" s="26">
        <v>3146</v>
      </c>
      <c r="H17" s="26">
        <v>8418</v>
      </c>
      <c r="I17" s="26">
        <v>5017</v>
      </c>
      <c r="J17" s="26"/>
    </row>
    <row r="18" spans="1:10" s="100" customFormat="1" ht="16.5" customHeight="1">
      <c r="A18" s="100" t="s">
        <v>109</v>
      </c>
      <c r="G18" s="26"/>
      <c r="H18" s="26"/>
      <c r="I18" s="26"/>
      <c r="J18" s="26"/>
    </row>
    <row r="19" spans="1:10">
      <c r="A19" s="100" t="s">
        <v>117</v>
      </c>
    </row>
    <row r="20" spans="1:10">
      <c r="A20" s="100" t="s">
        <v>411</v>
      </c>
    </row>
    <row r="21" spans="1:10">
      <c r="A21" s="100" t="s">
        <v>412</v>
      </c>
    </row>
    <row r="22" spans="1:10">
      <c r="D22" s="26"/>
    </row>
    <row r="23" spans="1:10">
      <c r="D23" s="26"/>
    </row>
    <row r="24" spans="1:10">
      <c r="B24" s="26"/>
      <c r="C24" s="26"/>
    </row>
  </sheetData>
  <mergeCells count="10">
    <mergeCell ref="I5:I11"/>
    <mergeCell ref="D6:D11"/>
    <mergeCell ref="E6:F7"/>
    <mergeCell ref="E8:E11"/>
    <mergeCell ref="F8:F11"/>
    <mergeCell ref="A4:A11"/>
    <mergeCell ref="B4:B11"/>
    <mergeCell ref="C5:C11"/>
    <mergeCell ref="G5:G11"/>
    <mergeCell ref="H5:H11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27" orientation="portrait" useFirstPageNumber="1" r:id="rId1"/>
  <headerFooter alignWithMargins="0">
    <oddHeader>&amp;C&amp;8- &amp;P -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"/>
  <sheetViews>
    <sheetView view="pageLayout" zoomScaleNormal="100" workbookViewId="0">
      <selection activeCell="F25" sqref="F25"/>
    </sheetView>
  </sheetViews>
  <sheetFormatPr baseColWidth="10" defaultColWidth="11.42578125" defaultRowHeight="11.25"/>
  <cols>
    <col min="1" max="16384" width="11.42578125" style="1"/>
  </cols>
  <sheetData>
    <row r="1" spans="1:1" ht="12.75" customHeight="1">
      <c r="A1" s="23" t="s">
        <v>178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firstPageNumber="28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I3"/>
  <sheetViews>
    <sheetView view="pageLayout" zoomScaleNormal="100" workbookViewId="0">
      <selection activeCell="F25" sqref="F25"/>
    </sheetView>
  </sheetViews>
  <sheetFormatPr baseColWidth="10" defaultColWidth="11.42578125" defaultRowHeight="11.25"/>
  <cols>
    <col min="1" max="8" width="11.42578125" style="7"/>
    <col min="9" max="16384" width="11.42578125" style="1"/>
  </cols>
  <sheetData>
    <row r="1" spans="1:9" ht="12.75" customHeight="1">
      <c r="A1" s="24"/>
    </row>
    <row r="2" spans="1:9" ht="20.25">
      <c r="A2" s="8" t="s">
        <v>548</v>
      </c>
      <c r="I2" s="11"/>
    </row>
    <row r="3" spans="1:9" s="2" customFormat="1" ht="20.25" customHeight="1">
      <c r="A3" s="8" t="s">
        <v>549</v>
      </c>
      <c r="B3" s="10"/>
      <c r="C3" s="10"/>
      <c r="D3" s="10"/>
      <c r="E3" s="10"/>
      <c r="F3" s="10"/>
      <c r="G3" s="10"/>
      <c r="H3" s="10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firstPageNumber="29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U46"/>
  <sheetViews>
    <sheetView view="pageLayout" zoomScaleNormal="90" zoomScaleSheetLayoutView="100" workbookViewId="0">
      <selection activeCell="F25" sqref="F25"/>
    </sheetView>
  </sheetViews>
  <sheetFormatPr baseColWidth="10" defaultColWidth="11.42578125" defaultRowHeight="12.75"/>
  <cols>
    <col min="1" max="1" width="4.7109375" style="27" customWidth="1"/>
    <col min="2" max="2" width="30.5703125" style="27" customWidth="1"/>
    <col min="3" max="4" width="9.7109375" style="27" customWidth="1"/>
    <col min="5" max="8" width="8.7109375" style="27" customWidth="1"/>
    <col min="9" max="12" width="8.7109375" style="100" customWidth="1"/>
    <col min="13" max="18" width="8.7109375" style="27" customWidth="1"/>
    <col min="19" max="19" width="4.7109375" style="27" customWidth="1"/>
    <col min="20" max="16384" width="11.42578125" style="27"/>
  </cols>
  <sheetData>
    <row r="1" spans="1:21">
      <c r="A1" s="204"/>
      <c r="B1" s="100"/>
      <c r="C1" s="100"/>
      <c r="D1" s="100"/>
      <c r="E1" s="100"/>
      <c r="F1" s="100"/>
      <c r="G1" s="100"/>
      <c r="H1" s="100"/>
      <c r="M1" s="100"/>
      <c r="N1" s="100"/>
      <c r="O1" s="100"/>
      <c r="P1" s="100"/>
      <c r="Q1" s="100"/>
      <c r="R1" s="100"/>
      <c r="S1" s="100"/>
    </row>
    <row r="2" spans="1:21">
      <c r="A2" s="100"/>
      <c r="B2" s="100"/>
      <c r="C2" s="100"/>
      <c r="D2" s="100"/>
      <c r="E2" s="100"/>
      <c r="F2" s="100"/>
      <c r="G2" s="100"/>
      <c r="H2" s="127" t="s">
        <v>118</v>
      </c>
      <c r="I2" s="128" t="s">
        <v>119</v>
      </c>
      <c r="J2" s="27"/>
      <c r="K2" s="27"/>
      <c r="L2" s="27"/>
      <c r="N2" s="100"/>
      <c r="O2" s="100"/>
      <c r="P2" s="100"/>
      <c r="Q2" s="100"/>
      <c r="R2" s="100"/>
      <c r="S2" s="100"/>
    </row>
    <row r="3" spans="1:2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21" ht="21" customHeight="1">
      <c r="A4" s="317" t="s">
        <v>96</v>
      </c>
      <c r="B4" s="300" t="s">
        <v>120</v>
      </c>
      <c r="C4" s="363" t="s">
        <v>324</v>
      </c>
      <c r="D4" s="378"/>
      <c r="E4" s="180" t="s">
        <v>87</v>
      </c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81"/>
      <c r="S4" s="321" t="s">
        <v>96</v>
      </c>
    </row>
    <row r="5" spans="1:21" ht="16.5" customHeight="1">
      <c r="A5" s="318"/>
      <c r="B5" s="301"/>
      <c r="C5" s="379"/>
      <c r="D5" s="380"/>
      <c r="E5" s="337" t="s">
        <v>3</v>
      </c>
      <c r="F5" s="383"/>
      <c r="G5" s="337" t="s">
        <v>4</v>
      </c>
      <c r="H5" s="386"/>
      <c r="I5" s="386" t="s">
        <v>5</v>
      </c>
      <c r="J5" s="383"/>
      <c r="K5" s="386" t="s">
        <v>342</v>
      </c>
      <c r="L5" s="383"/>
      <c r="M5" s="337" t="s">
        <v>6</v>
      </c>
      <c r="N5" s="383"/>
      <c r="O5" s="337" t="s">
        <v>97</v>
      </c>
      <c r="P5" s="383"/>
      <c r="Q5" s="337" t="s">
        <v>7</v>
      </c>
      <c r="R5" s="383"/>
      <c r="S5" s="305"/>
    </row>
    <row r="6" spans="1:21" ht="16.5" customHeight="1">
      <c r="A6" s="318"/>
      <c r="B6" s="301"/>
      <c r="C6" s="381"/>
      <c r="D6" s="382"/>
      <c r="E6" s="384"/>
      <c r="F6" s="385"/>
      <c r="G6" s="384"/>
      <c r="H6" s="387"/>
      <c r="I6" s="387"/>
      <c r="J6" s="385"/>
      <c r="K6" s="387"/>
      <c r="L6" s="385"/>
      <c r="M6" s="384"/>
      <c r="N6" s="385"/>
      <c r="O6" s="384"/>
      <c r="P6" s="385"/>
      <c r="Q6" s="384"/>
      <c r="R6" s="385"/>
      <c r="S6" s="305"/>
    </row>
    <row r="7" spans="1:21" ht="21" customHeight="1">
      <c r="A7" s="319"/>
      <c r="B7" s="302"/>
      <c r="C7" s="218" t="s">
        <v>94</v>
      </c>
      <c r="D7" s="218" t="s">
        <v>95</v>
      </c>
      <c r="E7" s="218" t="s">
        <v>94</v>
      </c>
      <c r="F7" s="218" t="s">
        <v>95</v>
      </c>
      <c r="G7" s="218" t="s">
        <v>94</v>
      </c>
      <c r="H7" s="103" t="s">
        <v>95</v>
      </c>
      <c r="I7" s="218" t="s">
        <v>94</v>
      </c>
      <c r="J7" s="218" t="s">
        <v>95</v>
      </c>
      <c r="K7" s="218" t="s">
        <v>94</v>
      </c>
      <c r="L7" s="218" t="s">
        <v>95</v>
      </c>
      <c r="M7" s="218" t="s">
        <v>94</v>
      </c>
      <c r="N7" s="218" t="s">
        <v>95</v>
      </c>
      <c r="O7" s="218" t="s">
        <v>94</v>
      </c>
      <c r="P7" s="218" t="s">
        <v>95</v>
      </c>
      <c r="Q7" s="218" t="s">
        <v>94</v>
      </c>
      <c r="R7" s="218" t="s">
        <v>95</v>
      </c>
      <c r="S7" s="306"/>
    </row>
    <row r="8" spans="1:21" ht="16.5" customHeight="1">
      <c r="A8" s="98"/>
      <c r="C8" s="129"/>
      <c r="R8" s="130"/>
      <c r="S8" s="100"/>
      <c r="T8" s="214"/>
    </row>
    <row r="9" spans="1:21" ht="18" customHeight="1">
      <c r="A9" s="216">
        <v>1</v>
      </c>
      <c r="B9" s="34" t="s">
        <v>198</v>
      </c>
      <c r="C9" s="26">
        <v>1228</v>
      </c>
      <c r="D9" s="26">
        <v>25540</v>
      </c>
      <c r="E9" s="29">
        <v>1095</v>
      </c>
      <c r="F9" s="29">
        <v>23162</v>
      </c>
      <c r="G9" s="29">
        <v>0</v>
      </c>
      <c r="H9" s="29">
        <v>0</v>
      </c>
      <c r="I9" s="29">
        <v>0</v>
      </c>
      <c r="J9" s="29">
        <v>0</v>
      </c>
      <c r="K9" s="29">
        <v>99</v>
      </c>
      <c r="L9" s="29">
        <v>1938</v>
      </c>
      <c r="M9" s="29">
        <v>12</v>
      </c>
      <c r="N9" s="29">
        <v>240</v>
      </c>
      <c r="O9" s="29">
        <v>22</v>
      </c>
      <c r="P9" s="29">
        <v>200</v>
      </c>
      <c r="Q9" s="29">
        <v>0</v>
      </c>
      <c r="R9" s="29">
        <v>0</v>
      </c>
      <c r="S9" s="140">
        <v>1</v>
      </c>
      <c r="T9" s="214"/>
      <c r="U9" s="214"/>
    </row>
    <row r="10" spans="1:21" ht="18" customHeight="1">
      <c r="A10" s="216"/>
      <c r="B10" s="34" t="s">
        <v>216</v>
      </c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140"/>
      <c r="T10" s="214"/>
      <c r="U10" s="214"/>
    </row>
    <row r="11" spans="1:21" ht="12.75" customHeight="1">
      <c r="A11" s="216">
        <v>2</v>
      </c>
      <c r="B11" s="34" t="s">
        <v>199</v>
      </c>
      <c r="C11" s="26">
        <v>433</v>
      </c>
      <c r="D11" s="26">
        <v>8584</v>
      </c>
      <c r="E11" s="29">
        <v>386</v>
      </c>
      <c r="F11" s="29">
        <v>7774</v>
      </c>
      <c r="G11" s="29">
        <v>0</v>
      </c>
      <c r="H11" s="29">
        <v>0</v>
      </c>
      <c r="I11" s="29">
        <v>0</v>
      </c>
      <c r="J11" s="29">
        <v>0</v>
      </c>
      <c r="K11" s="29">
        <v>36</v>
      </c>
      <c r="L11" s="29">
        <v>669</v>
      </c>
      <c r="M11" s="29">
        <v>5</v>
      </c>
      <c r="N11" s="29">
        <v>91</v>
      </c>
      <c r="O11" s="29">
        <v>6</v>
      </c>
      <c r="P11" s="29">
        <v>50</v>
      </c>
      <c r="Q11" s="29">
        <v>0</v>
      </c>
      <c r="R11" s="29">
        <v>0</v>
      </c>
      <c r="S11" s="140">
        <v>2</v>
      </c>
      <c r="T11" s="214"/>
      <c r="U11" s="214"/>
    </row>
    <row r="12" spans="1:21" ht="18" customHeight="1">
      <c r="A12" s="216">
        <v>3</v>
      </c>
      <c r="B12" s="34" t="s">
        <v>203</v>
      </c>
      <c r="C12" s="26">
        <v>795</v>
      </c>
      <c r="D12" s="26">
        <v>16956</v>
      </c>
      <c r="E12" s="29">
        <v>709</v>
      </c>
      <c r="F12" s="29">
        <v>15388</v>
      </c>
      <c r="G12" s="29">
        <v>0</v>
      </c>
      <c r="H12" s="29">
        <v>0</v>
      </c>
      <c r="I12" s="29">
        <v>0</v>
      </c>
      <c r="J12" s="29">
        <v>0</v>
      </c>
      <c r="K12" s="29">
        <v>63</v>
      </c>
      <c r="L12" s="29">
        <v>1269</v>
      </c>
      <c r="M12" s="29">
        <v>7</v>
      </c>
      <c r="N12" s="29">
        <v>149</v>
      </c>
      <c r="O12" s="29">
        <v>16</v>
      </c>
      <c r="P12" s="29">
        <v>150</v>
      </c>
      <c r="Q12" s="29">
        <v>0</v>
      </c>
      <c r="R12" s="29">
        <v>0</v>
      </c>
      <c r="S12" s="140">
        <v>3</v>
      </c>
      <c r="T12" s="214"/>
      <c r="U12" s="214"/>
    </row>
    <row r="13" spans="1:21" ht="18" customHeight="1">
      <c r="A13" s="216">
        <v>4</v>
      </c>
      <c r="B13" s="34" t="s">
        <v>121</v>
      </c>
      <c r="C13" s="26">
        <v>825</v>
      </c>
      <c r="D13" s="26">
        <v>17160</v>
      </c>
      <c r="E13" s="29">
        <v>742</v>
      </c>
      <c r="F13" s="29">
        <v>15618</v>
      </c>
      <c r="G13" s="29">
        <v>0</v>
      </c>
      <c r="H13" s="29">
        <v>0</v>
      </c>
      <c r="I13" s="29">
        <v>0</v>
      </c>
      <c r="J13" s="29">
        <v>0</v>
      </c>
      <c r="K13" s="29">
        <v>64</v>
      </c>
      <c r="L13" s="29">
        <v>1280</v>
      </c>
      <c r="M13" s="29">
        <v>7</v>
      </c>
      <c r="N13" s="29">
        <v>156</v>
      </c>
      <c r="O13" s="29">
        <v>12</v>
      </c>
      <c r="P13" s="29">
        <v>106</v>
      </c>
      <c r="Q13" s="29">
        <v>0</v>
      </c>
      <c r="R13" s="29">
        <v>0</v>
      </c>
      <c r="S13" s="140">
        <v>4</v>
      </c>
      <c r="T13" s="214"/>
      <c r="U13" s="214"/>
    </row>
    <row r="14" spans="1:21" ht="18" customHeight="1">
      <c r="A14" s="216">
        <v>5</v>
      </c>
      <c r="B14" s="34" t="s">
        <v>122</v>
      </c>
      <c r="C14" s="26">
        <v>838</v>
      </c>
      <c r="D14" s="26">
        <v>17373</v>
      </c>
      <c r="E14" s="29">
        <v>748</v>
      </c>
      <c r="F14" s="29">
        <v>15700</v>
      </c>
      <c r="G14" s="29">
        <v>0</v>
      </c>
      <c r="H14" s="29">
        <v>0</v>
      </c>
      <c r="I14" s="29">
        <v>0</v>
      </c>
      <c r="J14" s="29">
        <v>0</v>
      </c>
      <c r="K14" s="29">
        <v>65</v>
      </c>
      <c r="L14" s="29">
        <v>1324</v>
      </c>
      <c r="M14" s="29">
        <v>7</v>
      </c>
      <c r="N14" s="29">
        <v>167</v>
      </c>
      <c r="O14" s="29">
        <v>18</v>
      </c>
      <c r="P14" s="29">
        <v>182</v>
      </c>
      <c r="Q14" s="29">
        <v>0</v>
      </c>
      <c r="R14" s="29">
        <v>0</v>
      </c>
      <c r="S14" s="140">
        <v>5</v>
      </c>
      <c r="T14" s="214"/>
      <c r="U14" s="214"/>
    </row>
    <row r="15" spans="1:21" ht="18" customHeight="1">
      <c r="A15" s="216">
        <v>6</v>
      </c>
      <c r="B15" s="34" t="s">
        <v>123</v>
      </c>
      <c r="C15" s="26">
        <v>864</v>
      </c>
      <c r="D15" s="26">
        <v>18792</v>
      </c>
      <c r="E15" s="29">
        <v>0</v>
      </c>
      <c r="F15" s="29">
        <v>0</v>
      </c>
      <c r="G15" s="29">
        <v>361</v>
      </c>
      <c r="H15" s="29">
        <v>7671</v>
      </c>
      <c r="I15" s="29">
        <v>297</v>
      </c>
      <c r="J15" s="29">
        <v>7041</v>
      </c>
      <c r="K15" s="29">
        <v>141</v>
      </c>
      <c r="L15" s="29">
        <v>3025</v>
      </c>
      <c r="M15" s="29">
        <v>30</v>
      </c>
      <c r="N15" s="29">
        <v>693</v>
      </c>
      <c r="O15" s="29">
        <v>35</v>
      </c>
      <c r="P15" s="29">
        <v>362</v>
      </c>
      <c r="Q15" s="29">
        <v>0</v>
      </c>
      <c r="R15" s="29">
        <v>0</v>
      </c>
      <c r="S15" s="140">
        <v>6</v>
      </c>
      <c r="T15" s="214"/>
      <c r="U15" s="214"/>
    </row>
    <row r="16" spans="1:21" ht="18" customHeight="1">
      <c r="A16" s="216">
        <v>7</v>
      </c>
      <c r="B16" s="34" t="s">
        <v>124</v>
      </c>
      <c r="C16" s="26">
        <v>852</v>
      </c>
      <c r="D16" s="26">
        <v>18882</v>
      </c>
      <c r="E16" s="29">
        <v>0</v>
      </c>
      <c r="F16" s="29">
        <v>0</v>
      </c>
      <c r="G16" s="29">
        <v>367</v>
      </c>
      <c r="H16" s="29">
        <v>8078</v>
      </c>
      <c r="I16" s="29">
        <v>292</v>
      </c>
      <c r="J16" s="29">
        <v>6990</v>
      </c>
      <c r="K16" s="29">
        <v>129</v>
      </c>
      <c r="L16" s="29">
        <v>2776</v>
      </c>
      <c r="M16" s="29">
        <v>29</v>
      </c>
      <c r="N16" s="29">
        <v>686</v>
      </c>
      <c r="O16" s="29">
        <v>35</v>
      </c>
      <c r="P16" s="29">
        <v>352</v>
      </c>
      <c r="Q16" s="29">
        <v>0</v>
      </c>
      <c r="R16" s="29">
        <v>0</v>
      </c>
      <c r="S16" s="140">
        <v>7</v>
      </c>
      <c r="T16" s="214"/>
      <c r="U16" s="214"/>
    </row>
    <row r="17" spans="1:21" ht="18" customHeight="1">
      <c r="A17" s="216">
        <v>8</v>
      </c>
      <c r="B17" s="34" t="s">
        <v>204</v>
      </c>
      <c r="C17" s="26">
        <v>842</v>
      </c>
      <c r="D17" s="26">
        <v>18279</v>
      </c>
      <c r="E17" s="29">
        <v>0</v>
      </c>
      <c r="F17" s="29">
        <v>0</v>
      </c>
      <c r="G17" s="29">
        <v>358</v>
      </c>
      <c r="H17" s="29">
        <v>7755</v>
      </c>
      <c r="I17" s="29">
        <v>291</v>
      </c>
      <c r="J17" s="29">
        <v>6665</v>
      </c>
      <c r="K17" s="29">
        <v>132</v>
      </c>
      <c r="L17" s="29">
        <v>2860</v>
      </c>
      <c r="M17" s="29">
        <v>28</v>
      </c>
      <c r="N17" s="29">
        <v>646</v>
      </c>
      <c r="O17" s="29">
        <v>33</v>
      </c>
      <c r="P17" s="29">
        <v>353</v>
      </c>
      <c r="Q17" s="29">
        <v>0</v>
      </c>
      <c r="R17" s="29">
        <v>0</v>
      </c>
      <c r="S17" s="140">
        <v>8</v>
      </c>
      <c r="T17" s="214"/>
      <c r="U17" s="214"/>
    </row>
    <row r="18" spans="1:21" ht="18" customHeight="1">
      <c r="A18" s="216">
        <v>9</v>
      </c>
      <c r="B18" s="34" t="s">
        <v>205</v>
      </c>
      <c r="C18" s="26">
        <v>852</v>
      </c>
      <c r="D18" s="26">
        <v>19248</v>
      </c>
      <c r="E18" s="29">
        <v>0</v>
      </c>
      <c r="F18" s="29">
        <v>0</v>
      </c>
      <c r="G18" s="29">
        <v>374</v>
      </c>
      <c r="H18" s="29">
        <v>8535</v>
      </c>
      <c r="I18" s="29">
        <v>281</v>
      </c>
      <c r="J18" s="29">
        <v>6647</v>
      </c>
      <c r="K18" s="29">
        <v>130</v>
      </c>
      <c r="L18" s="29">
        <v>2983</v>
      </c>
      <c r="M18" s="29">
        <v>30</v>
      </c>
      <c r="N18" s="29">
        <v>696</v>
      </c>
      <c r="O18" s="29">
        <v>37</v>
      </c>
      <c r="P18" s="29">
        <v>387</v>
      </c>
      <c r="Q18" s="29">
        <v>0</v>
      </c>
      <c r="R18" s="29">
        <v>0</v>
      </c>
      <c r="S18" s="140">
        <v>9</v>
      </c>
      <c r="T18" s="214"/>
      <c r="U18" s="214"/>
    </row>
    <row r="19" spans="1:21" ht="18" customHeight="1">
      <c r="A19" s="216">
        <v>10</v>
      </c>
      <c r="B19" s="34" t="s">
        <v>206</v>
      </c>
      <c r="C19" s="26">
        <v>839</v>
      </c>
      <c r="D19" s="26">
        <v>18134</v>
      </c>
      <c r="E19" s="29">
        <v>0</v>
      </c>
      <c r="F19" s="29">
        <v>0</v>
      </c>
      <c r="G19" s="29">
        <v>365</v>
      </c>
      <c r="H19" s="29">
        <v>8112</v>
      </c>
      <c r="I19" s="29">
        <v>271</v>
      </c>
      <c r="J19" s="29">
        <v>6051</v>
      </c>
      <c r="K19" s="29">
        <v>144</v>
      </c>
      <c r="L19" s="29">
        <v>2998</v>
      </c>
      <c r="M19" s="29">
        <v>30</v>
      </c>
      <c r="N19" s="29">
        <v>668</v>
      </c>
      <c r="O19" s="29">
        <v>29</v>
      </c>
      <c r="P19" s="29">
        <v>305</v>
      </c>
      <c r="Q19" s="29">
        <v>0</v>
      </c>
      <c r="R19" s="29">
        <v>0</v>
      </c>
      <c r="S19" s="140">
        <v>10</v>
      </c>
      <c r="T19" s="214"/>
      <c r="U19" s="214"/>
    </row>
    <row r="20" spans="1:21" ht="18" customHeight="1">
      <c r="A20" s="216">
        <v>11</v>
      </c>
      <c r="B20" s="34" t="s">
        <v>207</v>
      </c>
      <c r="C20" s="26">
        <v>750</v>
      </c>
      <c r="D20" s="26">
        <v>15533</v>
      </c>
      <c r="E20" s="29">
        <v>0</v>
      </c>
      <c r="F20" s="29">
        <v>0</v>
      </c>
      <c r="G20" s="29">
        <v>285</v>
      </c>
      <c r="H20" s="29">
        <v>5729</v>
      </c>
      <c r="I20" s="29">
        <v>280</v>
      </c>
      <c r="J20" s="29">
        <v>6221</v>
      </c>
      <c r="K20" s="29">
        <v>145</v>
      </c>
      <c r="L20" s="29">
        <v>2869</v>
      </c>
      <c r="M20" s="29">
        <v>26</v>
      </c>
      <c r="N20" s="29">
        <v>578</v>
      </c>
      <c r="O20" s="29">
        <v>14</v>
      </c>
      <c r="P20" s="29">
        <v>136</v>
      </c>
      <c r="Q20" s="29">
        <v>0</v>
      </c>
      <c r="R20" s="29">
        <v>0</v>
      </c>
      <c r="S20" s="140">
        <v>11</v>
      </c>
      <c r="T20" s="214"/>
      <c r="U20" s="214"/>
    </row>
    <row r="21" spans="1:21" ht="18" customHeight="1">
      <c r="A21" s="216">
        <v>12</v>
      </c>
      <c r="B21" s="34" t="s">
        <v>195</v>
      </c>
      <c r="C21" s="26">
        <v>316</v>
      </c>
      <c r="D21" s="26">
        <v>6036</v>
      </c>
      <c r="E21" s="29">
        <v>0</v>
      </c>
      <c r="F21" s="29">
        <v>0</v>
      </c>
      <c r="G21" s="29">
        <v>0</v>
      </c>
      <c r="H21" s="29">
        <v>0</v>
      </c>
      <c r="I21" s="29">
        <v>270</v>
      </c>
      <c r="J21" s="29">
        <v>5179</v>
      </c>
      <c r="K21" s="29">
        <v>27</v>
      </c>
      <c r="L21" s="29">
        <v>500</v>
      </c>
      <c r="M21" s="29">
        <v>19</v>
      </c>
      <c r="N21" s="29">
        <v>357</v>
      </c>
      <c r="O21" s="29">
        <v>0</v>
      </c>
      <c r="P21" s="29">
        <v>0</v>
      </c>
      <c r="Q21" s="29">
        <v>0</v>
      </c>
      <c r="R21" s="29">
        <v>0</v>
      </c>
      <c r="S21" s="140">
        <v>12</v>
      </c>
      <c r="T21" s="214"/>
      <c r="U21" s="214"/>
    </row>
    <row r="22" spans="1:21" ht="18" customHeight="1">
      <c r="A22" s="216">
        <v>13</v>
      </c>
      <c r="B22" s="34" t="s">
        <v>196</v>
      </c>
      <c r="C22" s="26">
        <v>299</v>
      </c>
      <c r="D22" s="26">
        <v>5466</v>
      </c>
      <c r="E22" s="29">
        <v>0</v>
      </c>
      <c r="F22" s="29">
        <v>0</v>
      </c>
      <c r="G22" s="29">
        <v>0</v>
      </c>
      <c r="H22" s="29">
        <v>0</v>
      </c>
      <c r="I22" s="29">
        <v>260</v>
      </c>
      <c r="J22" s="29">
        <v>4747</v>
      </c>
      <c r="K22" s="29">
        <v>20</v>
      </c>
      <c r="L22" s="29">
        <v>344</v>
      </c>
      <c r="M22" s="29">
        <v>19</v>
      </c>
      <c r="N22" s="29">
        <v>375</v>
      </c>
      <c r="O22" s="29">
        <v>0</v>
      </c>
      <c r="P22" s="29">
        <v>0</v>
      </c>
      <c r="Q22" s="29">
        <v>0</v>
      </c>
      <c r="R22" s="29">
        <v>0</v>
      </c>
      <c r="S22" s="140">
        <v>13</v>
      </c>
      <c r="T22" s="214"/>
      <c r="U22" s="214"/>
    </row>
    <row r="23" spans="1:21" ht="18" customHeight="1">
      <c r="A23" s="216">
        <v>14</v>
      </c>
      <c r="B23" s="34" t="s">
        <v>197</v>
      </c>
      <c r="C23" s="26">
        <v>11</v>
      </c>
      <c r="D23" s="26">
        <v>167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11</v>
      </c>
      <c r="N23" s="29">
        <v>167</v>
      </c>
      <c r="O23" s="29">
        <v>0</v>
      </c>
      <c r="P23" s="29">
        <v>0</v>
      </c>
      <c r="Q23" s="29">
        <v>0</v>
      </c>
      <c r="R23" s="29">
        <v>0</v>
      </c>
      <c r="S23" s="140">
        <v>14</v>
      </c>
      <c r="T23" s="214"/>
      <c r="U23" s="214"/>
    </row>
    <row r="24" spans="1:21" ht="18" customHeight="1">
      <c r="A24" s="216"/>
      <c r="B24" s="34"/>
      <c r="C24" s="26"/>
      <c r="D24" s="26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140"/>
      <c r="T24" s="214"/>
      <c r="U24" s="214"/>
    </row>
    <row r="25" spans="1:21" ht="18" customHeight="1">
      <c r="A25" s="216">
        <v>15</v>
      </c>
      <c r="B25" s="34" t="s">
        <v>200</v>
      </c>
      <c r="C25" s="26">
        <v>1</v>
      </c>
      <c r="D25" s="26">
        <v>29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1</v>
      </c>
      <c r="R25" s="29">
        <v>29</v>
      </c>
      <c r="S25" s="140">
        <v>15</v>
      </c>
      <c r="T25" s="214"/>
      <c r="U25" s="214"/>
    </row>
    <row r="26" spans="1:21" ht="18" customHeight="1">
      <c r="A26" s="216">
        <v>16</v>
      </c>
      <c r="B26" s="34" t="s">
        <v>201</v>
      </c>
      <c r="C26" s="26">
        <v>1</v>
      </c>
      <c r="D26" s="26">
        <v>31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1</v>
      </c>
      <c r="R26" s="29">
        <v>31</v>
      </c>
      <c r="S26" s="140">
        <v>16</v>
      </c>
      <c r="T26" s="214"/>
      <c r="U26" s="214"/>
    </row>
    <row r="27" spans="1:21" ht="18" customHeight="1">
      <c r="A27" s="216">
        <v>17</v>
      </c>
      <c r="B27" s="34" t="s">
        <v>202</v>
      </c>
      <c r="C27" s="26">
        <v>1</v>
      </c>
      <c r="D27" s="26">
        <v>22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1</v>
      </c>
      <c r="R27" s="29">
        <v>22</v>
      </c>
      <c r="S27" s="140">
        <v>17</v>
      </c>
      <c r="T27" s="214"/>
      <c r="U27" s="214"/>
    </row>
    <row r="28" spans="1:21" ht="18" customHeight="1">
      <c r="A28" s="155"/>
      <c r="B28" s="34"/>
      <c r="C28" s="26"/>
      <c r="D28" s="26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140"/>
      <c r="T28" s="214"/>
      <c r="U28" s="214"/>
    </row>
    <row r="29" spans="1:21" s="132" customFormat="1" ht="24" customHeight="1">
      <c r="A29" s="216"/>
      <c r="B29" s="170" t="s">
        <v>299</v>
      </c>
      <c r="C29" s="26"/>
      <c r="D29" s="26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140"/>
      <c r="T29" s="214"/>
      <c r="U29" s="214"/>
    </row>
    <row r="30" spans="1:21" ht="12.75" customHeight="1">
      <c r="A30" s="216">
        <v>18</v>
      </c>
      <c r="B30" s="171" t="s">
        <v>125</v>
      </c>
      <c r="C30" s="26">
        <v>61</v>
      </c>
      <c r="D30" s="26">
        <v>433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61</v>
      </c>
      <c r="P30" s="29">
        <v>433</v>
      </c>
      <c r="Q30" s="29">
        <v>0</v>
      </c>
      <c r="R30" s="29">
        <v>0</v>
      </c>
      <c r="S30" s="140">
        <v>18</v>
      </c>
      <c r="T30" s="214"/>
      <c r="U30" s="214"/>
    </row>
    <row r="31" spans="1:21" ht="18" customHeight="1">
      <c r="A31" s="216">
        <v>19</v>
      </c>
      <c r="B31" s="171" t="s">
        <v>126</v>
      </c>
      <c r="C31" s="26">
        <v>35</v>
      </c>
      <c r="D31" s="26">
        <v>287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35</v>
      </c>
      <c r="P31" s="29">
        <v>287</v>
      </c>
      <c r="Q31" s="29">
        <v>0</v>
      </c>
      <c r="R31" s="29">
        <v>0</v>
      </c>
      <c r="S31" s="140">
        <v>19</v>
      </c>
      <c r="T31" s="214"/>
      <c r="U31" s="214"/>
    </row>
    <row r="32" spans="1:21" ht="18" customHeight="1">
      <c r="A32" s="216">
        <v>20</v>
      </c>
      <c r="B32" s="171" t="s">
        <v>127</v>
      </c>
      <c r="C32" s="26">
        <v>35</v>
      </c>
      <c r="D32" s="26">
        <v>301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35</v>
      </c>
      <c r="P32" s="29">
        <v>301</v>
      </c>
      <c r="Q32" s="29">
        <v>0</v>
      </c>
      <c r="R32" s="29">
        <v>0</v>
      </c>
      <c r="S32" s="140">
        <v>20</v>
      </c>
      <c r="T32" s="214"/>
      <c r="U32" s="214"/>
    </row>
    <row r="33" spans="1:21" ht="18" customHeight="1">
      <c r="A33" s="216">
        <v>21</v>
      </c>
      <c r="B33" s="171" t="s">
        <v>128</v>
      </c>
      <c r="C33" s="26">
        <v>38</v>
      </c>
      <c r="D33" s="26">
        <v>337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38</v>
      </c>
      <c r="P33" s="29">
        <v>337</v>
      </c>
      <c r="Q33" s="29">
        <v>0</v>
      </c>
      <c r="R33" s="29">
        <v>0</v>
      </c>
      <c r="S33" s="140">
        <v>21</v>
      </c>
      <c r="T33" s="214"/>
      <c r="U33" s="214"/>
    </row>
    <row r="34" spans="1:21" ht="18" customHeight="1">
      <c r="A34" s="216">
        <v>22</v>
      </c>
      <c r="B34" s="172" t="s">
        <v>129</v>
      </c>
      <c r="C34" s="26"/>
      <c r="D34" s="26"/>
      <c r="E34" s="26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140">
        <v>22</v>
      </c>
      <c r="T34" s="214"/>
      <c r="U34" s="214"/>
    </row>
    <row r="35" spans="1:21" ht="18" customHeight="1">
      <c r="A35" s="216"/>
      <c r="B35" s="172"/>
      <c r="C35" s="26"/>
      <c r="D35" s="26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140"/>
      <c r="T35" s="214"/>
      <c r="U35" s="214"/>
    </row>
    <row r="36" spans="1:21" ht="18" customHeight="1">
      <c r="A36" s="216">
        <v>23</v>
      </c>
      <c r="B36" s="170" t="s">
        <v>130</v>
      </c>
      <c r="C36" s="26">
        <v>1519</v>
      </c>
      <c r="D36" s="26">
        <v>27807</v>
      </c>
      <c r="E36" s="29">
        <v>713</v>
      </c>
      <c r="F36" s="29">
        <v>14872</v>
      </c>
      <c r="G36" s="29">
        <v>51</v>
      </c>
      <c r="H36" s="29">
        <v>1093</v>
      </c>
      <c r="I36" s="29">
        <v>10</v>
      </c>
      <c r="J36" s="29">
        <v>199</v>
      </c>
      <c r="K36" s="29">
        <v>377</v>
      </c>
      <c r="L36" s="29">
        <v>8010</v>
      </c>
      <c r="M36" s="29">
        <v>17</v>
      </c>
      <c r="N36" s="29">
        <v>373</v>
      </c>
      <c r="O36" s="29">
        <v>351</v>
      </c>
      <c r="P36" s="29">
        <v>3260</v>
      </c>
      <c r="Q36" s="29">
        <v>0</v>
      </c>
      <c r="R36" s="29">
        <v>0</v>
      </c>
      <c r="S36" s="140">
        <v>23</v>
      </c>
      <c r="T36" s="214"/>
      <c r="U36" s="214"/>
    </row>
    <row r="37" spans="1:21" ht="18" customHeight="1">
      <c r="A37" s="98"/>
      <c r="B37" s="171"/>
      <c r="C37" s="26"/>
      <c r="D37" s="26"/>
      <c r="E37" s="26"/>
      <c r="F37" s="26"/>
      <c r="G37" s="133"/>
      <c r="H37" s="133"/>
      <c r="I37" s="133"/>
      <c r="J37" s="133"/>
      <c r="K37" s="133"/>
      <c r="L37" s="133"/>
      <c r="M37" s="133"/>
      <c r="N37" s="26"/>
      <c r="O37" s="133"/>
      <c r="P37" s="26"/>
      <c r="Q37" s="133"/>
      <c r="R37" s="133"/>
      <c r="S37" s="140"/>
      <c r="T37" s="214"/>
      <c r="U37" s="214"/>
    </row>
    <row r="38" spans="1:21" ht="18" customHeight="1">
      <c r="A38" s="134">
        <v>24</v>
      </c>
      <c r="B38" s="35" t="s">
        <v>105</v>
      </c>
      <c r="C38" s="133">
        <v>10207</v>
      </c>
      <c r="D38" s="133">
        <v>209857</v>
      </c>
      <c r="E38" s="133">
        <v>3298</v>
      </c>
      <c r="F38" s="133">
        <v>69352</v>
      </c>
      <c r="G38" s="133">
        <v>2161</v>
      </c>
      <c r="H38" s="133">
        <v>46973</v>
      </c>
      <c r="I38" s="133">
        <v>2252</v>
      </c>
      <c r="J38" s="133">
        <v>49740</v>
      </c>
      <c r="K38" s="133">
        <v>1473</v>
      </c>
      <c r="L38" s="133">
        <v>30907</v>
      </c>
      <c r="M38" s="133">
        <v>265</v>
      </c>
      <c r="N38" s="133">
        <v>5802</v>
      </c>
      <c r="O38" s="133">
        <v>755</v>
      </c>
      <c r="P38" s="133">
        <v>7001</v>
      </c>
      <c r="Q38" s="133">
        <v>3</v>
      </c>
      <c r="R38" s="133">
        <v>82</v>
      </c>
      <c r="S38" s="135">
        <v>24</v>
      </c>
      <c r="T38" s="214"/>
      <c r="U38" s="214"/>
    </row>
    <row r="39" spans="1:21" ht="13.5" customHeight="1">
      <c r="A39" s="223"/>
      <c r="B39" s="136"/>
      <c r="C39" s="100"/>
      <c r="D39" s="26"/>
      <c r="E39" s="100"/>
      <c r="F39" s="100"/>
      <c r="G39" s="100"/>
      <c r="H39" s="100"/>
      <c r="M39" s="100"/>
      <c r="N39" s="100"/>
      <c r="O39" s="100"/>
      <c r="P39" s="100"/>
      <c r="Q39" s="100"/>
      <c r="R39" s="101"/>
      <c r="S39" s="101"/>
    </row>
    <row r="40" spans="1:21" ht="13.5" customHeight="1">
      <c r="A40" s="100" t="s">
        <v>109</v>
      </c>
      <c r="B40" s="100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100"/>
      <c r="T40" s="100"/>
      <c r="U40" s="100"/>
    </row>
    <row r="41" spans="1:21">
      <c r="A41" s="100" t="s">
        <v>306</v>
      </c>
      <c r="B41" s="100"/>
      <c r="C41" s="100"/>
      <c r="D41" s="100"/>
      <c r="E41" s="100"/>
      <c r="F41" s="100"/>
      <c r="G41" s="100"/>
      <c r="I41" s="27"/>
      <c r="M41" s="100"/>
      <c r="N41" s="100"/>
      <c r="O41" s="100"/>
    </row>
    <row r="42" spans="1:21">
      <c r="A42" s="100" t="s">
        <v>307</v>
      </c>
      <c r="B42" s="100"/>
      <c r="I42" s="27"/>
      <c r="J42" s="27"/>
      <c r="K42" s="27"/>
      <c r="L42" s="27"/>
    </row>
    <row r="43" spans="1:21">
      <c r="A43" s="100" t="s">
        <v>208</v>
      </c>
      <c r="B43" s="100"/>
      <c r="F43" s="100"/>
      <c r="I43" s="27"/>
      <c r="J43" s="27"/>
      <c r="K43" s="27"/>
      <c r="L43" s="27"/>
    </row>
    <row r="44" spans="1:21" ht="12.75" customHeight="1">
      <c r="A44" s="100" t="s">
        <v>341</v>
      </c>
      <c r="B44" s="100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50"/>
    </row>
    <row r="45" spans="1:21" ht="12.75" customHeight="1">
      <c r="A45" s="100" t="s">
        <v>384</v>
      </c>
      <c r="B45" s="100"/>
      <c r="C45" s="100"/>
      <c r="D45" s="100"/>
      <c r="E45" s="100"/>
      <c r="F45" s="100"/>
      <c r="G45" s="100"/>
      <c r="H45" s="100"/>
      <c r="M45" s="100"/>
      <c r="N45" s="100"/>
      <c r="O45" s="100"/>
      <c r="P45" s="100"/>
      <c r="Q45" s="100"/>
      <c r="R45" s="100"/>
      <c r="S45" s="100"/>
    </row>
    <row r="46" spans="1:21" ht="12" customHeight="1">
      <c r="A46" s="100"/>
      <c r="B46" s="100"/>
      <c r="C46" s="100"/>
      <c r="D46" s="100"/>
      <c r="E46" s="100"/>
      <c r="F46" s="100"/>
      <c r="G46" s="100"/>
      <c r="H46" s="100"/>
      <c r="M46" s="100"/>
      <c r="N46" s="100"/>
      <c r="O46" s="100"/>
      <c r="P46" s="100"/>
      <c r="Q46" s="100"/>
      <c r="R46" s="100"/>
      <c r="S46" s="100"/>
    </row>
  </sheetData>
  <mergeCells count="11">
    <mergeCell ref="S4:S7"/>
    <mergeCell ref="G5:H6"/>
    <mergeCell ref="I5:J6"/>
    <mergeCell ref="M5:N6"/>
    <mergeCell ref="O5:P6"/>
    <mergeCell ref="K5:L6"/>
    <mergeCell ref="C4:D6"/>
    <mergeCell ref="B4:B7"/>
    <mergeCell ref="A4:A7"/>
    <mergeCell ref="E5:F6"/>
    <mergeCell ref="Q5:R6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30" orientation="portrait" useFirstPageNumber="1" r:id="rId1"/>
  <headerFooter alignWithMargins="0">
    <oddHeader>&amp;C&amp;8- &amp;P -</oddHeader>
  </headerFooter>
  <colBreaks count="2" manualBreakCount="2">
    <brk id="8" max="1048575" man="1"/>
    <brk id="1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U49"/>
  <sheetViews>
    <sheetView view="pageLayout" zoomScale="85" zoomScaleNormal="100" zoomScalePageLayoutView="85" workbookViewId="0">
      <selection activeCell="F25" sqref="F25"/>
    </sheetView>
  </sheetViews>
  <sheetFormatPr baseColWidth="10" defaultColWidth="11.42578125" defaultRowHeight="12.75"/>
  <cols>
    <col min="1" max="1" width="4.7109375" style="27" customWidth="1"/>
    <col min="2" max="2" width="30.5703125" style="27" customWidth="1"/>
    <col min="3" max="4" width="9.7109375" style="27" customWidth="1"/>
    <col min="5" max="8" width="8.7109375" style="27" customWidth="1"/>
    <col min="9" max="12" width="8.7109375" style="100" customWidth="1"/>
    <col min="13" max="18" width="8.7109375" style="27" customWidth="1"/>
    <col min="19" max="19" width="4.7109375" style="27" customWidth="1"/>
    <col min="20" max="16384" width="11.42578125" style="27"/>
  </cols>
  <sheetData>
    <row r="1" spans="1:21">
      <c r="A1" s="179"/>
      <c r="B1" s="100"/>
      <c r="C1" s="100"/>
      <c r="D1" s="100"/>
      <c r="E1" s="100"/>
      <c r="F1" s="100"/>
      <c r="G1" s="100"/>
      <c r="H1" s="100"/>
      <c r="M1" s="100"/>
      <c r="N1" s="100"/>
      <c r="O1" s="100"/>
      <c r="P1" s="100"/>
      <c r="Q1" s="100"/>
      <c r="R1" s="100"/>
      <c r="S1" s="100"/>
    </row>
    <row r="2" spans="1:21">
      <c r="A2" s="100"/>
      <c r="B2" s="100"/>
      <c r="C2" s="100"/>
      <c r="D2" s="100"/>
      <c r="E2" s="100"/>
      <c r="F2" s="100"/>
      <c r="G2" s="100"/>
      <c r="H2" s="127" t="s">
        <v>131</v>
      </c>
      <c r="I2" s="128" t="s">
        <v>132</v>
      </c>
      <c r="J2" s="27"/>
      <c r="K2" s="27"/>
      <c r="L2" s="27"/>
      <c r="N2" s="100"/>
      <c r="O2" s="100"/>
      <c r="P2" s="100"/>
      <c r="Q2" s="100"/>
      <c r="R2" s="100"/>
      <c r="S2" s="100"/>
    </row>
    <row r="3" spans="1:21" ht="13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21" ht="21" customHeight="1">
      <c r="A4" s="317" t="s">
        <v>96</v>
      </c>
      <c r="B4" s="300" t="s">
        <v>120</v>
      </c>
      <c r="C4" s="363" t="s">
        <v>324</v>
      </c>
      <c r="D4" s="378"/>
      <c r="E4" s="180" t="s">
        <v>87</v>
      </c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81"/>
      <c r="S4" s="321" t="s">
        <v>96</v>
      </c>
    </row>
    <row r="5" spans="1:21" ht="16.5" customHeight="1">
      <c r="A5" s="318"/>
      <c r="B5" s="301"/>
      <c r="C5" s="379"/>
      <c r="D5" s="380"/>
      <c r="E5" s="337" t="s">
        <v>3</v>
      </c>
      <c r="F5" s="383"/>
      <c r="G5" s="337" t="s">
        <v>4</v>
      </c>
      <c r="H5" s="386"/>
      <c r="I5" s="386" t="s">
        <v>5</v>
      </c>
      <c r="J5" s="383"/>
      <c r="K5" s="386" t="s">
        <v>342</v>
      </c>
      <c r="L5" s="383"/>
      <c r="M5" s="337" t="s">
        <v>6</v>
      </c>
      <c r="N5" s="383"/>
      <c r="O5" s="337" t="s">
        <v>97</v>
      </c>
      <c r="P5" s="383"/>
      <c r="Q5" s="337" t="s">
        <v>7</v>
      </c>
      <c r="R5" s="383"/>
      <c r="S5" s="305"/>
    </row>
    <row r="6" spans="1:21" ht="16.5" customHeight="1">
      <c r="A6" s="318"/>
      <c r="B6" s="301"/>
      <c r="C6" s="381"/>
      <c r="D6" s="382"/>
      <c r="E6" s="384"/>
      <c r="F6" s="385"/>
      <c r="G6" s="384"/>
      <c r="H6" s="387"/>
      <c r="I6" s="387"/>
      <c r="J6" s="385"/>
      <c r="K6" s="387"/>
      <c r="L6" s="385"/>
      <c r="M6" s="384"/>
      <c r="N6" s="385"/>
      <c r="O6" s="384"/>
      <c r="P6" s="385"/>
      <c r="Q6" s="384"/>
      <c r="R6" s="385"/>
      <c r="S6" s="305"/>
    </row>
    <row r="7" spans="1:21" ht="21" customHeight="1">
      <c r="A7" s="319"/>
      <c r="B7" s="302"/>
      <c r="C7" s="218" t="s">
        <v>94</v>
      </c>
      <c r="D7" s="218" t="s">
        <v>95</v>
      </c>
      <c r="E7" s="218" t="s">
        <v>94</v>
      </c>
      <c r="F7" s="218" t="s">
        <v>95</v>
      </c>
      <c r="G7" s="218" t="s">
        <v>94</v>
      </c>
      <c r="H7" s="103" t="s">
        <v>95</v>
      </c>
      <c r="I7" s="218" t="s">
        <v>94</v>
      </c>
      <c r="J7" s="218" t="s">
        <v>95</v>
      </c>
      <c r="K7" s="218" t="s">
        <v>94</v>
      </c>
      <c r="L7" s="218" t="s">
        <v>95</v>
      </c>
      <c r="M7" s="218" t="s">
        <v>94</v>
      </c>
      <c r="N7" s="218" t="s">
        <v>95</v>
      </c>
      <c r="O7" s="218" t="s">
        <v>94</v>
      </c>
      <c r="P7" s="218" t="s">
        <v>95</v>
      </c>
      <c r="Q7" s="218" t="s">
        <v>94</v>
      </c>
      <c r="R7" s="218" t="s">
        <v>95</v>
      </c>
      <c r="S7" s="306"/>
    </row>
    <row r="8" spans="1:21" ht="18" customHeight="1">
      <c r="A8" s="98"/>
      <c r="B8" s="102"/>
      <c r="C8" s="101"/>
      <c r="D8" s="100"/>
      <c r="E8" s="100"/>
      <c r="F8" s="100"/>
      <c r="G8" s="100"/>
      <c r="H8" s="100"/>
      <c r="M8" s="100"/>
      <c r="N8" s="100"/>
      <c r="O8" s="100"/>
      <c r="P8" s="100"/>
      <c r="Q8" s="100"/>
      <c r="R8" s="98"/>
      <c r="S8" s="100"/>
    </row>
    <row r="9" spans="1:21" ht="18" customHeight="1">
      <c r="A9" s="216">
        <v>1</v>
      </c>
      <c r="B9" s="34" t="s">
        <v>198</v>
      </c>
      <c r="C9" s="26">
        <v>1157</v>
      </c>
      <c r="D9" s="26">
        <v>24125</v>
      </c>
      <c r="E9" s="29">
        <v>1062</v>
      </c>
      <c r="F9" s="29">
        <v>22484</v>
      </c>
      <c r="G9" s="29">
        <v>0</v>
      </c>
      <c r="H9" s="29">
        <v>0</v>
      </c>
      <c r="I9" s="29">
        <v>0</v>
      </c>
      <c r="J9" s="29">
        <v>0</v>
      </c>
      <c r="K9" s="29">
        <v>73</v>
      </c>
      <c r="L9" s="29">
        <v>1441</v>
      </c>
      <c r="M9" s="29">
        <v>0</v>
      </c>
      <c r="N9" s="29">
        <v>0</v>
      </c>
      <c r="O9" s="29">
        <v>22</v>
      </c>
      <c r="P9" s="29">
        <v>200</v>
      </c>
      <c r="Q9" s="29">
        <v>0</v>
      </c>
      <c r="R9" s="29">
        <v>0</v>
      </c>
      <c r="S9" s="140">
        <v>1</v>
      </c>
      <c r="T9" s="214"/>
      <c r="U9" s="214"/>
    </row>
    <row r="10" spans="1:21" ht="18" customHeight="1">
      <c r="A10" s="216"/>
      <c r="B10" s="34" t="s">
        <v>216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140"/>
      <c r="T10" s="214"/>
      <c r="U10" s="214"/>
    </row>
    <row r="11" spans="1:21" ht="12.75" customHeight="1">
      <c r="A11" s="216">
        <v>2</v>
      </c>
      <c r="B11" s="34" t="s">
        <v>199</v>
      </c>
      <c r="C11" s="26">
        <v>403</v>
      </c>
      <c r="D11" s="26">
        <v>8025</v>
      </c>
      <c r="E11" s="26">
        <v>372</v>
      </c>
      <c r="F11" s="26">
        <v>7499</v>
      </c>
      <c r="G11" s="26">
        <v>0</v>
      </c>
      <c r="H11" s="26">
        <v>0</v>
      </c>
      <c r="I11" s="26">
        <v>0</v>
      </c>
      <c r="J11" s="26">
        <v>0</v>
      </c>
      <c r="K11" s="26">
        <v>25</v>
      </c>
      <c r="L11" s="26">
        <v>476</v>
      </c>
      <c r="M11" s="26">
        <v>0</v>
      </c>
      <c r="N11" s="26">
        <v>0</v>
      </c>
      <c r="O11" s="26">
        <v>6</v>
      </c>
      <c r="P11" s="26">
        <v>50</v>
      </c>
      <c r="Q11" s="26">
        <v>0</v>
      </c>
      <c r="R11" s="26">
        <v>0</v>
      </c>
      <c r="S11" s="140">
        <v>2</v>
      </c>
      <c r="T11" s="214"/>
      <c r="U11" s="214"/>
    </row>
    <row r="12" spans="1:21" ht="18" customHeight="1">
      <c r="A12" s="216">
        <v>3</v>
      </c>
      <c r="B12" s="34" t="s">
        <v>203</v>
      </c>
      <c r="C12" s="26">
        <v>754</v>
      </c>
      <c r="D12" s="26">
        <v>16100</v>
      </c>
      <c r="E12" s="26">
        <v>690</v>
      </c>
      <c r="F12" s="26">
        <v>14985</v>
      </c>
      <c r="G12" s="26">
        <v>0</v>
      </c>
      <c r="H12" s="26">
        <v>0</v>
      </c>
      <c r="I12" s="26">
        <v>0</v>
      </c>
      <c r="J12" s="26">
        <v>0</v>
      </c>
      <c r="K12" s="26">
        <v>48</v>
      </c>
      <c r="L12" s="26">
        <v>965</v>
      </c>
      <c r="M12" s="26">
        <v>0</v>
      </c>
      <c r="N12" s="26">
        <v>0</v>
      </c>
      <c r="O12" s="26">
        <v>16</v>
      </c>
      <c r="P12" s="26">
        <v>150</v>
      </c>
      <c r="Q12" s="26">
        <v>0</v>
      </c>
      <c r="R12" s="26">
        <v>0</v>
      </c>
      <c r="S12" s="140">
        <v>3</v>
      </c>
      <c r="T12" s="214"/>
      <c r="U12" s="214"/>
    </row>
    <row r="13" spans="1:21" ht="18" customHeight="1">
      <c r="A13" s="216">
        <v>4</v>
      </c>
      <c r="B13" s="34" t="s">
        <v>121</v>
      </c>
      <c r="C13" s="26">
        <v>783</v>
      </c>
      <c r="D13" s="26">
        <v>16324</v>
      </c>
      <c r="E13" s="26">
        <v>721</v>
      </c>
      <c r="F13" s="26">
        <v>15222</v>
      </c>
      <c r="G13" s="26">
        <v>0</v>
      </c>
      <c r="H13" s="26">
        <v>0</v>
      </c>
      <c r="I13" s="26">
        <v>0</v>
      </c>
      <c r="J13" s="26">
        <v>0</v>
      </c>
      <c r="K13" s="26">
        <v>50</v>
      </c>
      <c r="L13" s="26">
        <v>996</v>
      </c>
      <c r="M13" s="26">
        <v>0</v>
      </c>
      <c r="N13" s="26">
        <v>0</v>
      </c>
      <c r="O13" s="26">
        <v>12</v>
      </c>
      <c r="P13" s="26">
        <v>106</v>
      </c>
      <c r="Q13" s="26">
        <v>0</v>
      </c>
      <c r="R13" s="26">
        <v>0</v>
      </c>
      <c r="S13" s="140">
        <v>4</v>
      </c>
      <c r="T13" s="214"/>
      <c r="U13" s="214"/>
    </row>
    <row r="14" spans="1:21" ht="18" customHeight="1">
      <c r="A14" s="216">
        <v>5</v>
      </c>
      <c r="B14" s="34" t="s">
        <v>122</v>
      </c>
      <c r="C14" s="26">
        <v>792</v>
      </c>
      <c r="D14" s="26">
        <v>16464</v>
      </c>
      <c r="E14" s="26">
        <v>726</v>
      </c>
      <c r="F14" s="26">
        <v>15285</v>
      </c>
      <c r="G14" s="26">
        <v>0</v>
      </c>
      <c r="H14" s="26">
        <v>0</v>
      </c>
      <c r="I14" s="26">
        <v>0</v>
      </c>
      <c r="J14" s="26">
        <v>0</v>
      </c>
      <c r="K14" s="26">
        <v>49</v>
      </c>
      <c r="L14" s="26">
        <v>1006</v>
      </c>
      <c r="M14" s="26">
        <v>0</v>
      </c>
      <c r="N14" s="26">
        <v>0</v>
      </c>
      <c r="O14" s="26">
        <v>17</v>
      </c>
      <c r="P14" s="26">
        <v>173</v>
      </c>
      <c r="Q14" s="26">
        <v>0</v>
      </c>
      <c r="R14" s="26">
        <v>0</v>
      </c>
      <c r="S14" s="140">
        <v>5</v>
      </c>
      <c r="T14" s="214"/>
      <c r="U14" s="214"/>
    </row>
    <row r="15" spans="1:21" ht="18" customHeight="1">
      <c r="A15" s="216">
        <v>6</v>
      </c>
      <c r="B15" s="34" t="s">
        <v>123</v>
      </c>
      <c r="C15" s="26">
        <v>788</v>
      </c>
      <c r="D15" s="26">
        <v>17167</v>
      </c>
      <c r="E15" s="26">
        <v>0</v>
      </c>
      <c r="F15" s="26">
        <v>0</v>
      </c>
      <c r="G15" s="26">
        <v>346</v>
      </c>
      <c r="H15" s="26">
        <v>7366</v>
      </c>
      <c r="I15" s="26">
        <v>275</v>
      </c>
      <c r="J15" s="26">
        <v>6512</v>
      </c>
      <c r="K15" s="26">
        <v>111</v>
      </c>
      <c r="L15" s="26">
        <v>2419</v>
      </c>
      <c r="M15" s="26">
        <v>23</v>
      </c>
      <c r="N15" s="26">
        <v>526</v>
      </c>
      <c r="O15" s="26">
        <v>33</v>
      </c>
      <c r="P15" s="26">
        <v>344</v>
      </c>
      <c r="Q15" s="26">
        <v>0</v>
      </c>
      <c r="R15" s="26">
        <v>0</v>
      </c>
      <c r="S15" s="140">
        <v>6</v>
      </c>
      <c r="T15" s="214"/>
      <c r="U15" s="214"/>
    </row>
    <row r="16" spans="1:21" ht="18" customHeight="1">
      <c r="A16" s="216">
        <v>7</v>
      </c>
      <c r="B16" s="34" t="s">
        <v>124</v>
      </c>
      <c r="C16" s="26">
        <v>784</v>
      </c>
      <c r="D16" s="26">
        <v>17448</v>
      </c>
      <c r="E16" s="26">
        <v>0</v>
      </c>
      <c r="F16" s="26">
        <v>0</v>
      </c>
      <c r="G16" s="26">
        <v>352</v>
      </c>
      <c r="H16" s="26">
        <v>7776</v>
      </c>
      <c r="I16" s="26">
        <v>272</v>
      </c>
      <c r="J16" s="26">
        <v>6512</v>
      </c>
      <c r="K16" s="26">
        <v>105</v>
      </c>
      <c r="L16" s="26">
        <v>2298</v>
      </c>
      <c r="M16" s="26">
        <v>22</v>
      </c>
      <c r="N16" s="26">
        <v>532</v>
      </c>
      <c r="O16" s="26">
        <v>33</v>
      </c>
      <c r="P16" s="26">
        <v>330</v>
      </c>
      <c r="Q16" s="26">
        <v>0</v>
      </c>
      <c r="R16" s="26">
        <v>0</v>
      </c>
      <c r="S16" s="140">
        <v>7</v>
      </c>
      <c r="T16" s="214"/>
      <c r="U16" s="214"/>
    </row>
    <row r="17" spans="1:21" ht="18" customHeight="1">
      <c r="A17" s="216">
        <v>8</v>
      </c>
      <c r="B17" s="34" t="s">
        <v>204</v>
      </c>
      <c r="C17" s="26">
        <v>772</v>
      </c>
      <c r="D17" s="26">
        <v>16819</v>
      </c>
      <c r="E17" s="26">
        <v>0</v>
      </c>
      <c r="F17" s="26">
        <v>0</v>
      </c>
      <c r="G17" s="26">
        <v>345</v>
      </c>
      <c r="H17" s="26">
        <v>7492</v>
      </c>
      <c r="I17" s="26">
        <v>269</v>
      </c>
      <c r="J17" s="26">
        <v>6153</v>
      </c>
      <c r="K17" s="26">
        <v>106</v>
      </c>
      <c r="L17" s="26">
        <v>2350</v>
      </c>
      <c r="M17" s="26">
        <v>21</v>
      </c>
      <c r="N17" s="26">
        <v>494</v>
      </c>
      <c r="O17" s="26">
        <v>31</v>
      </c>
      <c r="P17" s="26">
        <v>330</v>
      </c>
      <c r="Q17" s="26">
        <v>0</v>
      </c>
      <c r="R17" s="26">
        <v>0</v>
      </c>
      <c r="S17" s="140">
        <v>8</v>
      </c>
      <c r="T17" s="214"/>
      <c r="U17" s="214"/>
    </row>
    <row r="18" spans="1:21" ht="18" customHeight="1">
      <c r="A18" s="216">
        <v>9</v>
      </c>
      <c r="B18" s="34" t="s">
        <v>205</v>
      </c>
      <c r="C18" s="26">
        <v>786</v>
      </c>
      <c r="D18" s="26">
        <v>17859</v>
      </c>
      <c r="E18" s="26">
        <v>0</v>
      </c>
      <c r="F18" s="26">
        <v>0</v>
      </c>
      <c r="G18" s="26">
        <v>361</v>
      </c>
      <c r="H18" s="26">
        <v>8267</v>
      </c>
      <c r="I18" s="26">
        <v>260</v>
      </c>
      <c r="J18" s="26">
        <v>6161</v>
      </c>
      <c r="K18" s="26">
        <v>107</v>
      </c>
      <c r="L18" s="26">
        <v>2514</v>
      </c>
      <c r="M18" s="26">
        <v>23</v>
      </c>
      <c r="N18" s="26">
        <v>552</v>
      </c>
      <c r="O18" s="26">
        <v>35</v>
      </c>
      <c r="P18" s="26">
        <v>365</v>
      </c>
      <c r="Q18" s="26">
        <v>0</v>
      </c>
      <c r="R18" s="26">
        <v>0</v>
      </c>
      <c r="S18" s="140">
        <v>9</v>
      </c>
      <c r="T18" s="214"/>
      <c r="U18" s="214"/>
    </row>
    <row r="19" spans="1:21" ht="18" customHeight="1">
      <c r="A19" s="216">
        <v>10</v>
      </c>
      <c r="B19" s="34" t="s">
        <v>206</v>
      </c>
      <c r="C19" s="26">
        <v>772</v>
      </c>
      <c r="D19" s="26">
        <v>16752</v>
      </c>
      <c r="E19" s="26">
        <v>0</v>
      </c>
      <c r="F19" s="26">
        <v>0</v>
      </c>
      <c r="G19" s="26">
        <v>351</v>
      </c>
      <c r="H19" s="26">
        <v>7836</v>
      </c>
      <c r="I19" s="26">
        <v>250</v>
      </c>
      <c r="J19" s="26">
        <v>5577</v>
      </c>
      <c r="K19" s="26">
        <v>120</v>
      </c>
      <c r="L19" s="26">
        <v>2522</v>
      </c>
      <c r="M19" s="26">
        <v>23</v>
      </c>
      <c r="N19" s="26">
        <v>524</v>
      </c>
      <c r="O19" s="26">
        <v>28</v>
      </c>
      <c r="P19" s="26">
        <v>293</v>
      </c>
      <c r="Q19" s="26">
        <v>0</v>
      </c>
      <c r="R19" s="26">
        <v>0</v>
      </c>
      <c r="S19" s="140">
        <v>10</v>
      </c>
      <c r="T19" s="214"/>
      <c r="U19" s="214"/>
    </row>
    <row r="20" spans="1:21" ht="18" customHeight="1">
      <c r="A20" s="216">
        <v>11</v>
      </c>
      <c r="B20" s="34" t="s">
        <v>207</v>
      </c>
      <c r="C20" s="26">
        <v>685</v>
      </c>
      <c r="D20" s="26">
        <v>14239</v>
      </c>
      <c r="E20" s="26">
        <v>0</v>
      </c>
      <c r="F20" s="26">
        <v>0</v>
      </c>
      <c r="G20" s="26">
        <v>273</v>
      </c>
      <c r="H20" s="26">
        <v>5481</v>
      </c>
      <c r="I20" s="26">
        <v>256</v>
      </c>
      <c r="J20" s="26">
        <v>5702</v>
      </c>
      <c r="K20" s="26">
        <v>121</v>
      </c>
      <c r="L20" s="26">
        <v>2453</v>
      </c>
      <c r="M20" s="26">
        <v>21</v>
      </c>
      <c r="N20" s="26">
        <v>467</v>
      </c>
      <c r="O20" s="26">
        <v>14</v>
      </c>
      <c r="P20" s="26">
        <v>136</v>
      </c>
      <c r="Q20" s="26">
        <v>0</v>
      </c>
      <c r="R20" s="26">
        <v>0</v>
      </c>
      <c r="S20" s="140">
        <v>11</v>
      </c>
      <c r="T20" s="214"/>
      <c r="U20" s="214"/>
    </row>
    <row r="21" spans="1:21" ht="18" customHeight="1">
      <c r="A21" s="216">
        <v>12</v>
      </c>
      <c r="B21" s="34" t="s">
        <v>195</v>
      </c>
      <c r="C21" s="26">
        <v>274</v>
      </c>
      <c r="D21" s="26">
        <v>5291</v>
      </c>
      <c r="E21" s="26">
        <v>0</v>
      </c>
      <c r="F21" s="26">
        <v>0</v>
      </c>
      <c r="G21" s="26">
        <v>0</v>
      </c>
      <c r="H21" s="26">
        <v>0</v>
      </c>
      <c r="I21" s="26">
        <v>243</v>
      </c>
      <c r="J21" s="26">
        <v>4649</v>
      </c>
      <c r="K21" s="26">
        <v>20</v>
      </c>
      <c r="L21" s="26">
        <v>412</v>
      </c>
      <c r="M21" s="26">
        <v>11</v>
      </c>
      <c r="N21" s="26">
        <v>230</v>
      </c>
      <c r="O21" s="26">
        <v>0</v>
      </c>
      <c r="P21" s="26">
        <v>0</v>
      </c>
      <c r="Q21" s="26">
        <v>0</v>
      </c>
      <c r="R21" s="26">
        <v>0</v>
      </c>
      <c r="S21" s="140">
        <v>12</v>
      </c>
      <c r="T21" s="214"/>
      <c r="U21" s="214"/>
    </row>
    <row r="22" spans="1:21" ht="18" customHeight="1">
      <c r="A22" s="216">
        <v>13</v>
      </c>
      <c r="B22" s="34" t="s">
        <v>196</v>
      </c>
      <c r="C22" s="26">
        <v>259</v>
      </c>
      <c r="D22" s="26">
        <v>4732</v>
      </c>
      <c r="E22" s="26">
        <v>0</v>
      </c>
      <c r="F22" s="26">
        <v>0</v>
      </c>
      <c r="G22" s="26">
        <v>0</v>
      </c>
      <c r="H22" s="26">
        <v>0</v>
      </c>
      <c r="I22" s="26">
        <v>233</v>
      </c>
      <c r="J22" s="26">
        <v>4252</v>
      </c>
      <c r="K22" s="26">
        <v>14</v>
      </c>
      <c r="L22" s="26">
        <v>251</v>
      </c>
      <c r="M22" s="26">
        <v>12</v>
      </c>
      <c r="N22" s="26">
        <v>229</v>
      </c>
      <c r="O22" s="26">
        <v>0</v>
      </c>
      <c r="P22" s="26">
        <v>0</v>
      </c>
      <c r="Q22" s="26">
        <v>0</v>
      </c>
      <c r="R22" s="26">
        <v>0</v>
      </c>
      <c r="S22" s="140">
        <v>13</v>
      </c>
      <c r="T22" s="214"/>
      <c r="U22" s="214"/>
    </row>
    <row r="23" spans="1:21" ht="18" customHeight="1">
      <c r="A23" s="216">
        <v>14</v>
      </c>
      <c r="B23" s="34" t="s">
        <v>197</v>
      </c>
      <c r="C23" s="26">
        <v>6</v>
      </c>
      <c r="D23" s="26">
        <v>108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6</v>
      </c>
      <c r="N23" s="26">
        <v>108</v>
      </c>
      <c r="O23" s="26">
        <v>0</v>
      </c>
      <c r="P23" s="26">
        <v>0</v>
      </c>
      <c r="Q23" s="26">
        <v>0</v>
      </c>
      <c r="R23" s="26">
        <v>0</v>
      </c>
      <c r="S23" s="140">
        <v>14</v>
      </c>
      <c r="T23" s="214"/>
      <c r="U23" s="214"/>
    </row>
    <row r="24" spans="1:21" ht="18" customHeight="1">
      <c r="A24" s="216"/>
      <c r="B24" s="34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140"/>
      <c r="T24" s="214"/>
      <c r="U24" s="214"/>
    </row>
    <row r="25" spans="1:21" ht="18" customHeight="1">
      <c r="A25" s="216">
        <v>15</v>
      </c>
      <c r="B25" s="34" t="s">
        <v>200</v>
      </c>
      <c r="C25" s="26">
        <v>1</v>
      </c>
      <c r="D25" s="26">
        <v>29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1</v>
      </c>
      <c r="R25" s="26">
        <v>29</v>
      </c>
      <c r="S25" s="140">
        <v>15</v>
      </c>
      <c r="T25" s="214"/>
      <c r="U25" s="214"/>
    </row>
    <row r="26" spans="1:21" ht="18" customHeight="1">
      <c r="A26" s="216">
        <v>16</v>
      </c>
      <c r="B26" s="34" t="s">
        <v>201</v>
      </c>
      <c r="C26" s="26">
        <v>1</v>
      </c>
      <c r="D26" s="26">
        <v>31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1</v>
      </c>
      <c r="R26" s="26">
        <v>31</v>
      </c>
      <c r="S26" s="140">
        <v>16</v>
      </c>
      <c r="T26" s="214"/>
      <c r="U26" s="214"/>
    </row>
    <row r="27" spans="1:21" ht="18" customHeight="1">
      <c r="A27" s="216">
        <v>17</v>
      </c>
      <c r="B27" s="34" t="s">
        <v>202</v>
      </c>
      <c r="C27" s="26">
        <v>1</v>
      </c>
      <c r="D27" s="26">
        <v>22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1</v>
      </c>
      <c r="R27" s="26">
        <v>22</v>
      </c>
      <c r="S27" s="140">
        <v>17</v>
      </c>
      <c r="T27" s="214"/>
      <c r="U27" s="214"/>
    </row>
    <row r="28" spans="1:21" ht="18" customHeight="1">
      <c r="A28" s="216"/>
      <c r="B28" s="34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137"/>
      <c r="T28" s="214"/>
      <c r="U28" s="214"/>
    </row>
    <row r="29" spans="1:21" ht="24" customHeight="1">
      <c r="A29" s="216"/>
      <c r="B29" s="170" t="s">
        <v>299</v>
      </c>
      <c r="C29" s="26"/>
      <c r="D29" s="26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7"/>
      <c r="T29" s="214"/>
      <c r="U29" s="214"/>
    </row>
    <row r="30" spans="1:21" ht="12.75" customHeight="1">
      <c r="A30" s="216">
        <v>18</v>
      </c>
      <c r="B30" s="171" t="s">
        <v>125</v>
      </c>
      <c r="C30" s="26">
        <v>21</v>
      </c>
      <c r="D30" s="26">
        <v>159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21</v>
      </c>
      <c r="P30" s="26">
        <v>159</v>
      </c>
      <c r="Q30" s="26">
        <v>0</v>
      </c>
      <c r="R30" s="26">
        <v>0</v>
      </c>
      <c r="S30" s="140">
        <v>18</v>
      </c>
      <c r="T30" s="214"/>
      <c r="U30" s="214"/>
    </row>
    <row r="31" spans="1:21" ht="18" customHeight="1">
      <c r="A31" s="216">
        <v>19</v>
      </c>
      <c r="B31" s="171" t="s">
        <v>126</v>
      </c>
      <c r="C31" s="26">
        <v>17</v>
      </c>
      <c r="D31" s="26">
        <v>134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17</v>
      </c>
      <c r="P31" s="26">
        <v>134</v>
      </c>
      <c r="Q31" s="26">
        <v>0</v>
      </c>
      <c r="R31" s="26">
        <v>0</v>
      </c>
      <c r="S31" s="140">
        <v>19</v>
      </c>
      <c r="T31" s="214"/>
      <c r="U31" s="214"/>
    </row>
    <row r="32" spans="1:21" ht="18" customHeight="1">
      <c r="A32" s="216">
        <v>20</v>
      </c>
      <c r="B32" s="171" t="s">
        <v>127</v>
      </c>
      <c r="C32" s="26">
        <v>19</v>
      </c>
      <c r="D32" s="26">
        <v>168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19</v>
      </c>
      <c r="P32" s="26">
        <v>168</v>
      </c>
      <c r="Q32" s="26">
        <v>0</v>
      </c>
      <c r="R32" s="26">
        <v>0</v>
      </c>
      <c r="S32" s="140">
        <v>20</v>
      </c>
      <c r="T32" s="214"/>
      <c r="U32" s="214"/>
    </row>
    <row r="33" spans="1:21" ht="18" customHeight="1">
      <c r="A33" s="216">
        <v>21</v>
      </c>
      <c r="B33" s="171" t="s">
        <v>128</v>
      </c>
      <c r="C33" s="26">
        <v>11</v>
      </c>
      <c r="D33" s="26">
        <v>105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11</v>
      </c>
      <c r="P33" s="26">
        <v>105</v>
      </c>
      <c r="Q33" s="26">
        <v>0</v>
      </c>
      <c r="R33" s="26">
        <v>0</v>
      </c>
      <c r="S33" s="140">
        <v>21</v>
      </c>
      <c r="T33" s="214"/>
      <c r="U33" s="214"/>
    </row>
    <row r="34" spans="1:21" ht="18" customHeight="1">
      <c r="A34" s="216">
        <v>22</v>
      </c>
      <c r="B34" s="172" t="s">
        <v>129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140">
        <v>22</v>
      </c>
      <c r="T34" s="214"/>
      <c r="U34" s="214"/>
    </row>
    <row r="35" spans="1:21" ht="18" customHeight="1">
      <c r="A35" s="216"/>
      <c r="B35" s="17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137"/>
      <c r="T35" s="214"/>
      <c r="U35" s="214"/>
    </row>
    <row r="36" spans="1:21" ht="18" customHeight="1">
      <c r="A36" s="216">
        <v>23</v>
      </c>
      <c r="B36" s="119" t="s">
        <v>130</v>
      </c>
      <c r="C36" s="26">
        <v>1154</v>
      </c>
      <c r="D36" s="26">
        <v>21786</v>
      </c>
      <c r="E36" s="26">
        <v>616</v>
      </c>
      <c r="F36" s="26">
        <v>12822</v>
      </c>
      <c r="G36" s="26">
        <v>42</v>
      </c>
      <c r="H36" s="26">
        <v>886</v>
      </c>
      <c r="I36" s="26">
        <v>8</v>
      </c>
      <c r="J36" s="26">
        <v>163</v>
      </c>
      <c r="K36" s="26">
        <v>272</v>
      </c>
      <c r="L36" s="26">
        <v>5837</v>
      </c>
      <c r="M36" s="26">
        <v>0</v>
      </c>
      <c r="N36" s="26">
        <v>0</v>
      </c>
      <c r="O36" s="26">
        <v>216</v>
      </c>
      <c r="P36" s="26">
        <v>2078</v>
      </c>
      <c r="Q36" s="26">
        <v>0</v>
      </c>
      <c r="R36" s="26">
        <v>0</v>
      </c>
      <c r="S36" s="140">
        <v>23</v>
      </c>
      <c r="T36" s="214"/>
      <c r="U36" s="214"/>
    </row>
    <row r="37" spans="1:21" ht="18" customHeight="1">
      <c r="A37" s="216"/>
      <c r="B37" s="171"/>
      <c r="C37" s="26"/>
      <c r="D37" s="26"/>
      <c r="E37" s="26"/>
      <c r="F37" s="26"/>
      <c r="G37" s="133"/>
      <c r="H37" s="133"/>
      <c r="I37" s="133"/>
      <c r="J37" s="133"/>
      <c r="K37" s="133"/>
      <c r="L37" s="133"/>
      <c r="M37" s="133"/>
      <c r="N37" s="26"/>
      <c r="O37" s="133"/>
      <c r="P37" s="26"/>
      <c r="Q37" s="133"/>
      <c r="R37" s="133"/>
      <c r="S37" s="137"/>
      <c r="T37" s="214"/>
      <c r="U37" s="214"/>
    </row>
    <row r="38" spans="1:21" ht="18" customHeight="1">
      <c r="A38" s="134">
        <v>24</v>
      </c>
      <c r="B38" s="35" t="s">
        <v>105</v>
      </c>
      <c r="C38" s="133">
        <v>9083</v>
      </c>
      <c r="D38" s="133">
        <v>189762</v>
      </c>
      <c r="E38" s="133">
        <v>3125</v>
      </c>
      <c r="F38" s="133">
        <v>65813</v>
      </c>
      <c r="G38" s="133">
        <v>2070</v>
      </c>
      <c r="H38" s="133">
        <v>45104</v>
      </c>
      <c r="I38" s="133">
        <v>2066</v>
      </c>
      <c r="J38" s="133">
        <v>45681</v>
      </c>
      <c r="K38" s="133">
        <v>1148</v>
      </c>
      <c r="L38" s="133">
        <v>24499</v>
      </c>
      <c r="M38" s="133">
        <v>162</v>
      </c>
      <c r="N38" s="133">
        <v>3662</v>
      </c>
      <c r="O38" s="133">
        <v>509</v>
      </c>
      <c r="P38" s="133">
        <v>4921</v>
      </c>
      <c r="Q38" s="133">
        <v>3</v>
      </c>
      <c r="R38" s="133">
        <v>82</v>
      </c>
      <c r="S38" s="135">
        <v>24</v>
      </c>
      <c r="T38" s="214"/>
      <c r="U38" s="214"/>
    </row>
    <row r="39" spans="1:21" ht="13.5" customHeight="1">
      <c r="A39" s="223"/>
      <c r="B39" s="104"/>
      <c r="S39" s="142"/>
    </row>
    <row r="40" spans="1:21" ht="13.5" customHeight="1">
      <c r="A40" s="100" t="s">
        <v>109</v>
      </c>
      <c r="B40" s="13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101"/>
    </row>
    <row r="41" spans="1:21" ht="12.75" customHeight="1">
      <c r="A41" s="100" t="s">
        <v>306</v>
      </c>
      <c r="B41" s="100"/>
      <c r="C41" s="100"/>
      <c r="D41" s="100"/>
      <c r="E41" s="100"/>
      <c r="F41" s="100"/>
      <c r="G41" s="100"/>
      <c r="H41" s="100"/>
      <c r="M41" s="100"/>
      <c r="N41" s="100"/>
      <c r="O41" s="100"/>
      <c r="P41" s="100"/>
      <c r="Q41" s="100"/>
      <c r="R41" s="100"/>
      <c r="S41" s="100"/>
    </row>
    <row r="42" spans="1:21" ht="12.75" customHeight="1">
      <c r="A42" s="100" t="s">
        <v>307</v>
      </c>
      <c r="B42" s="100"/>
      <c r="C42" s="100"/>
      <c r="D42" s="100"/>
      <c r="E42" s="100"/>
      <c r="F42" s="100"/>
      <c r="G42" s="100"/>
      <c r="H42" s="100"/>
      <c r="M42" s="100"/>
      <c r="N42" s="100"/>
      <c r="O42" s="100"/>
      <c r="P42" s="100"/>
      <c r="Q42" s="100"/>
      <c r="R42" s="100"/>
      <c r="S42" s="100"/>
    </row>
    <row r="43" spans="1:21" ht="12.75" customHeight="1">
      <c r="A43" s="100" t="s">
        <v>208</v>
      </c>
      <c r="B43" s="100"/>
      <c r="C43" s="100"/>
      <c r="D43" s="100"/>
      <c r="E43" s="100"/>
      <c r="F43" s="100"/>
      <c r="G43" s="100"/>
      <c r="H43" s="100"/>
      <c r="M43" s="100"/>
      <c r="N43" s="100"/>
      <c r="O43" s="100"/>
      <c r="P43" s="100"/>
      <c r="Q43" s="100"/>
      <c r="R43" s="100"/>
      <c r="S43" s="100"/>
    </row>
    <row r="44" spans="1:21" ht="12.75" customHeight="1">
      <c r="A44" s="100" t="s">
        <v>341</v>
      </c>
      <c r="B44" s="100"/>
      <c r="C44" s="100"/>
      <c r="D44" s="100"/>
      <c r="E44" s="100"/>
      <c r="F44" s="100"/>
      <c r="G44" s="100"/>
      <c r="H44" s="100"/>
      <c r="M44" s="100"/>
      <c r="N44" s="100"/>
      <c r="O44" s="100"/>
      <c r="P44" s="100"/>
      <c r="Q44" s="100"/>
      <c r="R44" s="100"/>
      <c r="S44" s="100"/>
    </row>
    <row r="45" spans="1:21" ht="12.75" customHeight="1">
      <c r="A45" s="100" t="s">
        <v>384</v>
      </c>
      <c r="B45" s="100"/>
      <c r="C45" s="100"/>
      <c r="D45" s="100"/>
      <c r="E45" s="100"/>
      <c r="F45" s="100"/>
      <c r="G45" s="100"/>
      <c r="H45" s="100"/>
      <c r="M45" s="100"/>
      <c r="N45" s="100"/>
      <c r="O45" s="100"/>
      <c r="P45" s="100"/>
      <c r="Q45" s="100"/>
      <c r="R45" s="100"/>
      <c r="S45" s="100"/>
    </row>
    <row r="46" spans="1:21">
      <c r="A46" s="100"/>
      <c r="B46" s="100"/>
      <c r="C46" s="100"/>
      <c r="D46" s="100"/>
      <c r="E46" s="100"/>
      <c r="F46" s="100"/>
      <c r="G46" s="100"/>
      <c r="H46" s="100"/>
      <c r="M46" s="100"/>
      <c r="N46" s="100"/>
      <c r="O46" s="100"/>
      <c r="P46" s="100"/>
      <c r="Q46" s="100"/>
      <c r="R46" s="100"/>
      <c r="S46" s="100"/>
    </row>
    <row r="47" spans="1:21">
      <c r="M47" s="100"/>
      <c r="N47" s="100"/>
      <c r="O47" s="100"/>
      <c r="P47" s="100"/>
      <c r="Q47" s="100"/>
      <c r="R47" s="100"/>
      <c r="S47" s="100"/>
    </row>
    <row r="48" spans="1:21">
      <c r="I48" s="27"/>
      <c r="J48" s="27"/>
      <c r="K48" s="27"/>
      <c r="L48" s="27"/>
    </row>
    <row r="49" spans="13:19">
      <c r="M49" s="100"/>
      <c r="N49" s="100"/>
      <c r="O49" s="100"/>
      <c r="P49" s="100"/>
      <c r="Q49" s="100"/>
      <c r="R49" s="100"/>
      <c r="S49" s="100"/>
    </row>
  </sheetData>
  <mergeCells count="11">
    <mergeCell ref="A4:A7"/>
    <mergeCell ref="G5:H6"/>
    <mergeCell ref="E5:F6"/>
    <mergeCell ref="C4:D6"/>
    <mergeCell ref="B4:B7"/>
    <mergeCell ref="I5:J6"/>
    <mergeCell ref="K5:L6"/>
    <mergeCell ref="S4:S7"/>
    <mergeCell ref="Q5:R6"/>
    <mergeCell ref="O5:P6"/>
    <mergeCell ref="M5:N6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32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7"/>
  <dimension ref="A1:J35"/>
  <sheetViews>
    <sheetView view="pageLayout" zoomScaleNormal="100" workbookViewId="0">
      <selection activeCell="F25" sqref="F25"/>
    </sheetView>
  </sheetViews>
  <sheetFormatPr baseColWidth="10" defaultColWidth="11.42578125" defaultRowHeight="12.75"/>
  <cols>
    <col min="1" max="1" width="24.7109375" style="27" customWidth="1"/>
    <col min="2" max="9" width="8.28515625" style="27" customWidth="1"/>
    <col min="10" max="16384" width="11.42578125" style="27"/>
  </cols>
  <sheetData>
    <row r="1" spans="1:10">
      <c r="A1" s="204"/>
      <c r="B1" s="100"/>
      <c r="C1" s="100"/>
      <c r="D1" s="100"/>
      <c r="E1" s="100"/>
      <c r="F1" s="100"/>
      <c r="G1" s="100"/>
      <c r="H1" s="100"/>
      <c r="I1" s="100"/>
    </row>
    <row r="2" spans="1:10">
      <c r="A2" s="303" t="s">
        <v>539</v>
      </c>
      <c r="B2" s="303"/>
      <c r="C2" s="303"/>
      <c r="D2" s="303"/>
      <c r="E2" s="303"/>
      <c r="F2" s="303"/>
      <c r="G2" s="303"/>
      <c r="H2" s="303"/>
      <c r="I2" s="303"/>
    </row>
    <row r="3" spans="1:10">
      <c r="A3" s="303" t="s">
        <v>312</v>
      </c>
      <c r="B3" s="303"/>
      <c r="C3" s="303"/>
      <c r="D3" s="303"/>
      <c r="E3" s="303"/>
      <c r="F3" s="303"/>
      <c r="G3" s="303"/>
      <c r="H3" s="303"/>
      <c r="I3" s="303"/>
    </row>
    <row r="4" spans="1:10" ht="12.75" customHeight="1">
      <c r="A4" s="106"/>
      <c r="B4" s="106"/>
      <c r="C4" s="106"/>
      <c r="D4" s="106"/>
      <c r="E4" s="106"/>
      <c r="F4" s="106"/>
      <c r="G4" s="106"/>
      <c r="H4" s="106"/>
      <c r="I4" s="106"/>
    </row>
    <row r="5" spans="1:10" ht="18" customHeight="1">
      <c r="A5" s="333" t="s">
        <v>120</v>
      </c>
      <c r="B5" s="310" t="s">
        <v>179</v>
      </c>
      <c r="C5" s="336" t="s">
        <v>318</v>
      </c>
      <c r="D5" s="330"/>
      <c r="E5" s="330"/>
      <c r="F5" s="330"/>
      <c r="G5" s="330"/>
      <c r="H5" s="330"/>
      <c r="I5" s="330"/>
    </row>
    <row r="6" spans="1:10" ht="24" customHeight="1">
      <c r="A6" s="334"/>
      <c r="B6" s="389"/>
      <c r="C6" s="327" t="s">
        <v>137</v>
      </c>
      <c r="D6" s="307" t="s">
        <v>314</v>
      </c>
      <c r="E6" s="307" t="s">
        <v>320</v>
      </c>
      <c r="F6" s="307" t="s">
        <v>319</v>
      </c>
      <c r="G6" s="327" t="s">
        <v>139</v>
      </c>
      <c r="H6" s="327" t="s">
        <v>140</v>
      </c>
      <c r="I6" s="337" t="s">
        <v>141</v>
      </c>
    </row>
    <row r="7" spans="1:10" ht="24" customHeight="1">
      <c r="A7" s="334"/>
      <c r="B7" s="389"/>
      <c r="C7" s="328"/>
      <c r="D7" s="328"/>
      <c r="E7" s="328"/>
      <c r="F7" s="328"/>
      <c r="G7" s="328"/>
      <c r="H7" s="328"/>
      <c r="I7" s="388"/>
    </row>
    <row r="8" spans="1:10" ht="24" customHeight="1">
      <c r="A8" s="335"/>
      <c r="B8" s="390"/>
      <c r="C8" s="329"/>
      <c r="D8" s="329"/>
      <c r="E8" s="329"/>
      <c r="F8" s="329"/>
      <c r="G8" s="329"/>
      <c r="H8" s="329"/>
      <c r="I8" s="338"/>
    </row>
    <row r="9" spans="1:10" ht="21" customHeight="1">
      <c r="A9" s="102"/>
      <c r="B9" s="100"/>
      <c r="C9" s="100"/>
      <c r="D9" s="100"/>
      <c r="E9" s="100"/>
      <c r="F9" s="100"/>
      <c r="G9" s="100"/>
      <c r="H9" s="100"/>
      <c r="I9" s="239"/>
    </row>
    <row r="10" spans="1:10" ht="21" customHeight="1">
      <c r="A10" s="34" t="s">
        <v>198</v>
      </c>
      <c r="B10" s="33">
        <v>639</v>
      </c>
      <c r="C10" s="33">
        <v>1</v>
      </c>
      <c r="D10" s="33">
        <v>71</v>
      </c>
      <c r="E10" s="33">
        <v>226</v>
      </c>
      <c r="F10" s="33">
        <v>117</v>
      </c>
      <c r="G10" s="33">
        <v>139</v>
      </c>
      <c r="H10" s="33">
        <v>60</v>
      </c>
      <c r="I10" s="33">
        <v>25</v>
      </c>
      <c r="J10" s="273"/>
    </row>
    <row r="11" spans="1:10" ht="21" customHeight="1">
      <c r="A11" s="34" t="s">
        <v>216</v>
      </c>
      <c r="B11" s="213"/>
      <c r="C11" s="213"/>
      <c r="D11" s="213"/>
      <c r="E11" s="213"/>
      <c r="F11" s="213"/>
      <c r="G11" s="213"/>
      <c r="H11" s="213"/>
      <c r="I11" s="213"/>
      <c r="J11" s="213"/>
    </row>
    <row r="12" spans="1:10" ht="12.75" customHeight="1">
      <c r="A12" s="34" t="s">
        <v>199</v>
      </c>
      <c r="B12" s="33">
        <v>210</v>
      </c>
      <c r="C12" s="33">
        <v>0</v>
      </c>
      <c r="D12" s="33">
        <v>17</v>
      </c>
      <c r="E12" s="33">
        <v>77</v>
      </c>
      <c r="F12" s="33">
        <v>38</v>
      </c>
      <c r="G12" s="33">
        <v>48</v>
      </c>
      <c r="H12" s="33">
        <v>22</v>
      </c>
      <c r="I12" s="33">
        <v>8</v>
      </c>
      <c r="J12" s="273"/>
    </row>
    <row r="13" spans="1:10" ht="21" customHeight="1">
      <c r="A13" s="34" t="s">
        <v>203</v>
      </c>
      <c r="B13" s="33">
        <v>429</v>
      </c>
      <c r="C13" s="213">
        <v>1</v>
      </c>
      <c r="D13" s="33">
        <v>54</v>
      </c>
      <c r="E13" s="33">
        <v>149</v>
      </c>
      <c r="F13" s="33">
        <v>79</v>
      </c>
      <c r="G13" s="33">
        <v>91</v>
      </c>
      <c r="H13" s="33">
        <v>38</v>
      </c>
      <c r="I13" s="33">
        <v>17</v>
      </c>
      <c r="J13" s="273"/>
    </row>
    <row r="14" spans="1:10" ht="21" customHeight="1">
      <c r="A14" s="34" t="s">
        <v>121</v>
      </c>
      <c r="B14" s="33">
        <v>501</v>
      </c>
      <c r="C14" s="33">
        <v>127</v>
      </c>
      <c r="D14" s="33">
        <v>38</v>
      </c>
      <c r="E14" s="33">
        <v>156</v>
      </c>
      <c r="F14" s="33">
        <v>71</v>
      </c>
      <c r="G14" s="33">
        <v>53</v>
      </c>
      <c r="H14" s="33">
        <v>31</v>
      </c>
      <c r="I14" s="33">
        <v>25</v>
      </c>
      <c r="J14" s="273"/>
    </row>
    <row r="15" spans="1:10" ht="21" customHeight="1">
      <c r="A15" s="34" t="s">
        <v>122</v>
      </c>
      <c r="B15" s="33">
        <v>724</v>
      </c>
      <c r="C15" s="33">
        <v>297</v>
      </c>
      <c r="D15" s="33">
        <v>60</v>
      </c>
      <c r="E15" s="33">
        <v>192</v>
      </c>
      <c r="F15" s="33">
        <v>40</v>
      </c>
      <c r="G15" s="33">
        <v>62</v>
      </c>
      <c r="H15" s="33">
        <v>43</v>
      </c>
      <c r="I15" s="33">
        <v>30</v>
      </c>
      <c r="J15" s="273"/>
    </row>
    <row r="16" spans="1:10" ht="21" customHeight="1">
      <c r="A16" s="34" t="s">
        <v>123</v>
      </c>
      <c r="B16" s="33">
        <v>538</v>
      </c>
      <c r="C16" s="33">
        <v>264</v>
      </c>
      <c r="D16" s="33">
        <v>12</v>
      </c>
      <c r="E16" s="33">
        <v>129</v>
      </c>
      <c r="F16" s="33">
        <v>35</v>
      </c>
      <c r="G16" s="33">
        <v>45</v>
      </c>
      <c r="H16" s="33">
        <v>32</v>
      </c>
      <c r="I16" s="33">
        <v>21</v>
      </c>
      <c r="J16" s="273"/>
    </row>
    <row r="17" spans="1:10" ht="21" customHeight="1">
      <c r="A17" s="34" t="s">
        <v>124</v>
      </c>
      <c r="B17" s="33">
        <v>754</v>
      </c>
      <c r="C17" s="33">
        <v>358</v>
      </c>
      <c r="D17" s="33">
        <v>20</v>
      </c>
      <c r="E17" s="33">
        <v>193</v>
      </c>
      <c r="F17" s="33">
        <v>41</v>
      </c>
      <c r="G17" s="33">
        <v>85</v>
      </c>
      <c r="H17" s="33">
        <v>36</v>
      </c>
      <c r="I17" s="33">
        <v>21</v>
      </c>
      <c r="J17" s="273"/>
    </row>
    <row r="18" spans="1:10" ht="21" customHeight="1">
      <c r="A18" s="34" t="s">
        <v>204</v>
      </c>
      <c r="B18" s="33">
        <v>673</v>
      </c>
      <c r="C18" s="33">
        <v>300</v>
      </c>
      <c r="D18" s="33">
        <v>26</v>
      </c>
      <c r="E18" s="33">
        <v>196</v>
      </c>
      <c r="F18" s="33">
        <v>48</v>
      </c>
      <c r="G18" s="33">
        <v>49</v>
      </c>
      <c r="H18" s="33">
        <v>43</v>
      </c>
      <c r="I18" s="33">
        <v>11</v>
      </c>
      <c r="J18" s="273"/>
    </row>
    <row r="19" spans="1:10" ht="21" customHeight="1">
      <c r="A19" s="34" t="s">
        <v>205</v>
      </c>
      <c r="B19" s="33">
        <v>738</v>
      </c>
      <c r="C19" s="33">
        <v>379</v>
      </c>
      <c r="D19" s="33">
        <v>12</v>
      </c>
      <c r="E19" s="33">
        <v>206</v>
      </c>
      <c r="F19" s="33">
        <v>51</v>
      </c>
      <c r="G19" s="33">
        <v>41</v>
      </c>
      <c r="H19" s="33">
        <v>32</v>
      </c>
      <c r="I19" s="33">
        <v>17</v>
      </c>
      <c r="J19" s="273"/>
    </row>
    <row r="20" spans="1:10" ht="21" customHeight="1">
      <c r="A20" s="34" t="s">
        <v>206</v>
      </c>
      <c r="B20" s="33">
        <v>662</v>
      </c>
      <c r="C20" s="33">
        <v>360</v>
      </c>
      <c r="D20" s="33">
        <v>19</v>
      </c>
      <c r="E20" s="33">
        <v>139</v>
      </c>
      <c r="F20" s="33">
        <v>53</v>
      </c>
      <c r="G20" s="33">
        <v>51</v>
      </c>
      <c r="H20" s="33">
        <v>29</v>
      </c>
      <c r="I20" s="33">
        <v>11</v>
      </c>
      <c r="J20" s="273"/>
    </row>
    <row r="21" spans="1:10" ht="21" customHeight="1">
      <c r="A21" s="34" t="s">
        <v>207</v>
      </c>
      <c r="B21" s="33">
        <v>240</v>
      </c>
      <c r="C21" s="33">
        <v>55</v>
      </c>
      <c r="D21" s="33">
        <v>3</v>
      </c>
      <c r="E21" s="33">
        <v>99</v>
      </c>
      <c r="F21" s="33">
        <v>36</v>
      </c>
      <c r="G21" s="33">
        <v>13</v>
      </c>
      <c r="H21" s="33">
        <v>25</v>
      </c>
      <c r="I21" s="33">
        <v>9</v>
      </c>
      <c r="J21" s="273"/>
    </row>
    <row r="22" spans="1:10" ht="21" customHeight="1">
      <c r="A22" s="34" t="s">
        <v>317</v>
      </c>
      <c r="B22" s="33">
        <v>37</v>
      </c>
      <c r="C22" s="33">
        <v>2</v>
      </c>
      <c r="D22" s="33">
        <v>0</v>
      </c>
      <c r="E22" s="33">
        <v>9</v>
      </c>
      <c r="F22" s="33">
        <v>9</v>
      </c>
      <c r="G22" s="33">
        <v>6</v>
      </c>
      <c r="H22" s="33">
        <v>8</v>
      </c>
      <c r="I22" s="213">
        <v>3</v>
      </c>
      <c r="J22" s="273"/>
    </row>
    <row r="23" spans="1:10" ht="21" customHeight="1">
      <c r="A23" s="34" t="s">
        <v>196</v>
      </c>
      <c r="B23" s="265">
        <v>32</v>
      </c>
      <c r="C23" s="33">
        <v>3</v>
      </c>
      <c r="D23" s="33">
        <v>0</v>
      </c>
      <c r="E23" s="33">
        <v>7</v>
      </c>
      <c r="F23" s="265">
        <v>4</v>
      </c>
      <c r="G23" s="33">
        <v>8</v>
      </c>
      <c r="H23" s="33">
        <v>5</v>
      </c>
      <c r="I23" s="265">
        <v>5</v>
      </c>
      <c r="J23" s="273"/>
    </row>
    <row r="24" spans="1:10" ht="21" customHeight="1">
      <c r="A24" s="34" t="s">
        <v>197</v>
      </c>
      <c r="B24" s="265">
        <v>6</v>
      </c>
      <c r="C24" s="33">
        <v>0</v>
      </c>
      <c r="D24" s="33">
        <v>0</v>
      </c>
      <c r="E24" s="33">
        <v>3</v>
      </c>
      <c r="F24" s="265">
        <v>2</v>
      </c>
      <c r="G24" s="33">
        <v>0</v>
      </c>
      <c r="H24" s="33">
        <v>0</v>
      </c>
      <c r="I24" s="33">
        <v>1</v>
      </c>
      <c r="J24" s="273"/>
    </row>
    <row r="25" spans="1:10" ht="21" customHeight="1">
      <c r="A25" s="34"/>
      <c r="B25" s="33"/>
      <c r="C25" s="33"/>
      <c r="D25" s="33"/>
      <c r="E25" s="33"/>
      <c r="F25" s="33"/>
      <c r="G25" s="33"/>
      <c r="H25" s="33"/>
      <c r="I25" s="33"/>
      <c r="J25" s="33"/>
    </row>
    <row r="26" spans="1:10" ht="21" customHeight="1">
      <c r="A26" s="35" t="s">
        <v>91</v>
      </c>
      <c r="B26" s="246">
        <v>5544</v>
      </c>
      <c r="C26" s="246">
        <v>2146</v>
      </c>
      <c r="D26" s="246">
        <v>261</v>
      </c>
      <c r="E26" s="246">
        <v>1555</v>
      </c>
      <c r="F26" s="246">
        <v>507</v>
      </c>
      <c r="G26" s="246">
        <v>552</v>
      </c>
      <c r="H26" s="246">
        <v>344</v>
      </c>
      <c r="I26" s="246">
        <v>179</v>
      </c>
      <c r="J26" s="273"/>
    </row>
    <row r="27" spans="1:10" ht="13.5" customHeight="1">
      <c r="A27" s="126"/>
      <c r="B27" s="100"/>
      <c r="C27" s="100"/>
      <c r="D27" s="100"/>
      <c r="E27" s="100"/>
      <c r="F27" s="100"/>
      <c r="G27" s="100"/>
      <c r="H27" s="100"/>
      <c r="I27" s="100"/>
      <c r="J27" s="100"/>
    </row>
    <row r="28" spans="1:10" ht="12.75" customHeight="1">
      <c r="A28" s="100" t="s">
        <v>109</v>
      </c>
      <c r="B28" s="136"/>
      <c r="C28" s="100"/>
      <c r="D28" s="100"/>
      <c r="E28" s="100"/>
      <c r="F28" s="100"/>
      <c r="G28" s="100"/>
      <c r="H28" s="100"/>
      <c r="I28" s="100"/>
      <c r="J28" s="100"/>
    </row>
    <row r="29" spans="1:10" ht="12.75" customHeight="1">
      <c r="A29" s="100" t="s">
        <v>346</v>
      </c>
      <c r="B29" s="136"/>
      <c r="C29" s="100"/>
      <c r="D29" s="100"/>
      <c r="E29" s="100"/>
      <c r="F29" s="100"/>
      <c r="G29" s="100"/>
      <c r="H29" s="100"/>
      <c r="I29" s="100"/>
      <c r="J29" s="100"/>
    </row>
    <row r="30" spans="1:10" ht="12.75" customHeight="1">
      <c r="A30" s="100" t="s">
        <v>306</v>
      </c>
      <c r="B30" s="100"/>
      <c r="C30" s="100"/>
      <c r="D30" s="100"/>
      <c r="E30" s="100"/>
      <c r="F30" s="100"/>
      <c r="G30" s="100"/>
      <c r="H30" s="100"/>
      <c r="I30" s="100"/>
      <c r="J30" s="100"/>
    </row>
    <row r="31" spans="1:10" ht="12.75" customHeight="1">
      <c r="A31" s="100" t="s">
        <v>307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2.75" customHeight="1">
      <c r="A32" s="100" t="s">
        <v>208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12.75" customHeight="1">
      <c r="A33" s="100" t="s">
        <v>341</v>
      </c>
      <c r="B33" s="100"/>
      <c r="C33" s="100"/>
      <c r="D33" s="100"/>
      <c r="E33" s="100"/>
      <c r="F33" s="100"/>
      <c r="G33" s="100"/>
      <c r="H33" s="100"/>
      <c r="I33" s="100"/>
      <c r="J33" s="100"/>
    </row>
    <row r="34" spans="1:10">
      <c r="A34" s="100" t="s">
        <v>384</v>
      </c>
      <c r="B34" s="100"/>
      <c r="C34" s="100"/>
      <c r="D34" s="100"/>
      <c r="E34" s="100"/>
      <c r="F34" s="100"/>
      <c r="G34" s="100"/>
      <c r="H34" s="100"/>
      <c r="I34" s="100"/>
    </row>
    <row r="35" spans="1:10">
      <c r="A35" s="100"/>
    </row>
  </sheetData>
  <mergeCells count="12">
    <mergeCell ref="I6:I8"/>
    <mergeCell ref="A2:I2"/>
    <mergeCell ref="A3:I3"/>
    <mergeCell ref="D6:D8"/>
    <mergeCell ref="B5:B8"/>
    <mergeCell ref="A5:A8"/>
    <mergeCell ref="C5:I5"/>
    <mergeCell ref="C6:C8"/>
    <mergeCell ref="E6:E8"/>
    <mergeCell ref="F6:F8"/>
    <mergeCell ref="G6:G8"/>
    <mergeCell ref="H6:H8"/>
  </mergeCells>
  <phoneticPr fontId="3" type="noConversion"/>
  <pageMargins left="0.59055118110236227" right="0.59055118110236227" top="0.59055118110236227" bottom="0.59055118110236227" header="0.51181102362204722" footer="0.51181102362204722"/>
  <pageSetup paperSize="9" firstPageNumber="34" pageOrder="overThenDown" orientation="portrait" useFirstPageNumber="1" r:id="rId1"/>
  <headerFooter alignWithMargins="0">
    <oddHeader>&amp;C&amp;8-  &amp;P -</oddHeader>
  </headerFooter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U38"/>
  <sheetViews>
    <sheetView topLeftCell="A19" zoomScale="115" zoomScaleNormal="115" zoomScaleSheetLayoutView="130" workbookViewId="0">
      <selection activeCell="F25" sqref="F25"/>
    </sheetView>
  </sheetViews>
  <sheetFormatPr baseColWidth="10" defaultColWidth="11.42578125" defaultRowHeight="12.75"/>
  <cols>
    <col min="1" max="1" width="4.7109375" style="100" customWidth="1"/>
    <col min="2" max="2" width="15.7109375" style="27" customWidth="1"/>
    <col min="3" max="4" width="9.7109375" style="27" customWidth="1"/>
    <col min="5" max="8" width="8.7109375" style="27" customWidth="1"/>
    <col min="9" max="10" width="8.7109375" style="100" customWidth="1"/>
    <col min="11" max="18" width="9.7109375" style="27" customWidth="1"/>
    <col min="19" max="19" width="4.7109375" style="27" customWidth="1"/>
    <col min="20" max="16384" width="11.42578125" style="27"/>
  </cols>
  <sheetData>
    <row r="1" spans="1:21">
      <c r="A1" s="204"/>
      <c r="B1" s="157"/>
      <c r="C1" s="157"/>
      <c r="D1" s="157"/>
      <c r="E1" s="157"/>
      <c r="F1" s="157"/>
      <c r="G1" s="157"/>
      <c r="H1" s="157"/>
      <c r="K1" s="100"/>
      <c r="L1" s="100"/>
      <c r="M1" s="100"/>
      <c r="N1" s="100"/>
      <c r="O1" s="100"/>
      <c r="P1" s="100"/>
      <c r="Q1" s="100"/>
      <c r="R1" s="100"/>
      <c r="S1" s="100"/>
    </row>
    <row r="2" spans="1:21">
      <c r="B2" s="100"/>
      <c r="C2" s="100"/>
      <c r="D2" s="100"/>
      <c r="E2" s="100"/>
      <c r="F2" s="100"/>
      <c r="G2" s="100"/>
      <c r="J2" s="127" t="s">
        <v>535</v>
      </c>
      <c r="K2" s="128" t="s">
        <v>223</v>
      </c>
      <c r="L2" s="100"/>
      <c r="N2" s="100"/>
      <c r="O2" s="100"/>
      <c r="P2" s="100"/>
      <c r="Q2" s="100"/>
      <c r="R2" s="100"/>
      <c r="S2" s="100"/>
    </row>
    <row r="3" spans="1:2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21" ht="18" customHeight="1">
      <c r="A4" s="317" t="s">
        <v>96</v>
      </c>
      <c r="B4" s="224" t="s">
        <v>224</v>
      </c>
      <c r="C4" s="205" t="s">
        <v>325</v>
      </c>
      <c r="D4" s="110"/>
      <c r="E4" s="107" t="s">
        <v>87</v>
      </c>
      <c r="F4" s="107"/>
      <c r="G4" s="107"/>
      <c r="H4" s="107"/>
      <c r="I4" s="147"/>
      <c r="J4" s="107"/>
      <c r="K4" s="107"/>
      <c r="L4" s="107"/>
      <c r="M4" s="107"/>
      <c r="N4" s="107"/>
      <c r="O4" s="107"/>
      <c r="P4" s="107"/>
      <c r="Q4" s="107"/>
      <c r="R4" s="108"/>
      <c r="S4" s="321" t="s">
        <v>96</v>
      </c>
    </row>
    <row r="5" spans="1:21" ht="18" customHeight="1">
      <c r="A5" s="318"/>
      <c r="B5" s="220" t="s">
        <v>225</v>
      </c>
      <c r="C5" s="206" t="s">
        <v>89</v>
      </c>
      <c r="D5" s="108"/>
      <c r="E5" s="107" t="s">
        <v>3</v>
      </c>
      <c r="F5" s="108"/>
      <c r="G5" s="107" t="s">
        <v>4</v>
      </c>
      <c r="H5" s="112"/>
      <c r="I5" s="107" t="s">
        <v>5</v>
      </c>
      <c r="J5" s="114"/>
      <c r="K5" s="107" t="s">
        <v>342</v>
      </c>
      <c r="L5" s="108"/>
      <c r="M5" s="107" t="s">
        <v>6</v>
      </c>
      <c r="N5" s="108"/>
      <c r="O5" s="107" t="s">
        <v>97</v>
      </c>
      <c r="P5" s="108"/>
      <c r="Q5" s="107" t="s">
        <v>7</v>
      </c>
      <c r="R5" s="108"/>
      <c r="S5" s="305"/>
    </row>
    <row r="6" spans="1:21" ht="18" customHeight="1">
      <c r="A6" s="319"/>
      <c r="B6" s="178" t="s">
        <v>226</v>
      </c>
      <c r="C6" s="218" t="s">
        <v>108</v>
      </c>
      <c r="D6" s="218" t="s">
        <v>158</v>
      </c>
      <c r="E6" s="218" t="s">
        <v>159</v>
      </c>
      <c r="F6" s="218" t="s">
        <v>158</v>
      </c>
      <c r="G6" s="218" t="s">
        <v>159</v>
      </c>
      <c r="H6" s="218" t="s">
        <v>158</v>
      </c>
      <c r="I6" s="218" t="s">
        <v>159</v>
      </c>
      <c r="J6" s="103" t="s">
        <v>158</v>
      </c>
      <c r="K6" s="218" t="s">
        <v>159</v>
      </c>
      <c r="L6" s="218" t="s">
        <v>158</v>
      </c>
      <c r="M6" s="218" t="s">
        <v>159</v>
      </c>
      <c r="N6" s="218" t="s">
        <v>158</v>
      </c>
      <c r="O6" s="218" t="s">
        <v>159</v>
      </c>
      <c r="P6" s="218" t="s">
        <v>158</v>
      </c>
      <c r="Q6" s="218" t="s">
        <v>159</v>
      </c>
      <c r="R6" s="218" t="s">
        <v>158</v>
      </c>
      <c r="S6" s="306"/>
      <c r="T6" s="215" t="s">
        <v>542</v>
      </c>
    </row>
    <row r="7" spans="1:21" ht="18" customHeight="1">
      <c r="A7" s="101"/>
      <c r="B7" s="207"/>
      <c r="C7" s="101"/>
      <c r="D7" s="101"/>
      <c r="E7" s="215"/>
      <c r="F7" s="215"/>
      <c r="G7" s="215"/>
      <c r="H7" s="215"/>
      <c r="K7" s="100"/>
      <c r="L7" s="100"/>
      <c r="M7" s="100"/>
      <c r="N7" s="100"/>
      <c r="O7" s="100"/>
      <c r="P7" s="100"/>
      <c r="Q7" s="100"/>
      <c r="R7" s="100"/>
      <c r="S7" s="100"/>
    </row>
    <row r="8" spans="1:21" ht="18" customHeight="1">
      <c r="A8" s="101"/>
      <c r="B8" s="207"/>
      <c r="C8" s="101"/>
      <c r="D8" s="101"/>
      <c r="E8" s="215"/>
      <c r="F8" s="215"/>
      <c r="G8" s="215"/>
      <c r="H8" s="215"/>
      <c r="K8" s="100"/>
      <c r="L8" s="100"/>
      <c r="M8" s="100"/>
      <c r="N8" s="100"/>
      <c r="O8" s="100"/>
      <c r="P8" s="100"/>
      <c r="Q8" s="100"/>
      <c r="R8" s="100"/>
      <c r="S8" s="100"/>
    </row>
    <row r="9" spans="1:21" ht="15" customHeight="1">
      <c r="A9" s="316" t="s">
        <v>274</v>
      </c>
      <c r="B9" s="316"/>
      <c r="C9" s="316"/>
      <c r="D9" s="316"/>
      <c r="E9" s="316"/>
      <c r="F9" s="316"/>
      <c r="G9" s="316"/>
      <c r="H9" s="316"/>
      <c r="I9" s="316"/>
      <c r="J9" s="316"/>
      <c r="K9" s="299" t="s">
        <v>227</v>
      </c>
      <c r="L9" s="299"/>
      <c r="M9" s="299"/>
      <c r="N9" s="299"/>
      <c r="O9" s="299"/>
      <c r="P9" s="299"/>
      <c r="Q9" s="299"/>
      <c r="R9" s="299"/>
      <c r="S9" s="299"/>
    </row>
    <row r="10" spans="1:21" ht="21" customHeight="1">
      <c r="A10" s="101"/>
      <c r="B10" s="101"/>
      <c r="C10" s="100"/>
      <c r="D10" s="100"/>
      <c r="E10" s="100"/>
      <c r="F10" s="100"/>
      <c r="G10" s="100"/>
      <c r="H10" s="100"/>
      <c r="K10" s="100"/>
      <c r="L10" s="100"/>
      <c r="M10" s="100"/>
      <c r="N10" s="100"/>
      <c r="O10" s="100"/>
      <c r="P10" s="100"/>
      <c r="Q10" s="100"/>
      <c r="R10" s="100"/>
      <c r="S10" s="100"/>
    </row>
    <row r="11" spans="1:21" ht="21" customHeight="1">
      <c r="A11" s="216">
        <v>1</v>
      </c>
      <c r="B11" s="102" t="s">
        <v>228</v>
      </c>
      <c r="C11" s="139">
        <v>1271</v>
      </c>
      <c r="D11" s="139">
        <v>928</v>
      </c>
      <c r="E11" s="139">
        <v>493</v>
      </c>
      <c r="F11" s="139">
        <v>447</v>
      </c>
      <c r="G11" s="139">
        <v>177</v>
      </c>
      <c r="H11" s="139">
        <v>100</v>
      </c>
      <c r="I11" s="139">
        <v>330</v>
      </c>
      <c r="J11" s="139">
        <v>188</v>
      </c>
      <c r="K11" s="139">
        <v>155</v>
      </c>
      <c r="L11" s="139">
        <v>104</v>
      </c>
      <c r="M11" s="139">
        <v>39</v>
      </c>
      <c r="N11" s="139">
        <v>20</v>
      </c>
      <c r="O11" s="139">
        <v>77</v>
      </c>
      <c r="P11" s="139">
        <v>69</v>
      </c>
      <c r="Q11" s="139">
        <v>0</v>
      </c>
      <c r="R11" s="139">
        <v>0</v>
      </c>
      <c r="S11" s="140">
        <v>1</v>
      </c>
      <c r="U11" s="167"/>
    </row>
    <row r="12" spans="1:21" ht="21" customHeight="1">
      <c r="A12" s="216">
        <v>2</v>
      </c>
      <c r="B12" s="102" t="s">
        <v>229</v>
      </c>
      <c r="C12" s="139">
        <v>1767</v>
      </c>
      <c r="D12" s="139">
        <v>1207</v>
      </c>
      <c r="E12" s="139">
        <v>519</v>
      </c>
      <c r="F12" s="139">
        <v>458</v>
      </c>
      <c r="G12" s="139">
        <v>329</v>
      </c>
      <c r="H12" s="139">
        <v>201</v>
      </c>
      <c r="I12" s="139">
        <v>568</v>
      </c>
      <c r="J12" s="139">
        <v>324</v>
      </c>
      <c r="K12" s="139">
        <v>239</v>
      </c>
      <c r="L12" s="139">
        <v>149</v>
      </c>
      <c r="M12" s="139">
        <v>32</v>
      </c>
      <c r="N12" s="139">
        <v>13</v>
      </c>
      <c r="O12" s="139">
        <v>80</v>
      </c>
      <c r="P12" s="139">
        <v>62</v>
      </c>
      <c r="Q12" s="139">
        <v>0</v>
      </c>
      <c r="R12" s="139">
        <v>0</v>
      </c>
      <c r="S12" s="140">
        <v>2</v>
      </c>
      <c r="U12" s="167"/>
    </row>
    <row r="13" spans="1:21" ht="21" customHeight="1">
      <c r="A13" s="216">
        <v>3</v>
      </c>
      <c r="B13" s="102" t="s">
        <v>230</v>
      </c>
      <c r="C13" s="139">
        <v>2134</v>
      </c>
      <c r="D13" s="139">
        <v>1565</v>
      </c>
      <c r="E13" s="139">
        <v>528</v>
      </c>
      <c r="F13" s="139">
        <v>478</v>
      </c>
      <c r="G13" s="139">
        <v>517</v>
      </c>
      <c r="H13" s="139">
        <v>338</v>
      </c>
      <c r="I13" s="139">
        <v>589</v>
      </c>
      <c r="J13" s="139">
        <v>385</v>
      </c>
      <c r="K13" s="139">
        <v>354</v>
      </c>
      <c r="L13" s="139">
        <v>238</v>
      </c>
      <c r="M13" s="139">
        <v>32</v>
      </c>
      <c r="N13" s="139">
        <v>24</v>
      </c>
      <c r="O13" s="139">
        <v>113</v>
      </c>
      <c r="P13" s="139">
        <v>101</v>
      </c>
      <c r="Q13" s="139">
        <v>1</v>
      </c>
      <c r="R13" s="139">
        <v>1</v>
      </c>
      <c r="S13" s="140">
        <v>3</v>
      </c>
      <c r="U13" s="167"/>
    </row>
    <row r="14" spans="1:21" ht="21" customHeight="1">
      <c r="A14" s="216">
        <v>4</v>
      </c>
      <c r="B14" s="102" t="s">
        <v>231</v>
      </c>
      <c r="C14" s="139">
        <v>1520</v>
      </c>
      <c r="D14" s="139">
        <v>1148</v>
      </c>
      <c r="E14" s="139">
        <v>488</v>
      </c>
      <c r="F14" s="139">
        <v>450</v>
      </c>
      <c r="G14" s="139">
        <v>335</v>
      </c>
      <c r="H14" s="139">
        <v>213</v>
      </c>
      <c r="I14" s="139">
        <v>327</v>
      </c>
      <c r="J14" s="139">
        <v>211</v>
      </c>
      <c r="K14" s="139">
        <v>256</v>
      </c>
      <c r="L14" s="139">
        <v>180</v>
      </c>
      <c r="M14" s="139">
        <v>30</v>
      </c>
      <c r="N14" s="139">
        <v>16</v>
      </c>
      <c r="O14" s="139">
        <v>83</v>
      </c>
      <c r="P14" s="139">
        <v>77</v>
      </c>
      <c r="Q14" s="139">
        <v>1</v>
      </c>
      <c r="R14" s="139">
        <v>1</v>
      </c>
      <c r="S14" s="140">
        <v>4</v>
      </c>
      <c r="U14" s="167"/>
    </row>
    <row r="15" spans="1:21" ht="21" customHeight="1">
      <c r="A15" s="216">
        <v>5</v>
      </c>
      <c r="B15" s="102" t="s">
        <v>232</v>
      </c>
      <c r="C15" s="139">
        <v>795</v>
      </c>
      <c r="D15" s="139">
        <v>581</v>
      </c>
      <c r="E15" s="139">
        <v>185</v>
      </c>
      <c r="F15" s="139">
        <v>164</v>
      </c>
      <c r="G15" s="139">
        <v>190</v>
      </c>
      <c r="H15" s="139">
        <v>106</v>
      </c>
      <c r="I15" s="139">
        <v>203</v>
      </c>
      <c r="J15" s="139">
        <v>137</v>
      </c>
      <c r="K15" s="139">
        <v>116</v>
      </c>
      <c r="L15" s="139">
        <v>87</v>
      </c>
      <c r="M15" s="139">
        <v>17</v>
      </c>
      <c r="N15" s="139">
        <v>12</v>
      </c>
      <c r="O15" s="139">
        <v>84</v>
      </c>
      <c r="P15" s="139">
        <v>75</v>
      </c>
      <c r="Q15" s="139">
        <v>0</v>
      </c>
      <c r="R15" s="139">
        <v>0</v>
      </c>
      <c r="S15" s="140">
        <v>5</v>
      </c>
      <c r="U15" s="167"/>
    </row>
    <row r="16" spans="1:21" ht="21" customHeight="1">
      <c r="A16" s="216">
        <v>6</v>
      </c>
      <c r="B16" s="102" t="s">
        <v>233</v>
      </c>
      <c r="C16" s="139">
        <v>1184</v>
      </c>
      <c r="D16" s="139">
        <v>972</v>
      </c>
      <c r="E16" s="139">
        <v>353</v>
      </c>
      <c r="F16" s="139">
        <v>329</v>
      </c>
      <c r="G16" s="139">
        <v>231</v>
      </c>
      <c r="H16" s="139">
        <v>170</v>
      </c>
      <c r="I16" s="139">
        <v>299</v>
      </c>
      <c r="J16" s="139">
        <v>222</v>
      </c>
      <c r="K16" s="139">
        <v>135</v>
      </c>
      <c r="L16" s="139">
        <v>106</v>
      </c>
      <c r="M16" s="139">
        <v>28</v>
      </c>
      <c r="N16" s="139">
        <v>20</v>
      </c>
      <c r="O16" s="139">
        <v>137</v>
      </c>
      <c r="P16" s="139">
        <v>124</v>
      </c>
      <c r="Q16" s="139">
        <v>1</v>
      </c>
      <c r="R16" s="139">
        <v>1</v>
      </c>
      <c r="S16" s="140">
        <v>6</v>
      </c>
      <c r="U16" s="167"/>
    </row>
    <row r="17" spans="1:21" ht="21" customHeight="1">
      <c r="A17" s="216">
        <v>7</v>
      </c>
      <c r="B17" s="102" t="s">
        <v>234</v>
      </c>
      <c r="C17" s="139">
        <v>2760</v>
      </c>
      <c r="D17" s="139">
        <v>2309</v>
      </c>
      <c r="E17" s="139">
        <v>763</v>
      </c>
      <c r="F17" s="139">
        <v>704</v>
      </c>
      <c r="G17" s="139">
        <v>718</v>
      </c>
      <c r="H17" s="139">
        <v>599</v>
      </c>
      <c r="I17" s="139">
        <v>581</v>
      </c>
      <c r="J17" s="139">
        <v>420</v>
      </c>
      <c r="K17" s="139">
        <v>270</v>
      </c>
      <c r="L17" s="139">
        <v>222</v>
      </c>
      <c r="M17" s="139">
        <v>67</v>
      </c>
      <c r="N17" s="139">
        <v>52</v>
      </c>
      <c r="O17" s="139">
        <v>354</v>
      </c>
      <c r="P17" s="139">
        <v>307</v>
      </c>
      <c r="Q17" s="139">
        <v>7</v>
      </c>
      <c r="R17" s="139">
        <v>5</v>
      </c>
      <c r="S17" s="140">
        <v>7</v>
      </c>
      <c r="U17" s="167"/>
    </row>
    <row r="18" spans="1:21" ht="21" customHeight="1">
      <c r="A18" s="216">
        <v>8</v>
      </c>
      <c r="B18" s="102" t="s">
        <v>235</v>
      </c>
      <c r="C18" s="139">
        <v>2505</v>
      </c>
      <c r="D18" s="139">
        <v>1982</v>
      </c>
      <c r="E18" s="139">
        <v>570</v>
      </c>
      <c r="F18" s="139">
        <v>522</v>
      </c>
      <c r="G18" s="139">
        <v>656</v>
      </c>
      <c r="H18" s="139">
        <v>499</v>
      </c>
      <c r="I18" s="139">
        <v>684</v>
      </c>
      <c r="J18" s="139">
        <v>471</v>
      </c>
      <c r="K18" s="139">
        <v>261</v>
      </c>
      <c r="L18" s="139">
        <v>197</v>
      </c>
      <c r="M18" s="139">
        <v>50</v>
      </c>
      <c r="N18" s="139">
        <v>39</v>
      </c>
      <c r="O18" s="139">
        <v>282</v>
      </c>
      <c r="P18" s="139">
        <v>253</v>
      </c>
      <c r="Q18" s="139">
        <v>2</v>
      </c>
      <c r="R18" s="139">
        <v>1</v>
      </c>
      <c r="S18" s="140">
        <v>8</v>
      </c>
      <c r="U18" s="167"/>
    </row>
    <row r="19" spans="1:21" ht="21" customHeight="1">
      <c r="A19" s="216">
        <v>9</v>
      </c>
      <c r="B19" s="102" t="s">
        <v>236</v>
      </c>
      <c r="C19" s="139">
        <v>301</v>
      </c>
      <c r="D19" s="139">
        <v>206</v>
      </c>
      <c r="E19" s="139">
        <v>45</v>
      </c>
      <c r="F19" s="139">
        <v>39</v>
      </c>
      <c r="G19" s="139">
        <v>87</v>
      </c>
      <c r="H19" s="139">
        <v>63</v>
      </c>
      <c r="I19" s="139">
        <v>91</v>
      </c>
      <c r="J19" s="139">
        <v>55</v>
      </c>
      <c r="K19" s="139">
        <v>42</v>
      </c>
      <c r="L19" s="139">
        <v>25</v>
      </c>
      <c r="M19" s="139">
        <v>5</v>
      </c>
      <c r="N19" s="139">
        <v>3</v>
      </c>
      <c r="O19" s="139">
        <v>31</v>
      </c>
      <c r="P19" s="139">
        <v>21</v>
      </c>
      <c r="Q19" s="139">
        <v>0</v>
      </c>
      <c r="R19" s="139">
        <v>0</v>
      </c>
      <c r="S19" s="140">
        <v>9</v>
      </c>
      <c r="U19" s="167"/>
    </row>
    <row r="20" spans="1:21" ht="21" customHeight="1">
      <c r="A20" s="216"/>
      <c r="B20" s="102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40"/>
      <c r="U20" s="167"/>
    </row>
    <row r="21" spans="1:21" ht="21" customHeight="1">
      <c r="A21" s="134">
        <v>10</v>
      </c>
      <c r="B21" s="35" t="s">
        <v>91</v>
      </c>
      <c r="C21" s="141">
        <v>14237</v>
      </c>
      <c r="D21" s="141">
        <v>10898</v>
      </c>
      <c r="E21" s="141">
        <v>3944</v>
      </c>
      <c r="F21" s="141">
        <v>3591</v>
      </c>
      <c r="G21" s="141">
        <v>3240</v>
      </c>
      <c r="H21" s="141">
        <v>2289</v>
      </c>
      <c r="I21" s="141">
        <v>3672</v>
      </c>
      <c r="J21" s="141">
        <v>2413</v>
      </c>
      <c r="K21" s="141">
        <v>1828</v>
      </c>
      <c r="L21" s="141">
        <v>1308</v>
      </c>
      <c r="M21" s="141">
        <v>300</v>
      </c>
      <c r="N21" s="141">
        <v>199</v>
      </c>
      <c r="O21" s="141">
        <v>1241</v>
      </c>
      <c r="P21" s="141">
        <v>1089</v>
      </c>
      <c r="Q21" s="141">
        <v>12</v>
      </c>
      <c r="R21" s="141">
        <v>9</v>
      </c>
      <c r="S21" s="135">
        <v>10</v>
      </c>
      <c r="U21" s="167"/>
    </row>
    <row r="22" spans="1:21" ht="18" customHeight="1">
      <c r="A22" s="223"/>
      <c r="B22" s="126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2"/>
      <c r="U22" s="167"/>
    </row>
    <row r="23" spans="1:21" ht="18" customHeight="1">
      <c r="A23" s="101"/>
      <c r="B23" s="101"/>
      <c r="C23" s="100"/>
      <c r="D23" s="100"/>
      <c r="E23" s="100"/>
      <c r="F23" s="100"/>
      <c r="G23" s="100"/>
      <c r="H23" s="100"/>
      <c r="K23" s="100"/>
      <c r="L23" s="100"/>
      <c r="M23" s="100"/>
      <c r="N23" s="100"/>
      <c r="O23" s="100"/>
      <c r="P23" s="100"/>
      <c r="Q23" s="100"/>
      <c r="R23" s="100"/>
      <c r="S23" s="142"/>
      <c r="U23" s="167"/>
    </row>
    <row r="24" spans="1:21" ht="15" customHeight="1">
      <c r="A24" s="316" t="s">
        <v>275</v>
      </c>
      <c r="B24" s="316"/>
      <c r="C24" s="316"/>
      <c r="D24" s="316"/>
      <c r="E24" s="316"/>
      <c r="F24" s="316"/>
      <c r="G24" s="316"/>
      <c r="H24" s="316"/>
      <c r="I24" s="316"/>
      <c r="J24" s="316"/>
      <c r="K24" s="299" t="s">
        <v>237</v>
      </c>
      <c r="L24" s="299"/>
      <c r="M24" s="299"/>
      <c r="N24" s="299"/>
      <c r="O24" s="299"/>
      <c r="P24" s="299"/>
      <c r="Q24" s="299"/>
      <c r="R24" s="299"/>
      <c r="S24" s="299"/>
      <c r="U24" s="167"/>
    </row>
    <row r="25" spans="1:21" ht="21" customHeight="1">
      <c r="A25" s="101"/>
      <c r="B25" s="101"/>
      <c r="C25" s="100"/>
      <c r="D25" s="100"/>
      <c r="E25" s="100"/>
      <c r="F25" s="100"/>
      <c r="G25" s="100"/>
      <c r="H25" s="100"/>
      <c r="K25" s="100"/>
      <c r="L25" s="100"/>
      <c r="M25" s="100"/>
      <c r="N25" s="100"/>
      <c r="O25" s="100"/>
      <c r="P25" s="100"/>
      <c r="Q25" s="100"/>
      <c r="R25" s="100"/>
      <c r="S25" s="142"/>
      <c r="U25" s="167"/>
    </row>
    <row r="26" spans="1:21" ht="21" customHeight="1">
      <c r="A26" s="216">
        <v>11</v>
      </c>
      <c r="B26" s="102" t="s">
        <v>228</v>
      </c>
      <c r="C26" s="139">
        <v>534</v>
      </c>
      <c r="D26" s="139">
        <v>398</v>
      </c>
      <c r="E26" s="139">
        <v>416</v>
      </c>
      <c r="F26" s="139">
        <v>303</v>
      </c>
      <c r="G26" s="139">
        <v>0</v>
      </c>
      <c r="H26" s="139">
        <v>0</v>
      </c>
      <c r="I26" s="291">
        <v>6</v>
      </c>
      <c r="J26" s="291">
        <v>4</v>
      </c>
      <c r="K26" s="291">
        <v>53</v>
      </c>
      <c r="L26" s="291">
        <v>36</v>
      </c>
      <c r="M26" s="139">
        <v>0</v>
      </c>
      <c r="N26" s="139">
        <v>0</v>
      </c>
      <c r="O26" s="139">
        <v>59</v>
      </c>
      <c r="P26" s="139">
        <v>55</v>
      </c>
      <c r="Q26" s="139">
        <v>0</v>
      </c>
      <c r="R26" s="139">
        <v>0</v>
      </c>
      <c r="S26" s="140">
        <v>11</v>
      </c>
      <c r="U26" s="167"/>
    </row>
    <row r="27" spans="1:21" ht="21" customHeight="1">
      <c r="A27" s="216">
        <v>12</v>
      </c>
      <c r="B27" s="102" t="s">
        <v>229</v>
      </c>
      <c r="C27" s="139">
        <v>379</v>
      </c>
      <c r="D27" s="139">
        <v>296</v>
      </c>
      <c r="E27" s="139">
        <v>291</v>
      </c>
      <c r="F27" s="139">
        <v>230</v>
      </c>
      <c r="G27" s="139">
        <v>0</v>
      </c>
      <c r="H27" s="139">
        <v>0</v>
      </c>
      <c r="I27" s="291">
        <v>2</v>
      </c>
      <c r="J27" s="291">
        <v>1</v>
      </c>
      <c r="K27" s="291">
        <v>23</v>
      </c>
      <c r="L27" s="291">
        <v>17</v>
      </c>
      <c r="M27" s="139">
        <v>0</v>
      </c>
      <c r="N27" s="139">
        <v>0</v>
      </c>
      <c r="O27" s="139">
        <v>63</v>
      </c>
      <c r="P27" s="139">
        <v>48</v>
      </c>
      <c r="Q27" s="139">
        <v>0</v>
      </c>
      <c r="R27" s="139">
        <v>0</v>
      </c>
      <c r="S27" s="140">
        <v>12</v>
      </c>
      <c r="U27" s="167"/>
    </row>
    <row r="28" spans="1:21" ht="21" customHeight="1">
      <c r="A28" s="216">
        <v>13</v>
      </c>
      <c r="B28" s="102" t="s">
        <v>230</v>
      </c>
      <c r="C28" s="139">
        <v>613</v>
      </c>
      <c r="D28" s="139">
        <v>533</v>
      </c>
      <c r="E28" s="139">
        <v>476</v>
      </c>
      <c r="F28" s="139">
        <v>416</v>
      </c>
      <c r="G28" s="139">
        <v>0</v>
      </c>
      <c r="H28" s="139">
        <v>0</v>
      </c>
      <c r="I28" s="291">
        <v>4</v>
      </c>
      <c r="J28" s="291">
        <v>2</v>
      </c>
      <c r="K28" s="291">
        <v>50</v>
      </c>
      <c r="L28" s="291">
        <v>42</v>
      </c>
      <c r="M28" s="139">
        <v>0</v>
      </c>
      <c r="N28" s="139">
        <v>0</v>
      </c>
      <c r="O28" s="139">
        <v>83</v>
      </c>
      <c r="P28" s="139">
        <v>73</v>
      </c>
      <c r="Q28" s="139">
        <v>0</v>
      </c>
      <c r="R28" s="139">
        <v>0</v>
      </c>
      <c r="S28" s="140">
        <v>13</v>
      </c>
      <c r="U28" s="167"/>
    </row>
    <row r="29" spans="1:21" ht="21" customHeight="1">
      <c r="A29" s="216">
        <v>14</v>
      </c>
      <c r="B29" s="102" t="s">
        <v>231</v>
      </c>
      <c r="C29" s="139">
        <v>498</v>
      </c>
      <c r="D29" s="139">
        <v>442</v>
      </c>
      <c r="E29" s="139">
        <v>386</v>
      </c>
      <c r="F29" s="139">
        <v>351</v>
      </c>
      <c r="G29" s="139">
        <v>0</v>
      </c>
      <c r="H29" s="139">
        <v>0</v>
      </c>
      <c r="I29" s="291">
        <v>3</v>
      </c>
      <c r="J29" s="291">
        <v>2</v>
      </c>
      <c r="K29" s="291">
        <v>39</v>
      </c>
      <c r="L29" s="291">
        <v>34</v>
      </c>
      <c r="M29" s="139">
        <v>0</v>
      </c>
      <c r="N29" s="139">
        <v>0</v>
      </c>
      <c r="O29" s="139">
        <v>70</v>
      </c>
      <c r="P29" s="139">
        <v>55</v>
      </c>
      <c r="Q29" s="139">
        <v>0</v>
      </c>
      <c r="R29" s="139">
        <v>0</v>
      </c>
      <c r="S29" s="140">
        <v>14</v>
      </c>
      <c r="U29" s="167"/>
    </row>
    <row r="30" spans="1:21" ht="21" customHeight="1">
      <c r="A30" s="216">
        <v>15</v>
      </c>
      <c r="B30" s="102" t="s">
        <v>232</v>
      </c>
      <c r="C30" s="139">
        <v>358</v>
      </c>
      <c r="D30" s="139">
        <v>323</v>
      </c>
      <c r="E30" s="139">
        <v>279</v>
      </c>
      <c r="F30" s="139">
        <v>256</v>
      </c>
      <c r="G30" s="139">
        <v>0</v>
      </c>
      <c r="H30" s="139">
        <v>0</v>
      </c>
      <c r="I30" s="291">
        <v>2</v>
      </c>
      <c r="J30" s="291">
        <v>1</v>
      </c>
      <c r="K30" s="291">
        <v>29</v>
      </c>
      <c r="L30" s="291">
        <v>25</v>
      </c>
      <c r="M30" s="139">
        <v>0</v>
      </c>
      <c r="N30" s="139">
        <v>0</v>
      </c>
      <c r="O30" s="139">
        <v>48</v>
      </c>
      <c r="P30" s="139">
        <v>41</v>
      </c>
      <c r="Q30" s="139">
        <v>0</v>
      </c>
      <c r="R30" s="139">
        <v>0</v>
      </c>
      <c r="S30" s="140">
        <v>15</v>
      </c>
      <c r="U30" s="167"/>
    </row>
    <row r="31" spans="1:21" ht="21" customHeight="1">
      <c r="A31" s="216">
        <v>16</v>
      </c>
      <c r="B31" s="102" t="s">
        <v>233</v>
      </c>
      <c r="C31" s="139">
        <v>389</v>
      </c>
      <c r="D31" s="139">
        <v>350</v>
      </c>
      <c r="E31" s="139">
        <v>279</v>
      </c>
      <c r="F31" s="139">
        <v>254</v>
      </c>
      <c r="G31" s="139">
        <v>0</v>
      </c>
      <c r="H31" s="139">
        <v>0</v>
      </c>
      <c r="I31" s="291">
        <v>7</v>
      </c>
      <c r="J31" s="291">
        <v>2</v>
      </c>
      <c r="K31" s="291">
        <v>35</v>
      </c>
      <c r="L31" s="291">
        <v>32</v>
      </c>
      <c r="M31" s="139">
        <v>0</v>
      </c>
      <c r="N31" s="139">
        <v>0</v>
      </c>
      <c r="O31" s="139">
        <v>68</v>
      </c>
      <c r="P31" s="139">
        <v>62</v>
      </c>
      <c r="Q31" s="139">
        <v>0</v>
      </c>
      <c r="R31" s="139">
        <v>0</v>
      </c>
      <c r="S31" s="140">
        <v>16</v>
      </c>
      <c r="U31" s="167"/>
    </row>
    <row r="32" spans="1:21" ht="21" customHeight="1">
      <c r="A32" s="216">
        <v>17</v>
      </c>
      <c r="B32" s="102" t="s">
        <v>234</v>
      </c>
      <c r="C32" s="139">
        <v>636</v>
      </c>
      <c r="D32" s="139">
        <v>616</v>
      </c>
      <c r="E32" s="139">
        <v>423</v>
      </c>
      <c r="F32" s="139">
        <v>409</v>
      </c>
      <c r="G32" s="139">
        <v>0</v>
      </c>
      <c r="H32" s="139">
        <v>0</v>
      </c>
      <c r="I32" s="291">
        <v>15</v>
      </c>
      <c r="J32" s="291">
        <v>13</v>
      </c>
      <c r="K32" s="291">
        <v>32</v>
      </c>
      <c r="L32" s="291">
        <v>31</v>
      </c>
      <c r="M32" s="139">
        <v>0</v>
      </c>
      <c r="N32" s="139">
        <v>0</v>
      </c>
      <c r="O32" s="139">
        <v>166</v>
      </c>
      <c r="P32" s="139">
        <v>163</v>
      </c>
      <c r="Q32" s="139">
        <v>0</v>
      </c>
      <c r="R32" s="139">
        <v>0</v>
      </c>
      <c r="S32" s="140">
        <v>17</v>
      </c>
      <c r="U32" s="167"/>
    </row>
    <row r="33" spans="1:21" ht="21" customHeight="1">
      <c r="A33" s="216">
        <v>18</v>
      </c>
      <c r="B33" s="102" t="s">
        <v>235</v>
      </c>
      <c r="C33" s="139">
        <v>526</v>
      </c>
      <c r="D33" s="139">
        <v>499</v>
      </c>
      <c r="E33" s="139">
        <v>353</v>
      </c>
      <c r="F33" s="139">
        <v>342</v>
      </c>
      <c r="G33" s="139">
        <v>0</v>
      </c>
      <c r="H33" s="139">
        <v>0</v>
      </c>
      <c r="I33" s="291">
        <v>5</v>
      </c>
      <c r="J33" s="291">
        <v>3</v>
      </c>
      <c r="K33" s="291">
        <v>28</v>
      </c>
      <c r="L33" s="291">
        <v>26</v>
      </c>
      <c r="M33" s="139">
        <v>0</v>
      </c>
      <c r="N33" s="139">
        <v>0</v>
      </c>
      <c r="O33" s="139">
        <v>140</v>
      </c>
      <c r="P33" s="139">
        <v>128</v>
      </c>
      <c r="Q33" s="139">
        <v>0</v>
      </c>
      <c r="R33" s="139">
        <v>0</v>
      </c>
      <c r="S33" s="140">
        <v>18</v>
      </c>
      <c r="U33" s="167"/>
    </row>
    <row r="34" spans="1:21" ht="21" customHeight="1">
      <c r="A34" s="216">
        <v>19</v>
      </c>
      <c r="B34" s="102" t="s">
        <v>236</v>
      </c>
      <c r="C34" s="139">
        <v>52</v>
      </c>
      <c r="D34" s="139">
        <v>52</v>
      </c>
      <c r="E34" s="139">
        <v>24</v>
      </c>
      <c r="F34" s="139">
        <v>24</v>
      </c>
      <c r="G34" s="139">
        <v>0</v>
      </c>
      <c r="H34" s="139">
        <v>0</v>
      </c>
      <c r="I34" s="291">
        <v>0</v>
      </c>
      <c r="J34" s="291">
        <v>0</v>
      </c>
      <c r="K34" s="291">
        <v>4</v>
      </c>
      <c r="L34" s="291">
        <v>4</v>
      </c>
      <c r="M34" s="139">
        <v>0</v>
      </c>
      <c r="N34" s="139">
        <v>0</v>
      </c>
      <c r="O34" s="139">
        <v>24</v>
      </c>
      <c r="P34" s="139">
        <v>24</v>
      </c>
      <c r="Q34" s="139">
        <v>0</v>
      </c>
      <c r="R34" s="139">
        <v>0</v>
      </c>
      <c r="S34" s="140">
        <v>19</v>
      </c>
      <c r="U34" s="167"/>
    </row>
    <row r="35" spans="1:21" ht="21" customHeight="1">
      <c r="A35" s="216"/>
      <c r="B35" s="102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140"/>
      <c r="U35" s="167"/>
    </row>
    <row r="36" spans="1:21" ht="21" customHeight="1">
      <c r="A36" s="293">
        <v>20</v>
      </c>
      <c r="B36" s="294" t="s">
        <v>91</v>
      </c>
      <c r="C36" s="295">
        <v>3985</v>
      </c>
      <c r="D36" s="295">
        <v>3509</v>
      </c>
      <c r="E36" s="295">
        <v>2927</v>
      </c>
      <c r="F36" s="295">
        <v>2585</v>
      </c>
      <c r="G36" s="295">
        <v>0</v>
      </c>
      <c r="H36" s="295">
        <v>0</v>
      </c>
      <c r="I36" s="295">
        <v>44</v>
      </c>
      <c r="J36" s="295">
        <v>28</v>
      </c>
      <c r="K36" s="295">
        <v>293</v>
      </c>
      <c r="L36" s="295">
        <v>247</v>
      </c>
      <c r="M36" s="295">
        <v>0</v>
      </c>
      <c r="N36" s="295">
        <v>0</v>
      </c>
      <c r="O36" s="295">
        <v>721</v>
      </c>
      <c r="P36" s="295">
        <v>649</v>
      </c>
      <c r="Q36" s="295">
        <v>0</v>
      </c>
      <c r="R36" s="295">
        <v>0</v>
      </c>
      <c r="S36" s="296">
        <v>20</v>
      </c>
      <c r="U36" s="167"/>
    </row>
    <row r="37" spans="1:21">
      <c r="A37" s="101"/>
      <c r="B37" s="101"/>
      <c r="C37" s="100"/>
      <c r="D37" s="100"/>
      <c r="E37" s="100"/>
      <c r="F37" s="100"/>
      <c r="G37" s="100"/>
      <c r="H37" s="100"/>
      <c r="K37" s="100"/>
      <c r="L37" s="100"/>
      <c r="M37" s="100"/>
      <c r="N37" s="100"/>
      <c r="O37" s="100"/>
      <c r="P37" s="100"/>
      <c r="Q37" s="100"/>
      <c r="R37" s="100"/>
      <c r="S37" s="100"/>
    </row>
    <row r="38" spans="1:21"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</row>
  </sheetData>
  <mergeCells count="6">
    <mergeCell ref="S4:S6"/>
    <mergeCell ref="A4:A6"/>
    <mergeCell ref="K9:S9"/>
    <mergeCell ref="K24:S24"/>
    <mergeCell ref="A24:J24"/>
    <mergeCell ref="A9:J9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36" orientation="portrait" useFirstPageNumber="1" r:id="rId1"/>
  <headerFooter differentFirst="1" alignWithMargins="0">
    <oddHeader>&amp;C&amp;8- &amp;P -</oddHeader>
    <firstHeader>&amp;C&amp;8-  &amp;P -</firstHeader>
  </headerFooter>
  <colBreaks count="2" manualBreakCount="2">
    <brk id="10" max="1048575" man="1"/>
    <brk id="1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J53"/>
  <sheetViews>
    <sheetView view="pageLayout" topLeftCell="A16" zoomScaleNormal="100" zoomScaleSheetLayoutView="85" workbookViewId="0">
      <selection activeCell="F25" sqref="F25"/>
    </sheetView>
  </sheetViews>
  <sheetFormatPr baseColWidth="10" defaultColWidth="11.42578125" defaultRowHeight="12.75"/>
  <cols>
    <col min="1" max="1" width="23.42578125" style="27" customWidth="1"/>
    <col min="2" max="9" width="8.5703125" style="27" customWidth="1"/>
    <col min="10" max="16384" width="11.42578125" style="27"/>
  </cols>
  <sheetData>
    <row r="1" spans="1:10">
      <c r="A1" s="204"/>
      <c r="B1" s="100"/>
      <c r="C1" s="100"/>
      <c r="D1" s="100"/>
      <c r="E1" s="100"/>
      <c r="F1" s="100"/>
      <c r="G1" s="100"/>
      <c r="H1" s="100"/>
      <c r="I1" s="100"/>
    </row>
    <row r="2" spans="1:10">
      <c r="A2" s="99" t="s">
        <v>536</v>
      </c>
      <c r="B2" s="99"/>
      <c r="C2" s="99"/>
      <c r="D2" s="99"/>
      <c r="E2" s="99"/>
      <c r="F2" s="99"/>
      <c r="G2" s="99"/>
      <c r="H2" s="99"/>
      <c r="I2" s="99"/>
    </row>
    <row r="3" spans="1:10">
      <c r="A3" s="99" t="s">
        <v>238</v>
      </c>
      <c r="B3" s="99"/>
      <c r="C3" s="99"/>
      <c r="D3" s="99"/>
      <c r="E3" s="99"/>
      <c r="F3" s="99"/>
      <c r="G3" s="99"/>
      <c r="H3" s="99"/>
      <c r="I3" s="99"/>
    </row>
    <row r="4" spans="1:10">
      <c r="A4" s="106"/>
      <c r="B4" s="106"/>
      <c r="C4" s="106"/>
      <c r="D4" s="106"/>
      <c r="E4" s="106"/>
      <c r="F4" s="106"/>
      <c r="G4" s="106"/>
      <c r="H4" s="106"/>
      <c r="I4" s="106"/>
    </row>
    <row r="5" spans="1:10" ht="14.25" customHeight="1">
      <c r="A5" s="364" t="s">
        <v>239</v>
      </c>
      <c r="B5" s="310" t="s">
        <v>326</v>
      </c>
      <c r="C5" s="108" t="s">
        <v>87</v>
      </c>
      <c r="D5" s="181"/>
      <c r="E5" s="181"/>
      <c r="F5" s="181"/>
      <c r="G5" s="181"/>
      <c r="H5" s="181"/>
      <c r="I5" s="147"/>
    </row>
    <row r="6" spans="1:10" ht="14.25" customHeight="1">
      <c r="A6" s="366"/>
      <c r="B6" s="311"/>
      <c r="C6" s="307" t="s">
        <v>240</v>
      </c>
      <c r="D6" s="307" t="s">
        <v>241</v>
      </c>
      <c r="E6" s="307" t="s">
        <v>242</v>
      </c>
      <c r="F6" s="307" t="s">
        <v>343</v>
      </c>
      <c r="G6" s="307" t="s">
        <v>243</v>
      </c>
      <c r="H6" s="307" t="s">
        <v>244</v>
      </c>
      <c r="I6" s="101"/>
    </row>
    <row r="7" spans="1:10" ht="14.25" customHeight="1">
      <c r="A7" s="366"/>
      <c r="B7" s="311"/>
      <c r="C7" s="308"/>
      <c r="D7" s="308"/>
      <c r="E7" s="308"/>
      <c r="F7" s="308"/>
      <c r="G7" s="308"/>
      <c r="H7" s="308"/>
      <c r="I7" s="215" t="s">
        <v>7</v>
      </c>
    </row>
    <row r="8" spans="1:10" ht="14.25" customHeight="1">
      <c r="A8" s="368"/>
      <c r="B8" s="312"/>
      <c r="C8" s="309"/>
      <c r="D8" s="309"/>
      <c r="E8" s="309"/>
      <c r="F8" s="309"/>
      <c r="G8" s="309"/>
      <c r="H8" s="309"/>
      <c r="I8" s="106"/>
    </row>
    <row r="9" spans="1:10" ht="13.5" customHeight="1">
      <c r="A9" s="101"/>
      <c r="B9" s="101"/>
      <c r="C9" s="101"/>
      <c r="D9" s="101"/>
      <c r="E9" s="101"/>
      <c r="F9" s="101"/>
      <c r="G9" s="101"/>
      <c r="H9" s="101"/>
      <c r="I9" s="101"/>
    </row>
    <row r="10" spans="1:10" ht="13.5" customHeight="1">
      <c r="A10" s="101"/>
      <c r="B10" s="101"/>
      <c r="C10" s="101"/>
      <c r="D10" s="101"/>
      <c r="E10" s="101"/>
      <c r="F10" s="101"/>
      <c r="G10" s="101"/>
      <c r="H10" s="101"/>
      <c r="I10" s="101"/>
    </row>
    <row r="11" spans="1:10" ht="13.5" customHeight="1">
      <c r="A11" s="15" t="s">
        <v>218</v>
      </c>
      <c r="B11" s="15"/>
      <c r="C11" s="15"/>
      <c r="D11" s="15"/>
      <c r="E11" s="15"/>
      <c r="F11" s="15"/>
      <c r="G11" s="15"/>
      <c r="H11" s="15"/>
      <c r="I11" s="15"/>
    </row>
    <row r="12" spans="1:10" ht="13.5" customHeight="1">
      <c r="A12" s="101"/>
      <c r="B12" s="101"/>
      <c r="C12" s="101"/>
      <c r="D12" s="101"/>
      <c r="E12" s="101"/>
      <c r="F12" s="101"/>
      <c r="G12" s="101"/>
      <c r="H12" s="101"/>
      <c r="I12" s="101"/>
    </row>
    <row r="13" spans="1:10" ht="13.5" customHeight="1">
      <c r="A13" s="102" t="s">
        <v>245</v>
      </c>
    </row>
    <row r="14" spans="1:10" ht="13.5" customHeight="1">
      <c r="A14" s="102" t="s">
        <v>246</v>
      </c>
      <c r="B14" s="22">
        <v>10845</v>
      </c>
      <c r="C14" s="22">
        <v>3028</v>
      </c>
      <c r="D14" s="22">
        <v>2507</v>
      </c>
      <c r="E14" s="22">
        <v>2721</v>
      </c>
      <c r="F14" s="22">
        <v>1366</v>
      </c>
      <c r="G14" s="22">
        <v>209</v>
      </c>
      <c r="H14" s="22">
        <v>1005</v>
      </c>
      <c r="I14" s="22">
        <v>9</v>
      </c>
      <c r="J14" s="214"/>
    </row>
    <row r="15" spans="1:10" ht="13.5" customHeight="1">
      <c r="A15" s="102" t="s">
        <v>247</v>
      </c>
      <c r="B15" s="22">
        <v>10971</v>
      </c>
      <c r="C15" s="22">
        <v>3065</v>
      </c>
      <c r="D15" s="22">
        <v>2528</v>
      </c>
      <c r="E15" s="22">
        <v>2771</v>
      </c>
      <c r="F15" s="22">
        <v>1376</v>
      </c>
      <c r="G15" s="22">
        <v>210</v>
      </c>
      <c r="H15" s="22">
        <v>1011</v>
      </c>
      <c r="I15" s="22">
        <v>10</v>
      </c>
      <c r="J15" s="214"/>
    </row>
    <row r="16" spans="1:10" ht="13.5" customHeight="1">
      <c r="A16" s="101"/>
      <c r="J16" s="214"/>
    </row>
    <row r="17" spans="1:10" ht="13.5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214"/>
    </row>
    <row r="18" spans="1:10" ht="13.5" customHeight="1">
      <c r="A18" s="15" t="s">
        <v>219</v>
      </c>
      <c r="B18" s="15"/>
      <c r="C18" s="15"/>
      <c r="D18" s="15"/>
      <c r="E18" s="15"/>
      <c r="F18" s="15"/>
      <c r="G18" s="15"/>
      <c r="H18" s="15"/>
      <c r="I18" s="15"/>
      <c r="J18" s="214"/>
    </row>
    <row r="19" spans="1:10" ht="13.5" customHeight="1">
      <c r="A19" s="101"/>
      <c r="B19" s="101"/>
      <c r="C19" s="101"/>
      <c r="D19" s="101"/>
      <c r="E19" s="101"/>
      <c r="F19" s="101"/>
      <c r="G19" s="101"/>
      <c r="H19" s="101"/>
      <c r="I19" s="101"/>
      <c r="J19" s="214"/>
    </row>
    <row r="20" spans="1:10" ht="13.5" customHeight="1">
      <c r="A20" s="102" t="s">
        <v>245</v>
      </c>
      <c r="B20" s="22"/>
      <c r="C20" s="22"/>
      <c r="D20" s="22"/>
      <c r="E20" s="22"/>
      <c r="F20" s="22"/>
      <c r="G20" s="22"/>
      <c r="H20" s="22"/>
      <c r="I20" s="22"/>
      <c r="J20" s="214"/>
    </row>
    <row r="21" spans="1:10" ht="13.5" customHeight="1">
      <c r="A21" s="102" t="s">
        <v>246</v>
      </c>
      <c r="B21" s="22">
        <v>3392</v>
      </c>
      <c r="C21" s="22">
        <v>916</v>
      </c>
      <c r="D21" s="22">
        <v>733</v>
      </c>
      <c r="E21" s="22">
        <v>951</v>
      </c>
      <c r="F21" s="22">
        <v>462</v>
      </c>
      <c r="G21" s="22">
        <v>91</v>
      </c>
      <c r="H21" s="22">
        <v>236</v>
      </c>
      <c r="I21" s="22">
        <v>3</v>
      </c>
      <c r="J21" s="214"/>
    </row>
    <row r="22" spans="1:10" ht="13.5" customHeight="1">
      <c r="A22" s="102" t="s">
        <v>247</v>
      </c>
      <c r="B22" s="22">
        <v>3266</v>
      </c>
      <c r="C22" s="22">
        <v>879</v>
      </c>
      <c r="D22" s="22">
        <v>712</v>
      </c>
      <c r="E22" s="22">
        <v>901</v>
      </c>
      <c r="F22" s="22">
        <v>452</v>
      </c>
      <c r="G22" s="22">
        <v>90</v>
      </c>
      <c r="H22" s="22">
        <v>230</v>
      </c>
      <c r="I22" s="22">
        <v>2</v>
      </c>
      <c r="J22" s="214"/>
    </row>
    <row r="23" spans="1:10" ht="13.5" customHeight="1">
      <c r="A23" s="101"/>
      <c r="B23" s="101"/>
      <c r="C23" s="101"/>
      <c r="D23" s="101"/>
      <c r="E23" s="101"/>
      <c r="F23" s="101"/>
      <c r="G23" s="101"/>
      <c r="H23" s="101"/>
      <c r="I23" s="101"/>
      <c r="J23" s="214"/>
    </row>
    <row r="24" spans="1:10" ht="13.5" customHeight="1">
      <c r="A24" s="101"/>
      <c r="B24" s="101"/>
      <c r="C24" s="101"/>
      <c r="D24" s="101"/>
      <c r="E24" s="101"/>
      <c r="F24" s="101"/>
      <c r="G24" s="101"/>
      <c r="H24" s="101"/>
      <c r="I24" s="101"/>
      <c r="J24" s="214"/>
    </row>
    <row r="25" spans="1:10" ht="13.5" customHeight="1">
      <c r="A25" s="15" t="s">
        <v>248</v>
      </c>
      <c r="B25" s="15"/>
      <c r="C25" s="15"/>
      <c r="D25" s="15"/>
      <c r="E25" s="15"/>
      <c r="F25" s="15"/>
      <c r="G25" s="15"/>
      <c r="H25" s="15"/>
      <c r="I25" s="15"/>
      <c r="J25" s="214"/>
    </row>
    <row r="26" spans="1:10" ht="13.5" customHeight="1">
      <c r="A26" s="101"/>
      <c r="B26" s="101"/>
      <c r="C26" s="101"/>
      <c r="D26" s="101"/>
      <c r="E26" s="101"/>
      <c r="F26" s="101"/>
      <c r="G26" s="101"/>
      <c r="H26" s="101"/>
      <c r="I26" s="101"/>
      <c r="J26" s="214"/>
    </row>
    <row r="27" spans="1:10" ht="13.5" customHeight="1">
      <c r="A27" s="102" t="s">
        <v>249</v>
      </c>
      <c r="B27" s="22"/>
      <c r="C27" s="22"/>
      <c r="D27" s="22"/>
      <c r="E27" s="22"/>
      <c r="F27" s="22"/>
      <c r="G27" s="22"/>
      <c r="H27" s="22"/>
      <c r="I27" s="22"/>
      <c r="J27" s="214"/>
    </row>
    <row r="28" spans="1:10" ht="13.5" customHeight="1">
      <c r="A28" s="102" t="s">
        <v>250</v>
      </c>
      <c r="B28" s="22">
        <v>13241</v>
      </c>
      <c r="C28" s="22">
        <v>3686</v>
      </c>
      <c r="D28" s="22">
        <v>3004</v>
      </c>
      <c r="E28" s="22">
        <v>3404</v>
      </c>
      <c r="F28" s="22">
        <v>1685</v>
      </c>
      <c r="G28" s="22">
        <v>279</v>
      </c>
      <c r="H28" s="22">
        <v>1171</v>
      </c>
      <c r="I28" s="22">
        <v>12</v>
      </c>
      <c r="J28" s="214"/>
    </row>
    <row r="29" spans="1:10" ht="13.5" customHeight="1">
      <c r="A29" s="102" t="s">
        <v>251</v>
      </c>
      <c r="B29" s="22">
        <v>13269</v>
      </c>
      <c r="C29" s="22">
        <v>3693</v>
      </c>
      <c r="D29" s="22">
        <v>3011</v>
      </c>
      <c r="E29" s="22">
        <v>3416</v>
      </c>
      <c r="F29" s="22">
        <v>1686</v>
      </c>
      <c r="G29" s="22">
        <v>279</v>
      </c>
      <c r="H29" s="22">
        <v>1172</v>
      </c>
      <c r="I29" s="22">
        <v>12</v>
      </c>
      <c r="J29" s="214"/>
    </row>
    <row r="30" spans="1:10" ht="13.5" customHeight="1">
      <c r="A30" s="101"/>
      <c r="B30" s="101"/>
      <c r="C30" s="101"/>
      <c r="D30" s="101"/>
      <c r="E30" s="101"/>
      <c r="F30" s="101"/>
      <c r="G30" s="101"/>
      <c r="H30" s="101"/>
      <c r="I30" s="101"/>
      <c r="J30" s="214"/>
    </row>
    <row r="31" spans="1:10" ht="13.5" customHeight="1">
      <c r="A31" s="101"/>
      <c r="B31" s="101"/>
      <c r="C31" s="101"/>
      <c r="D31" s="101"/>
      <c r="E31" s="101"/>
      <c r="F31" s="101"/>
      <c r="G31" s="101"/>
      <c r="H31" s="101"/>
      <c r="I31" s="101"/>
      <c r="J31" s="214"/>
    </row>
    <row r="32" spans="1:10" ht="13.5" customHeight="1">
      <c r="A32" s="15" t="s">
        <v>252</v>
      </c>
      <c r="B32" s="15"/>
      <c r="C32" s="15"/>
      <c r="D32" s="15"/>
      <c r="E32" s="15"/>
      <c r="F32" s="15"/>
      <c r="G32" s="15"/>
      <c r="H32" s="15"/>
      <c r="I32" s="15"/>
      <c r="J32" s="214"/>
    </row>
    <row r="33" spans="1:10" ht="13.5" customHeight="1">
      <c r="A33" s="101"/>
      <c r="B33" s="101"/>
      <c r="C33" s="101"/>
      <c r="D33" s="101"/>
      <c r="E33" s="101"/>
      <c r="F33" s="101"/>
      <c r="G33" s="101"/>
      <c r="H33" s="101"/>
      <c r="I33" s="101"/>
      <c r="J33" s="214"/>
    </row>
    <row r="34" spans="1:10" ht="13.5" customHeight="1">
      <c r="A34" s="102" t="s">
        <v>245</v>
      </c>
      <c r="B34" s="22"/>
      <c r="C34" s="22"/>
      <c r="D34" s="22"/>
      <c r="E34" s="22"/>
      <c r="F34" s="22"/>
      <c r="G34" s="22"/>
      <c r="H34" s="22"/>
      <c r="I34" s="22"/>
      <c r="J34" s="214"/>
    </row>
    <row r="35" spans="1:10" ht="13.5" customHeight="1">
      <c r="A35" s="102" t="s">
        <v>246</v>
      </c>
      <c r="B35" s="22">
        <v>711</v>
      </c>
      <c r="C35" s="22">
        <v>46</v>
      </c>
      <c r="D35" s="22">
        <v>0</v>
      </c>
      <c r="E35" s="22">
        <v>35</v>
      </c>
      <c r="F35" s="22">
        <v>8</v>
      </c>
      <c r="G35" s="22">
        <v>0</v>
      </c>
      <c r="H35" s="22">
        <v>622</v>
      </c>
      <c r="I35" s="22">
        <v>0</v>
      </c>
      <c r="J35" s="214"/>
    </row>
    <row r="36" spans="1:10" ht="13.5" customHeight="1">
      <c r="A36" s="102" t="s">
        <v>247</v>
      </c>
      <c r="B36" s="22">
        <v>714</v>
      </c>
      <c r="C36" s="22">
        <v>46</v>
      </c>
      <c r="D36" s="22">
        <v>0</v>
      </c>
      <c r="E36" s="22">
        <v>36</v>
      </c>
      <c r="F36" s="22">
        <v>8</v>
      </c>
      <c r="G36" s="22">
        <v>0</v>
      </c>
      <c r="H36" s="22">
        <v>624</v>
      </c>
      <c r="I36" s="22">
        <v>0</v>
      </c>
      <c r="J36" s="214"/>
    </row>
    <row r="37" spans="1:10" ht="13.5" customHeight="1">
      <c r="A37" s="101"/>
      <c r="B37" s="101"/>
      <c r="C37" s="101"/>
      <c r="D37" s="101"/>
      <c r="E37" s="101"/>
      <c r="F37" s="101"/>
      <c r="G37" s="101"/>
      <c r="H37" s="101"/>
      <c r="I37" s="101"/>
      <c r="J37" s="214"/>
    </row>
    <row r="38" spans="1:10" ht="13.5" customHeight="1">
      <c r="A38" s="101"/>
      <c r="B38" s="101"/>
      <c r="C38" s="101"/>
      <c r="D38" s="101"/>
      <c r="E38" s="101"/>
      <c r="F38" s="101"/>
      <c r="G38" s="101"/>
      <c r="H38" s="101"/>
      <c r="I38" s="101"/>
      <c r="J38" s="214"/>
    </row>
    <row r="39" spans="1:10" ht="13.5" customHeight="1">
      <c r="A39" s="15" t="s">
        <v>269</v>
      </c>
      <c r="B39" s="15"/>
      <c r="C39" s="15"/>
      <c r="D39" s="15"/>
      <c r="E39" s="15"/>
      <c r="F39" s="15"/>
      <c r="G39" s="15"/>
      <c r="H39" s="15"/>
      <c r="I39" s="15"/>
      <c r="J39" s="214"/>
    </row>
    <row r="40" spans="1:10" ht="13.5" customHeight="1">
      <c r="A40" s="101"/>
      <c r="B40" s="101"/>
      <c r="C40" s="101"/>
      <c r="D40" s="101"/>
      <c r="E40" s="101"/>
      <c r="F40" s="101"/>
      <c r="G40" s="101"/>
      <c r="H40" s="101"/>
      <c r="I40" s="101"/>
      <c r="J40" s="214"/>
    </row>
    <row r="41" spans="1:10" ht="13.5" customHeight="1">
      <c r="A41" s="102" t="s">
        <v>245</v>
      </c>
      <c r="B41" s="22"/>
      <c r="C41" s="22"/>
      <c r="D41" s="22"/>
      <c r="E41" s="22"/>
      <c r="F41" s="22"/>
      <c r="G41" s="22"/>
      <c r="H41" s="22"/>
      <c r="I41" s="22"/>
      <c r="J41" s="214"/>
    </row>
    <row r="42" spans="1:10" ht="13.5" customHeight="1">
      <c r="A42" s="102" t="s">
        <v>246</v>
      </c>
      <c r="B42" s="22">
        <v>3274</v>
      </c>
      <c r="C42" s="22">
        <v>2881</v>
      </c>
      <c r="D42" s="22">
        <v>0</v>
      </c>
      <c r="E42" s="22">
        <v>9</v>
      </c>
      <c r="F42" s="22">
        <v>285</v>
      </c>
      <c r="G42" s="22">
        <v>0</v>
      </c>
      <c r="H42" s="22">
        <v>99</v>
      </c>
      <c r="I42" s="22">
        <v>0</v>
      </c>
      <c r="J42" s="214"/>
    </row>
    <row r="43" spans="1:10" ht="13.5" customHeight="1">
      <c r="A43" s="102" t="s">
        <v>247</v>
      </c>
      <c r="B43" s="22">
        <v>3271</v>
      </c>
      <c r="C43" s="22">
        <v>2881</v>
      </c>
      <c r="D43" s="22">
        <v>0</v>
      </c>
      <c r="E43" s="22">
        <v>8</v>
      </c>
      <c r="F43" s="22">
        <v>285</v>
      </c>
      <c r="G43" s="22">
        <v>0</v>
      </c>
      <c r="H43" s="22">
        <v>97</v>
      </c>
      <c r="I43" s="22">
        <v>0</v>
      </c>
      <c r="J43" s="214"/>
    </row>
    <row r="44" spans="1:10" ht="13.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214"/>
    </row>
    <row r="45" spans="1:10" ht="13.5" customHeight="1">
      <c r="A45" s="101"/>
      <c r="B45" s="101"/>
      <c r="C45" s="101"/>
      <c r="D45" s="101"/>
      <c r="E45" s="101"/>
      <c r="F45" s="101"/>
      <c r="G45" s="101"/>
      <c r="H45" s="101"/>
      <c r="I45" s="101"/>
      <c r="J45" s="214"/>
    </row>
    <row r="46" spans="1:10" ht="13.5" customHeight="1">
      <c r="A46" s="391" t="s">
        <v>253</v>
      </c>
      <c r="B46" s="391"/>
      <c r="C46" s="391"/>
      <c r="D46" s="391"/>
      <c r="E46" s="391"/>
      <c r="F46" s="391"/>
      <c r="G46" s="391"/>
      <c r="H46" s="391"/>
      <c r="I46" s="391"/>
      <c r="J46" s="214"/>
    </row>
    <row r="47" spans="1:10" ht="13.5" customHeight="1">
      <c r="A47" s="391"/>
      <c r="B47" s="391"/>
      <c r="C47" s="391"/>
      <c r="D47" s="391"/>
      <c r="E47" s="391"/>
      <c r="F47" s="391"/>
      <c r="G47" s="391"/>
      <c r="H47" s="391"/>
      <c r="I47" s="391"/>
      <c r="J47" s="214"/>
    </row>
    <row r="48" spans="1:10" ht="13.5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214"/>
    </row>
    <row r="49" spans="1:10" ht="13.5" customHeight="1">
      <c r="A49" s="102" t="s">
        <v>249</v>
      </c>
      <c r="B49" s="22"/>
      <c r="C49" s="22"/>
      <c r="D49" s="22"/>
      <c r="E49" s="22"/>
      <c r="F49" s="22"/>
      <c r="G49" s="22"/>
      <c r="H49" s="22"/>
      <c r="I49" s="22"/>
      <c r="J49" s="214"/>
    </row>
    <row r="50" spans="1:10" ht="13.5" customHeight="1">
      <c r="A50" s="102" t="s">
        <v>250</v>
      </c>
      <c r="B50" s="22">
        <v>3269</v>
      </c>
      <c r="C50" s="22">
        <v>2289</v>
      </c>
      <c r="D50" s="22">
        <v>0</v>
      </c>
      <c r="E50" s="22">
        <v>44</v>
      </c>
      <c r="F50" s="22">
        <v>235</v>
      </c>
      <c r="G50" s="22">
        <v>0</v>
      </c>
      <c r="H50" s="22">
        <v>701</v>
      </c>
      <c r="I50" s="22">
        <v>0</v>
      </c>
      <c r="J50" s="214"/>
    </row>
    <row r="51" spans="1:10" ht="13.5" customHeight="1">
      <c r="A51" s="102" t="s">
        <v>251</v>
      </c>
      <c r="B51" s="22">
        <v>3270</v>
      </c>
      <c r="C51" s="22">
        <v>2290</v>
      </c>
      <c r="D51" s="22">
        <v>0</v>
      </c>
      <c r="E51" s="22">
        <v>44</v>
      </c>
      <c r="F51" s="22">
        <v>235</v>
      </c>
      <c r="G51" s="22">
        <v>0</v>
      </c>
      <c r="H51" s="22">
        <v>701</v>
      </c>
      <c r="I51" s="22">
        <v>0</v>
      </c>
      <c r="J51" s="214"/>
    </row>
    <row r="52" spans="1:10" ht="13.5" customHeight="1">
      <c r="A52" s="101"/>
      <c r="B52" s="22"/>
      <c r="C52" s="22"/>
      <c r="D52" s="22"/>
      <c r="E52" s="22"/>
      <c r="F52" s="22"/>
      <c r="G52" s="22"/>
      <c r="H52" s="22"/>
      <c r="I52" s="22"/>
    </row>
    <row r="53" spans="1:10">
      <c r="E53" s="22"/>
    </row>
  </sheetData>
  <mergeCells count="9">
    <mergeCell ref="A46:I47"/>
    <mergeCell ref="G6:G8"/>
    <mergeCell ref="H6:H8"/>
    <mergeCell ref="E6:E8"/>
    <mergeCell ref="A5:A8"/>
    <mergeCell ref="B5:B8"/>
    <mergeCell ref="C6:C8"/>
    <mergeCell ref="D6:D8"/>
    <mergeCell ref="F6:F8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38" orientation="portrait" useFirstPageNumber="1" r:id="rId1"/>
  <headerFooter alignWithMargins="0">
    <oddHeader>&amp;C&amp;8- &amp;P -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:I3"/>
  <sheetViews>
    <sheetView view="pageLayout" zoomScale="80" zoomScaleNormal="100" zoomScalePageLayoutView="80" workbookViewId="0">
      <selection activeCell="F25" sqref="F25"/>
    </sheetView>
  </sheetViews>
  <sheetFormatPr baseColWidth="10" defaultColWidth="11.42578125" defaultRowHeight="11.25"/>
  <cols>
    <col min="1" max="6" width="11.42578125" style="1"/>
    <col min="7" max="7" width="11" style="1" customWidth="1"/>
    <col min="8" max="16384" width="11.42578125" style="1"/>
  </cols>
  <sheetData>
    <row r="1" spans="1:9" ht="12.75" customHeight="1">
      <c r="A1" s="23"/>
    </row>
    <row r="2" spans="1:9" ht="20.25">
      <c r="A2" s="392" t="s">
        <v>553</v>
      </c>
      <c r="B2" s="392"/>
      <c r="C2" s="392"/>
      <c r="D2" s="392"/>
      <c r="E2" s="392"/>
      <c r="F2" s="392"/>
      <c r="G2" s="392"/>
      <c r="H2" s="392"/>
      <c r="I2" s="11"/>
    </row>
    <row r="3" spans="1:9" ht="20.25" customHeight="1">
      <c r="A3" s="8" t="s">
        <v>549</v>
      </c>
      <c r="B3" s="8"/>
      <c r="C3" s="8"/>
      <c r="D3" s="8"/>
      <c r="E3" s="8"/>
      <c r="F3" s="8"/>
      <c r="G3" s="8"/>
      <c r="H3" s="8"/>
    </row>
  </sheetData>
  <mergeCells count="1">
    <mergeCell ref="A2:H2"/>
  </mergeCells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firstPageNumber="39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AB47"/>
  <sheetViews>
    <sheetView view="pageLayout" zoomScaleNormal="100" workbookViewId="0">
      <selection activeCell="F25" sqref="F25"/>
    </sheetView>
  </sheetViews>
  <sheetFormatPr baseColWidth="10" defaultColWidth="11.42578125" defaultRowHeight="12.75"/>
  <cols>
    <col min="1" max="1" width="3.5703125" style="21" customWidth="1"/>
    <col min="2" max="2" width="21.7109375" style="21" customWidth="1"/>
    <col min="3" max="11" width="7.42578125" style="21" customWidth="1"/>
    <col min="12" max="23" width="7.28515625" style="21" customWidth="1"/>
    <col min="24" max="24" width="3.5703125" style="21" customWidth="1"/>
    <col min="25" max="25" width="2.5703125" style="21" customWidth="1"/>
    <col min="26" max="16384" width="11.42578125" style="21"/>
  </cols>
  <sheetData>
    <row r="1" spans="1:28">
      <c r="A1" s="40"/>
      <c r="B1" s="40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92"/>
      <c r="P1" s="92"/>
      <c r="Q1" s="92"/>
      <c r="R1" s="16"/>
      <c r="S1" s="16"/>
      <c r="T1" s="16"/>
      <c r="U1" s="16"/>
      <c r="V1" s="16"/>
      <c r="W1" s="16"/>
      <c r="X1" s="16"/>
      <c r="Y1" s="41"/>
    </row>
    <row r="2" spans="1:28">
      <c r="A2" s="16"/>
      <c r="B2" s="16"/>
      <c r="C2" s="16"/>
      <c r="D2" s="16"/>
      <c r="E2" s="16"/>
      <c r="F2" s="16"/>
      <c r="G2" s="16"/>
      <c r="H2" s="16"/>
      <c r="I2" s="16"/>
      <c r="J2" s="16"/>
      <c r="K2" s="43" t="s">
        <v>154</v>
      </c>
      <c r="L2" s="77" t="s">
        <v>354</v>
      </c>
      <c r="M2" s="16"/>
      <c r="P2" s="16"/>
      <c r="Q2" s="16"/>
      <c r="S2" s="16"/>
      <c r="T2" s="16"/>
      <c r="U2" s="16"/>
      <c r="V2" s="16"/>
      <c r="W2" s="16"/>
      <c r="X2" s="16"/>
      <c r="Y2" s="41"/>
    </row>
    <row r="3" spans="1:2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41"/>
    </row>
    <row r="4" spans="1:28" ht="18" customHeight="1">
      <c r="A4" s="393" t="s">
        <v>96</v>
      </c>
      <c r="B4" s="401" t="s">
        <v>344</v>
      </c>
      <c r="C4" s="93" t="s">
        <v>325</v>
      </c>
      <c r="D4" s="94"/>
      <c r="E4" s="70"/>
      <c r="F4" s="19" t="s">
        <v>350</v>
      </c>
      <c r="G4" s="18"/>
      <c r="H4" s="18"/>
      <c r="I4" s="18"/>
      <c r="J4" s="18"/>
      <c r="K4" s="18"/>
      <c r="L4" s="18"/>
      <c r="M4" s="18"/>
      <c r="N4" s="18"/>
      <c r="O4" s="19"/>
      <c r="P4" s="18"/>
      <c r="Q4" s="18"/>
      <c r="R4" s="19"/>
      <c r="S4" s="18"/>
      <c r="T4" s="18"/>
      <c r="U4" s="18"/>
      <c r="V4" s="18"/>
      <c r="W4" s="18"/>
      <c r="X4" s="396" t="s">
        <v>96</v>
      </c>
      <c r="Y4" s="41"/>
    </row>
    <row r="5" spans="1:28" ht="18" customHeight="1">
      <c r="A5" s="394"/>
      <c r="B5" s="402"/>
      <c r="C5" s="95" t="s">
        <v>89</v>
      </c>
      <c r="D5" s="18"/>
      <c r="E5" s="79"/>
      <c r="F5" s="19" t="s">
        <v>3</v>
      </c>
      <c r="G5" s="18"/>
      <c r="H5" s="96"/>
      <c r="I5" s="19" t="s">
        <v>4</v>
      </c>
      <c r="J5" s="19"/>
      <c r="K5" s="97"/>
      <c r="L5" s="399" t="s">
        <v>5</v>
      </c>
      <c r="M5" s="399"/>
      <c r="N5" s="400"/>
      <c r="O5" s="19" t="s">
        <v>342</v>
      </c>
      <c r="P5" s="19"/>
      <c r="Q5" s="79"/>
      <c r="R5" s="19" t="s">
        <v>6</v>
      </c>
      <c r="S5" s="19"/>
      <c r="T5" s="79"/>
      <c r="U5" s="19" t="s">
        <v>97</v>
      </c>
      <c r="V5" s="19"/>
      <c r="W5" s="79"/>
      <c r="X5" s="397"/>
      <c r="Y5" s="41"/>
    </row>
    <row r="6" spans="1:28" ht="18" customHeight="1">
      <c r="A6" s="395"/>
      <c r="B6" s="403"/>
      <c r="C6" s="183" t="s">
        <v>90</v>
      </c>
      <c r="D6" s="183" t="s">
        <v>94</v>
      </c>
      <c r="E6" s="183" t="s">
        <v>95</v>
      </c>
      <c r="F6" s="183" t="s">
        <v>90</v>
      </c>
      <c r="G6" s="183" t="s">
        <v>94</v>
      </c>
      <c r="H6" s="183" t="s">
        <v>95</v>
      </c>
      <c r="I6" s="183" t="s">
        <v>90</v>
      </c>
      <c r="J6" s="183" t="s">
        <v>94</v>
      </c>
      <c r="K6" s="182" t="s">
        <v>95</v>
      </c>
      <c r="L6" s="183" t="s">
        <v>90</v>
      </c>
      <c r="M6" s="183" t="s">
        <v>94</v>
      </c>
      <c r="N6" s="183" t="s">
        <v>95</v>
      </c>
      <c r="O6" s="183" t="s">
        <v>90</v>
      </c>
      <c r="P6" s="183" t="s">
        <v>94</v>
      </c>
      <c r="Q6" s="183" t="s">
        <v>95</v>
      </c>
      <c r="R6" s="183" t="s">
        <v>90</v>
      </c>
      <c r="S6" s="183" t="s">
        <v>94</v>
      </c>
      <c r="T6" s="183" t="s">
        <v>95</v>
      </c>
      <c r="U6" s="183" t="s">
        <v>90</v>
      </c>
      <c r="V6" s="183" t="s">
        <v>94</v>
      </c>
      <c r="W6" s="183" t="s">
        <v>95</v>
      </c>
      <c r="X6" s="398"/>
      <c r="Y6" s="41"/>
    </row>
    <row r="7" spans="1:28" ht="12.75" customHeight="1">
      <c r="A7" s="20"/>
      <c r="B7" s="5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58"/>
      <c r="Y7" s="41"/>
    </row>
    <row r="8" spans="1:28" ht="13.15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58"/>
    </row>
    <row r="9" spans="1:28" ht="13.15" customHeight="1">
      <c r="A9" s="59">
        <v>1</v>
      </c>
      <c r="B9" s="60" t="s">
        <v>385</v>
      </c>
      <c r="C9" s="31">
        <v>162</v>
      </c>
      <c r="D9" s="31">
        <v>2238</v>
      </c>
      <c r="E9" s="31">
        <v>45762</v>
      </c>
      <c r="F9" s="31">
        <v>72</v>
      </c>
      <c r="G9" s="31">
        <v>688</v>
      </c>
      <c r="H9" s="31">
        <v>14208</v>
      </c>
      <c r="I9" s="31">
        <v>28</v>
      </c>
      <c r="J9" s="31">
        <v>342</v>
      </c>
      <c r="K9" s="31">
        <v>7343</v>
      </c>
      <c r="L9" s="31">
        <v>20</v>
      </c>
      <c r="M9" s="31">
        <v>505</v>
      </c>
      <c r="N9" s="31">
        <v>11195</v>
      </c>
      <c r="O9" s="31">
        <v>21</v>
      </c>
      <c r="P9" s="31">
        <v>417</v>
      </c>
      <c r="Q9" s="31">
        <v>8949</v>
      </c>
      <c r="R9" s="31">
        <v>5</v>
      </c>
      <c r="S9" s="31">
        <v>116</v>
      </c>
      <c r="T9" s="31">
        <v>2494</v>
      </c>
      <c r="U9" s="31">
        <v>15</v>
      </c>
      <c r="V9" s="31">
        <v>167</v>
      </c>
      <c r="W9" s="31">
        <v>1491</v>
      </c>
      <c r="X9" s="61">
        <v>1</v>
      </c>
      <c r="Z9" s="274"/>
      <c r="AA9" s="274"/>
      <c r="AB9" s="274"/>
    </row>
    <row r="10" spans="1:28" ht="13.15" customHeight="1">
      <c r="A10" s="20">
        <v>2</v>
      </c>
      <c r="B10" s="25" t="s">
        <v>386</v>
      </c>
      <c r="C10" s="32">
        <v>67</v>
      </c>
      <c r="D10" s="32">
        <v>1114</v>
      </c>
      <c r="E10" s="32">
        <v>22598</v>
      </c>
      <c r="F10" s="32">
        <v>26</v>
      </c>
      <c r="G10" s="32">
        <v>295</v>
      </c>
      <c r="H10" s="32">
        <v>6100</v>
      </c>
      <c r="I10" s="32">
        <v>7</v>
      </c>
      <c r="J10" s="32">
        <v>79</v>
      </c>
      <c r="K10" s="32">
        <v>1625</v>
      </c>
      <c r="L10" s="32">
        <v>10</v>
      </c>
      <c r="M10" s="32">
        <v>254</v>
      </c>
      <c r="N10" s="32">
        <v>5477</v>
      </c>
      <c r="O10" s="32">
        <v>14</v>
      </c>
      <c r="P10" s="32">
        <v>318</v>
      </c>
      <c r="Q10" s="32">
        <v>6789</v>
      </c>
      <c r="R10" s="32">
        <v>3</v>
      </c>
      <c r="S10" s="32">
        <v>81</v>
      </c>
      <c r="T10" s="32">
        <v>1880</v>
      </c>
      <c r="U10" s="32">
        <v>7</v>
      </c>
      <c r="V10" s="32">
        <v>87</v>
      </c>
      <c r="W10" s="32">
        <v>727</v>
      </c>
      <c r="X10" s="58">
        <v>2</v>
      </c>
      <c r="Z10" s="274"/>
      <c r="AA10" s="274"/>
      <c r="AB10" s="274"/>
    </row>
    <row r="11" spans="1:28" ht="13.15" customHeight="1">
      <c r="A11" s="20">
        <v>3</v>
      </c>
      <c r="B11" s="25" t="s">
        <v>387</v>
      </c>
      <c r="C11" s="32">
        <v>25</v>
      </c>
      <c r="D11" s="32">
        <v>360</v>
      </c>
      <c r="E11" s="32">
        <v>7490</v>
      </c>
      <c r="F11" s="32">
        <v>9</v>
      </c>
      <c r="G11" s="32">
        <v>98</v>
      </c>
      <c r="H11" s="32">
        <v>2121</v>
      </c>
      <c r="I11" s="32">
        <v>3</v>
      </c>
      <c r="J11" s="32">
        <v>37</v>
      </c>
      <c r="K11" s="32">
        <v>812</v>
      </c>
      <c r="L11" s="32">
        <v>4</v>
      </c>
      <c r="M11" s="32">
        <v>95</v>
      </c>
      <c r="N11" s="32">
        <v>2140</v>
      </c>
      <c r="O11" s="32">
        <v>3</v>
      </c>
      <c r="P11" s="32">
        <v>62</v>
      </c>
      <c r="Q11" s="32">
        <v>1424</v>
      </c>
      <c r="R11" s="32">
        <v>2</v>
      </c>
      <c r="S11" s="32">
        <v>35</v>
      </c>
      <c r="T11" s="32">
        <v>614</v>
      </c>
      <c r="U11" s="32">
        <v>3</v>
      </c>
      <c r="V11" s="32">
        <v>30</v>
      </c>
      <c r="W11" s="32">
        <v>297</v>
      </c>
      <c r="X11" s="58">
        <v>3</v>
      </c>
      <c r="Z11" s="274"/>
      <c r="AA11" s="274"/>
      <c r="AB11" s="274"/>
    </row>
    <row r="12" spans="1:28" ht="13.15" customHeight="1">
      <c r="A12" s="20">
        <v>4</v>
      </c>
      <c r="B12" s="25" t="s">
        <v>388</v>
      </c>
      <c r="C12" s="32">
        <v>32</v>
      </c>
      <c r="D12" s="32">
        <v>345</v>
      </c>
      <c r="E12" s="32">
        <v>7075</v>
      </c>
      <c r="F12" s="32">
        <v>16</v>
      </c>
      <c r="G12" s="32">
        <v>123</v>
      </c>
      <c r="H12" s="32">
        <v>2581</v>
      </c>
      <c r="I12" s="32">
        <v>7</v>
      </c>
      <c r="J12" s="32">
        <v>84</v>
      </c>
      <c r="K12" s="32">
        <v>1898</v>
      </c>
      <c r="L12" s="32">
        <v>3</v>
      </c>
      <c r="M12" s="32">
        <v>73</v>
      </c>
      <c r="N12" s="32">
        <v>1655</v>
      </c>
      <c r="O12" s="32">
        <v>3</v>
      </c>
      <c r="P12" s="32">
        <v>35</v>
      </c>
      <c r="Q12" s="32">
        <v>683</v>
      </c>
      <c r="R12" s="32">
        <v>0</v>
      </c>
      <c r="S12" s="32">
        <v>0</v>
      </c>
      <c r="T12" s="32">
        <v>0</v>
      </c>
      <c r="U12" s="32">
        <v>3</v>
      </c>
      <c r="V12" s="32">
        <v>30</v>
      </c>
      <c r="W12" s="32">
        <v>258</v>
      </c>
      <c r="X12" s="58">
        <v>4</v>
      </c>
      <c r="Z12" s="274"/>
      <c r="AA12" s="274"/>
      <c r="AB12" s="274"/>
    </row>
    <row r="13" spans="1:28" ht="13.15" customHeight="1">
      <c r="A13" s="20">
        <v>5</v>
      </c>
      <c r="B13" s="25" t="s">
        <v>389</v>
      </c>
      <c r="C13" s="32">
        <v>38</v>
      </c>
      <c r="D13" s="32">
        <v>419</v>
      </c>
      <c r="E13" s="32">
        <v>8599</v>
      </c>
      <c r="F13" s="32">
        <v>21</v>
      </c>
      <c r="G13" s="32">
        <v>172</v>
      </c>
      <c r="H13" s="32">
        <v>3406</v>
      </c>
      <c r="I13" s="32">
        <v>11</v>
      </c>
      <c r="J13" s="32">
        <v>142</v>
      </c>
      <c r="K13" s="32">
        <v>3008</v>
      </c>
      <c r="L13" s="32">
        <v>3</v>
      </c>
      <c r="M13" s="32">
        <v>83</v>
      </c>
      <c r="N13" s="32">
        <v>1923</v>
      </c>
      <c r="O13" s="32">
        <v>1</v>
      </c>
      <c r="P13" s="32">
        <v>2</v>
      </c>
      <c r="Q13" s="32">
        <v>53</v>
      </c>
      <c r="R13" s="32">
        <v>0</v>
      </c>
      <c r="S13" s="32">
        <v>0</v>
      </c>
      <c r="T13" s="32">
        <v>0</v>
      </c>
      <c r="U13" s="32">
        <v>2</v>
      </c>
      <c r="V13" s="32">
        <v>20</v>
      </c>
      <c r="W13" s="32">
        <v>209</v>
      </c>
      <c r="X13" s="58">
        <v>5</v>
      </c>
      <c r="Z13" s="274"/>
      <c r="AA13" s="274"/>
      <c r="AB13" s="274"/>
    </row>
    <row r="14" spans="1:28" ht="13.15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58"/>
      <c r="Z14" s="274"/>
      <c r="AA14" s="274"/>
      <c r="AB14" s="274"/>
    </row>
    <row r="15" spans="1:28" ht="13.15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58"/>
      <c r="Z15" s="274"/>
      <c r="AA15" s="274"/>
      <c r="AB15" s="274"/>
    </row>
    <row r="16" spans="1:28" ht="13.15" customHeight="1">
      <c r="A16" s="59">
        <v>6</v>
      </c>
      <c r="B16" s="60" t="s">
        <v>390</v>
      </c>
      <c r="C16" s="31">
        <v>161</v>
      </c>
      <c r="D16" s="31">
        <v>1857</v>
      </c>
      <c r="E16" s="31">
        <v>36583</v>
      </c>
      <c r="F16" s="31">
        <v>81</v>
      </c>
      <c r="G16" s="31">
        <v>621</v>
      </c>
      <c r="H16" s="31">
        <v>12564</v>
      </c>
      <c r="I16" s="31">
        <v>37</v>
      </c>
      <c r="J16" s="31">
        <v>460</v>
      </c>
      <c r="K16" s="31">
        <v>9701</v>
      </c>
      <c r="L16" s="31">
        <v>17</v>
      </c>
      <c r="M16" s="31">
        <v>389</v>
      </c>
      <c r="N16" s="31">
        <v>8519</v>
      </c>
      <c r="O16" s="31">
        <v>14</v>
      </c>
      <c r="P16" s="31">
        <v>217</v>
      </c>
      <c r="Q16" s="31">
        <v>4155</v>
      </c>
      <c r="R16" s="31">
        <v>0</v>
      </c>
      <c r="S16" s="31">
        <v>0</v>
      </c>
      <c r="T16" s="31">
        <v>0</v>
      </c>
      <c r="U16" s="31">
        <v>12</v>
      </c>
      <c r="V16" s="31">
        <v>170</v>
      </c>
      <c r="W16" s="31">
        <v>1644</v>
      </c>
      <c r="X16" s="61">
        <v>6</v>
      </c>
      <c r="Z16" s="274"/>
      <c r="AA16" s="274"/>
      <c r="AB16" s="274"/>
    </row>
    <row r="17" spans="1:28" ht="13.15" customHeight="1">
      <c r="A17" s="20">
        <v>7</v>
      </c>
      <c r="B17" s="25" t="s">
        <v>391</v>
      </c>
      <c r="C17" s="32">
        <v>55</v>
      </c>
      <c r="D17" s="32">
        <v>570</v>
      </c>
      <c r="E17" s="32">
        <v>11069</v>
      </c>
      <c r="F17" s="32">
        <v>30</v>
      </c>
      <c r="G17" s="32">
        <v>211</v>
      </c>
      <c r="H17" s="32">
        <v>4179</v>
      </c>
      <c r="I17" s="32">
        <v>15</v>
      </c>
      <c r="J17" s="32">
        <v>174</v>
      </c>
      <c r="K17" s="32">
        <v>3390</v>
      </c>
      <c r="L17" s="32">
        <v>5</v>
      </c>
      <c r="M17" s="32">
        <v>123</v>
      </c>
      <c r="N17" s="32">
        <v>2704</v>
      </c>
      <c r="O17" s="32">
        <v>2</v>
      </c>
      <c r="P17" s="32">
        <v>24</v>
      </c>
      <c r="Q17" s="32">
        <v>454</v>
      </c>
      <c r="R17" s="32">
        <v>0</v>
      </c>
      <c r="S17" s="32">
        <v>0</v>
      </c>
      <c r="T17" s="32">
        <v>0</v>
      </c>
      <c r="U17" s="32">
        <v>3</v>
      </c>
      <c r="V17" s="32">
        <v>38</v>
      </c>
      <c r="W17" s="32">
        <v>342</v>
      </c>
      <c r="X17" s="58">
        <v>7</v>
      </c>
      <c r="Z17" s="274"/>
      <c r="AA17" s="274"/>
      <c r="AB17" s="274"/>
    </row>
    <row r="18" spans="1:28" ht="13.15" customHeight="1">
      <c r="A18" s="20">
        <v>8</v>
      </c>
      <c r="B18" s="25" t="s">
        <v>392</v>
      </c>
      <c r="C18" s="32">
        <v>33</v>
      </c>
      <c r="D18" s="32">
        <v>415</v>
      </c>
      <c r="E18" s="32">
        <v>8281</v>
      </c>
      <c r="F18" s="32">
        <v>18</v>
      </c>
      <c r="G18" s="32">
        <v>150</v>
      </c>
      <c r="H18" s="32">
        <v>3031</v>
      </c>
      <c r="I18" s="32">
        <v>9</v>
      </c>
      <c r="J18" s="32">
        <v>131</v>
      </c>
      <c r="K18" s="32">
        <v>2823</v>
      </c>
      <c r="L18" s="32">
        <v>3</v>
      </c>
      <c r="M18" s="32">
        <v>83</v>
      </c>
      <c r="N18" s="32">
        <v>1888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3</v>
      </c>
      <c r="V18" s="32">
        <v>51</v>
      </c>
      <c r="W18" s="32">
        <v>539</v>
      </c>
      <c r="X18" s="58">
        <v>8</v>
      </c>
      <c r="Z18" s="274"/>
      <c r="AA18" s="274"/>
      <c r="AB18" s="274"/>
    </row>
    <row r="19" spans="1:28" ht="13.15" customHeight="1">
      <c r="A19" s="20">
        <v>9</v>
      </c>
      <c r="B19" s="25" t="s">
        <v>393</v>
      </c>
      <c r="C19" s="32">
        <v>46</v>
      </c>
      <c r="D19" s="32">
        <v>534</v>
      </c>
      <c r="E19" s="32">
        <v>10372</v>
      </c>
      <c r="F19" s="32">
        <v>21</v>
      </c>
      <c r="G19" s="32">
        <v>164</v>
      </c>
      <c r="H19" s="32">
        <v>3250</v>
      </c>
      <c r="I19" s="32">
        <v>9</v>
      </c>
      <c r="J19" s="32">
        <v>103</v>
      </c>
      <c r="K19" s="32">
        <v>2226</v>
      </c>
      <c r="L19" s="32">
        <v>6</v>
      </c>
      <c r="M19" s="32">
        <v>122</v>
      </c>
      <c r="N19" s="32">
        <v>2728</v>
      </c>
      <c r="O19" s="32">
        <v>6</v>
      </c>
      <c r="P19" s="32">
        <v>92</v>
      </c>
      <c r="Q19" s="32">
        <v>1707</v>
      </c>
      <c r="R19" s="32">
        <v>0</v>
      </c>
      <c r="S19" s="32">
        <v>0</v>
      </c>
      <c r="T19" s="32">
        <v>0</v>
      </c>
      <c r="U19" s="32">
        <v>4</v>
      </c>
      <c r="V19" s="32">
        <v>53</v>
      </c>
      <c r="W19" s="32">
        <v>461</v>
      </c>
      <c r="X19" s="58">
        <v>9</v>
      </c>
      <c r="Z19" s="274"/>
      <c r="AA19" s="274"/>
      <c r="AB19" s="274"/>
    </row>
    <row r="20" spans="1:28" ht="13.15" customHeight="1">
      <c r="A20" s="20">
        <v>10</v>
      </c>
      <c r="B20" s="62" t="s">
        <v>394</v>
      </c>
      <c r="C20" s="32">
        <v>27</v>
      </c>
      <c r="D20" s="32">
        <v>338</v>
      </c>
      <c r="E20" s="32">
        <v>6861</v>
      </c>
      <c r="F20" s="32">
        <v>12</v>
      </c>
      <c r="G20" s="32">
        <v>96</v>
      </c>
      <c r="H20" s="32">
        <v>2104</v>
      </c>
      <c r="I20" s="32">
        <v>4</v>
      </c>
      <c r="J20" s="32">
        <v>52</v>
      </c>
      <c r="K20" s="32">
        <v>1262</v>
      </c>
      <c r="L20" s="32">
        <v>3</v>
      </c>
      <c r="M20" s="32">
        <v>61</v>
      </c>
      <c r="N20" s="32">
        <v>1199</v>
      </c>
      <c r="O20" s="32">
        <v>6</v>
      </c>
      <c r="P20" s="32">
        <v>101</v>
      </c>
      <c r="Q20" s="32">
        <v>1994</v>
      </c>
      <c r="R20" s="32">
        <v>0</v>
      </c>
      <c r="S20" s="32">
        <v>0</v>
      </c>
      <c r="T20" s="32">
        <v>0</v>
      </c>
      <c r="U20" s="32">
        <v>2</v>
      </c>
      <c r="V20" s="32">
        <v>28</v>
      </c>
      <c r="W20" s="32">
        <v>302</v>
      </c>
      <c r="X20" s="58">
        <v>10</v>
      </c>
      <c r="Z20" s="274"/>
      <c r="AA20" s="274"/>
      <c r="AB20" s="274"/>
    </row>
    <row r="21" spans="1:28" ht="13.15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58"/>
      <c r="Z21" s="274"/>
      <c r="AA21" s="274"/>
      <c r="AB21" s="274"/>
    </row>
    <row r="22" spans="1:28" ht="13.15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58"/>
      <c r="Z22" s="274"/>
      <c r="AA22" s="274"/>
      <c r="AB22" s="274"/>
    </row>
    <row r="23" spans="1:28" ht="13.15" customHeight="1">
      <c r="A23" s="59">
        <v>11</v>
      </c>
      <c r="B23" s="60" t="s">
        <v>395</v>
      </c>
      <c r="C23" s="31">
        <v>221</v>
      </c>
      <c r="D23" s="31">
        <v>2595</v>
      </c>
      <c r="E23" s="31">
        <v>54108</v>
      </c>
      <c r="F23" s="31">
        <v>104</v>
      </c>
      <c r="G23" s="31">
        <v>783</v>
      </c>
      <c r="H23" s="31">
        <v>17057</v>
      </c>
      <c r="I23" s="31">
        <v>43</v>
      </c>
      <c r="J23" s="31">
        <v>516</v>
      </c>
      <c r="K23" s="31">
        <v>11385</v>
      </c>
      <c r="L23" s="31">
        <v>28</v>
      </c>
      <c r="M23" s="31">
        <v>597</v>
      </c>
      <c r="N23" s="31">
        <v>12916</v>
      </c>
      <c r="O23" s="31">
        <v>21</v>
      </c>
      <c r="P23" s="31">
        <v>420</v>
      </c>
      <c r="Q23" s="31">
        <v>8945</v>
      </c>
      <c r="R23" s="31">
        <v>5</v>
      </c>
      <c r="S23" s="31">
        <v>98</v>
      </c>
      <c r="T23" s="31">
        <v>2154</v>
      </c>
      <c r="U23" s="31">
        <v>20</v>
      </c>
      <c r="V23" s="31">
        <v>181</v>
      </c>
      <c r="W23" s="31">
        <v>1651</v>
      </c>
      <c r="X23" s="61">
        <v>11</v>
      </c>
      <c r="Z23" s="274"/>
      <c r="AA23" s="274"/>
      <c r="AB23" s="274"/>
    </row>
    <row r="24" spans="1:28" ht="13.15" customHeight="1">
      <c r="A24" s="20">
        <v>12</v>
      </c>
      <c r="B24" s="25" t="s">
        <v>396</v>
      </c>
      <c r="C24" s="32">
        <v>26</v>
      </c>
      <c r="D24" s="32">
        <v>423</v>
      </c>
      <c r="E24" s="32">
        <v>9198</v>
      </c>
      <c r="F24" s="32">
        <v>11</v>
      </c>
      <c r="G24" s="32">
        <v>117</v>
      </c>
      <c r="H24" s="32">
        <v>2853</v>
      </c>
      <c r="I24" s="32">
        <v>4</v>
      </c>
      <c r="J24" s="32">
        <v>68</v>
      </c>
      <c r="K24" s="32">
        <v>1630</v>
      </c>
      <c r="L24" s="32">
        <v>3</v>
      </c>
      <c r="M24" s="32">
        <v>76</v>
      </c>
      <c r="N24" s="32">
        <v>1649</v>
      </c>
      <c r="O24" s="32">
        <v>4</v>
      </c>
      <c r="P24" s="32">
        <v>78</v>
      </c>
      <c r="Q24" s="32">
        <v>1711</v>
      </c>
      <c r="R24" s="32">
        <v>2</v>
      </c>
      <c r="S24" s="32">
        <v>46</v>
      </c>
      <c r="T24" s="32">
        <v>1012</v>
      </c>
      <c r="U24" s="32">
        <v>2</v>
      </c>
      <c r="V24" s="32">
        <v>38</v>
      </c>
      <c r="W24" s="32">
        <v>343</v>
      </c>
      <c r="X24" s="58">
        <v>12</v>
      </c>
      <c r="Z24" s="274"/>
      <c r="AA24" s="274"/>
      <c r="AB24" s="274"/>
    </row>
    <row r="25" spans="1:28" ht="13.15" customHeight="1">
      <c r="A25" s="20">
        <v>13</v>
      </c>
      <c r="B25" s="25" t="s">
        <v>397</v>
      </c>
      <c r="C25" s="32">
        <v>32</v>
      </c>
      <c r="D25" s="32">
        <v>587</v>
      </c>
      <c r="E25" s="32">
        <v>12431</v>
      </c>
      <c r="F25" s="32">
        <v>11</v>
      </c>
      <c r="G25" s="32">
        <v>125</v>
      </c>
      <c r="H25" s="32">
        <v>2730</v>
      </c>
      <c r="I25" s="32">
        <v>0</v>
      </c>
      <c r="J25" s="32">
        <v>0</v>
      </c>
      <c r="K25" s="32">
        <v>0</v>
      </c>
      <c r="L25" s="32">
        <v>7</v>
      </c>
      <c r="M25" s="32">
        <v>174</v>
      </c>
      <c r="N25" s="32">
        <v>3641</v>
      </c>
      <c r="O25" s="32">
        <v>10</v>
      </c>
      <c r="P25" s="32">
        <v>227</v>
      </c>
      <c r="Q25" s="32">
        <v>4850</v>
      </c>
      <c r="R25" s="32">
        <v>3</v>
      </c>
      <c r="S25" s="32">
        <v>52</v>
      </c>
      <c r="T25" s="32">
        <v>1142</v>
      </c>
      <c r="U25" s="32">
        <v>1</v>
      </c>
      <c r="V25" s="32">
        <v>9</v>
      </c>
      <c r="W25" s="32">
        <v>68</v>
      </c>
      <c r="X25" s="58">
        <v>13</v>
      </c>
      <c r="Z25" s="274"/>
      <c r="AA25" s="274"/>
      <c r="AB25" s="274"/>
    </row>
    <row r="26" spans="1:28" ht="13.15" customHeight="1">
      <c r="A26" s="20">
        <v>14</v>
      </c>
      <c r="B26" s="25" t="s">
        <v>398</v>
      </c>
      <c r="C26" s="32">
        <v>38</v>
      </c>
      <c r="D26" s="32">
        <v>381</v>
      </c>
      <c r="E26" s="32">
        <v>7803</v>
      </c>
      <c r="F26" s="32">
        <v>22</v>
      </c>
      <c r="G26" s="32">
        <v>147</v>
      </c>
      <c r="H26" s="32">
        <v>2965</v>
      </c>
      <c r="I26" s="32">
        <v>7</v>
      </c>
      <c r="J26" s="32">
        <v>102</v>
      </c>
      <c r="K26" s="32">
        <v>2338</v>
      </c>
      <c r="L26" s="32">
        <v>5</v>
      </c>
      <c r="M26" s="32">
        <v>84</v>
      </c>
      <c r="N26" s="32">
        <v>1771</v>
      </c>
      <c r="O26" s="32">
        <v>1</v>
      </c>
      <c r="P26" s="32">
        <v>20</v>
      </c>
      <c r="Q26" s="32">
        <v>479</v>
      </c>
      <c r="R26" s="32">
        <v>0</v>
      </c>
      <c r="S26" s="32">
        <v>0</v>
      </c>
      <c r="T26" s="32">
        <v>0</v>
      </c>
      <c r="U26" s="32">
        <v>3</v>
      </c>
      <c r="V26" s="32">
        <v>28</v>
      </c>
      <c r="W26" s="32">
        <v>250</v>
      </c>
      <c r="X26" s="58">
        <v>14</v>
      </c>
      <c r="Z26" s="274"/>
      <c r="AA26" s="274"/>
      <c r="AB26" s="274"/>
    </row>
    <row r="27" spans="1:28" ht="13.15" customHeight="1">
      <c r="A27" s="20">
        <v>15</v>
      </c>
      <c r="B27" s="25" t="s">
        <v>399</v>
      </c>
      <c r="C27" s="32">
        <v>39</v>
      </c>
      <c r="D27" s="32">
        <v>389</v>
      </c>
      <c r="E27" s="32">
        <v>7860</v>
      </c>
      <c r="F27" s="32">
        <v>18</v>
      </c>
      <c r="G27" s="32">
        <v>119</v>
      </c>
      <c r="H27" s="32">
        <v>2447</v>
      </c>
      <c r="I27" s="32">
        <v>9</v>
      </c>
      <c r="J27" s="32">
        <v>95</v>
      </c>
      <c r="K27" s="32">
        <v>2119</v>
      </c>
      <c r="L27" s="32">
        <v>4</v>
      </c>
      <c r="M27" s="32">
        <v>84</v>
      </c>
      <c r="N27" s="32">
        <v>1792</v>
      </c>
      <c r="O27" s="32">
        <v>4</v>
      </c>
      <c r="P27" s="32">
        <v>64</v>
      </c>
      <c r="Q27" s="32">
        <v>1259</v>
      </c>
      <c r="R27" s="32">
        <v>0</v>
      </c>
      <c r="S27" s="32">
        <v>0</v>
      </c>
      <c r="T27" s="32">
        <v>0</v>
      </c>
      <c r="U27" s="32">
        <v>4</v>
      </c>
      <c r="V27" s="32">
        <v>27</v>
      </c>
      <c r="W27" s="32">
        <v>243</v>
      </c>
      <c r="X27" s="58">
        <v>15</v>
      </c>
      <c r="Z27" s="274"/>
      <c r="AA27" s="274"/>
      <c r="AB27" s="274"/>
    </row>
    <row r="28" spans="1:28" ht="13.15" customHeight="1">
      <c r="A28" s="20">
        <v>16</v>
      </c>
      <c r="B28" s="25" t="s">
        <v>400</v>
      </c>
      <c r="C28" s="32">
        <v>48</v>
      </c>
      <c r="D28" s="32">
        <v>434</v>
      </c>
      <c r="E28" s="32">
        <v>8795</v>
      </c>
      <c r="F28" s="32">
        <v>23</v>
      </c>
      <c r="G28" s="32">
        <v>151</v>
      </c>
      <c r="H28" s="32">
        <v>3255</v>
      </c>
      <c r="I28" s="32">
        <v>13</v>
      </c>
      <c r="J28" s="32">
        <v>145</v>
      </c>
      <c r="K28" s="32">
        <v>2989</v>
      </c>
      <c r="L28" s="32">
        <v>4</v>
      </c>
      <c r="M28" s="32">
        <v>82</v>
      </c>
      <c r="N28" s="32">
        <v>1868</v>
      </c>
      <c r="O28" s="32">
        <v>1</v>
      </c>
      <c r="P28" s="32">
        <v>13</v>
      </c>
      <c r="Q28" s="32">
        <v>274</v>
      </c>
      <c r="R28" s="32">
        <v>0</v>
      </c>
      <c r="S28" s="32">
        <v>0</v>
      </c>
      <c r="T28" s="32">
        <v>0</v>
      </c>
      <c r="U28" s="32">
        <v>7</v>
      </c>
      <c r="V28" s="32">
        <v>43</v>
      </c>
      <c r="W28" s="32">
        <v>409</v>
      </c>
      <c r="X28" s="58">
        <v>16</v>
      </c>
      <c r="Z28" s="274"/>
      <c r="AA28" s="274"/>
      <c r="AB28" s="274"/>
    </row>
    <row r="29" spans="1:28" ht="13.15" customHeight="1">
      <c r="A29" s="20">
        <v>17</v>
      </c>
      <c r="B29" s="25" t="s">
        <v>401</v>
      </c>
      <c r="C29" s="32">
        <v>38</v>
      </c>
      <c r="D29" s="32">
        <v>381</v>
      </c>
      <c r="E29" s="32">
        <v>8021</v>
      </c>
      <c r="F29" s="32">
        <v>19</v>
      </c>
      <c r="G29" s="32">
        <v>124</v>
      </c>
      <c r="H29" s="32">
        <v>2807</v>
      </c>
      <c r="I29" s="32">
        <v>10</v>
      </c>
      <c r="J29" s="32">
        <v>106</v>
      </c>
      <c r="K29" s="32">
        <v>2309</v>
      </c>
      <c r="L29" s="32">
        <v>5</v>
      </c>
      <c r="M29" s="32">
        <v>97</v>
      </c>
      <c r="N29" s="32">
        <v>2195</v>
      </c>
      <c r="O29" s="32">
        <v>1</v>
      </c>
      <c r="P29" s="32">
        <v>18</v>
      </c>
      <c r="Q29" s="32">
        <v>372</v>
      </c>
      <c r="R29" s="32">
        <v>0</v>
      </c>
      <c r="S29" s="32">
        <v>0</v>
      </c>
      <c r="T29" s="32">
        <v>0</v>
      </c>
      <c r="U29" s="32">
        <v>3</v>
      </c>
      <c r="V29" s="32">
        <v>36</v>
      </c>
      <c r="W29" s="32">
        <v>338</v>
      </c>
      <c r="X29" s="58">
        <v>17</v>
      </c>
      <c r="Z29" s="274"/>
      <c r="AA29" s="274"/>
      <c r="AB29" s="274"/>
    </row>
    <row r="30" spans="1:28" ht="13.15" customHeight="1">
      <c r="A30" s="59"/>
      <c r="B30" s="2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58"/>
      <c r="Z30" s="274"/>
      <c r="AA30" s="274"/>
      <c r="AB30" s="274"/>
    </row>
    <row r="31" spans="1:28" ht="13.15" customHeight="1">
      <c r="A31" s="20"/>
      <c r="B31" s="6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58"/>
      <c r="Z31" s="274"/>
      <c r="AA31" s="274"/>
      <c r="AB31" s="274"/>
    </row>
    <row r="32" spans="1:28" ht="13.15" customHeight="1">
      <c r="A32" s="59">
        <v>18</v>
      </c>
      <c r="B32" s="60" t="s">
        <v>402</v>
      </c>
      <c r="C32" s="31">
        <v>154</v>
      </c>
      <c r="D32" s="31">
        <v>1634</v>
      </c>
      <c r="E32" s="31">
        <v>34362</v>
      </c>
      <c r="F32" s="31">
        <v>75</v>
      </c>
      <c r="G32" s="31">
        <v>548</v>
      </c>
      <c r="H32" s="31">
        <v>11697</v>
      </c>
      <c r="I32" s="31">
        <v>35</v>
      </c>
      <c r="J32" s="31">
        <v>421</v>
      </c>
      <c r="K32" s="31">
        <v>9223</v>
      </c>
      <c r="L32" s="31">
        <v>15</v>
      </c>
      <c r="M32" s="31">
        <v>335</v>
      </c>
      <c r="N32" s="31">
        <v>7760</v>
      </c>
      <c r="O32" s="31">
        <v>14</v>
      </c>
      <c r="P32" s="31">
        <v>212</v>
      </c>
      <c r="Q32" s="31">
        <v>4556</v>
      </c>
      <c r="R32" s="31">
        <v>0</v>
      </c>
      <c r="S32" s="31">
        <v>0</v>
      </c>
      <c r="T32" s="31">
        <v>0</v>
      </c>
      <c r="U32" s="31">
        <v>15</v>
      </c>
      <c r="V32" s="31">
        <v>118</v>
      </c>
      <c r="W32" s="31">
        <v>1126</v>
      </c>
      <c r="X32" s="61">
        <v>18</v>
      </c>
      <c r="Z32" s="274"/>
      <c r="AA32" s="274"/>
      <c r="AB32" s="274"/>
    </row>
    <row r="33" spans="1:28" ht="13.15" customHeight="1">
      <c r="A33" s="20">
        <v>19</v>
      </c>
      <c r="B33" s="25" t="s">
        <v>403</v>
      </c>
      <c r="C33" s="32">
        <v>11</v>
      </c>
      <c r="D33" s="32">
        <v>123</v>
      </c>
      <c r="E33" s="32">
        <v>2565</v>
      </c>
      <c r="F33" s="32">
        <v>4</v>
      </c>
      <c r="G33" s="32">
        <v>35</v>
      </c>
      <c r="H33" s="32">
        <v>769</v>
      </c>
      <c r="I33" s="32">
        <v>1</v>
      </c>
      <c r="J33" s="32">
        <v>12</v>
      </c>
      <c r="K33" s="32">
        <v>258</v>
      </c>
      <c r="L33" s="32">
        <v>1</v>
      </c>
      <c r="M33" s="32">
        <v>23</v>
      </c>
      <c r="N33" s="32">
        <v>564</v>
      </c>
      <c r="O33" s="32">
        <v>3</v>
      </c>
      <c r="P33" s="32">
        <v>35</v>
      </c>
      <c r="Q33" s="32">
        <v>810</v>
      </c>
      <c r="R33" s="32">
        <v>0</v>
      </c>
      <c r="S33" s="32">
        <v>0</v>
      </c>
      <c r="T33" s="32">
        <v>0</v>
      </c>
      <c r="U33" s="32">
        <v>2</v>
      </c>
      <c r="V33" s="32">
        <v>18</v>
      </c>
      <c r="W33" s="32">
        <v>164</v>
      </c>
      <c r="X33" s="58">
        <v>19</v>
      </c>
      <c r="Z33" s="274"/>
      <c r="AA33" s="274"/>
      <c r="AB33" s="274"/>
    </row>
    <row r="34" spans="1:28" ht="13.15" customHeight="1">
      <c r="A34" s="20">
        <v>20</v>
      </c>
      <c r="B34" s="25" t="s">
        <v>404</v>
      </c>
      <c r="C34" s="32">
        <v>51</v>
      </c>
      <c r="D34" s="32">
        <v>558</v>
      </c>
      <c r="E34" s="32">
        <v>11800</v>
      </c>
      <c r="F34" s="32">
        <v>26</v>
      </c>
      <c r="G34" s="32">
        <v>199</v>
      </c>
      <c r="H34" s="32">
        <v>4279</v>
      </c>
      <c r="I34" s="32">
        <v>12</v>
      </c>
      <c r="J34" s="32">
        <v>160</v>
      </c>
      <c r="K34" s="32">
        <v>3632</v>
      </c>
      <c r="L34" s="32">
        <v>6</v>
      </c>
      <c r="M34" s="32">
        <v>131</v>
      </c>
      <c r="N34" s="32">
        <v>2947</v>
      </c>
      <c r="O34" s="32">
        <v>2</v>
      </c>
      <c r="P34" s="32">
        <v>27</v>
      </c>
      <c r="Q34" s="32">
        <v>576</v>
      </c>
      <c r="R34" s="32">
        <v>0</v>
      </c>
      <c r="S34" s="32">
        <v>0</v>
      </c>
      <c r="T34" s="32">
        <v>0</v>
      </c>
      <c r="U34" s="32">
        <v>5</v>
      </c>
      <c r="V34" s="32">
        <v>41</v>
      </c>
      <c r="W34" s="32">
        <v>366</v>
      </c>
      <c r="X34" s="58">
        <v>20</v>
      </c>
      <c r="Z34" s="274"/>
      <c r="AA34" s="274"/>
      <c r="AB34" s="274"/>
    </row>
    <row r="35" spans="1:28" ht="13.15" customHeight="1">
      <c r="A35" s="20">
        <v>21</v>
      </c>
      <c r="B35" s="25" t="s">
        <v>405</v>
      </c>
      <c r="C35" s="32">
        <v>30</v>
      </c>
      <c r="D35" s="32">
        <v>288</v>
      </c>
      <c r="E35" s="32">
        <v>5833</v>
      </c>
      <c r="F35" s="32">
        <v>15</v>
      </c>
      <c r="G35" s="32">
        <v>105</v>
      </c>
      <c r="H35" s="32">
        <v>2194</v>
      </c>
      <c r="I35" s="32">
        <v>10</v>
      </c>
      <c r="J35" s="32">
        <v>119</v>
      </c>
      <c r="K35" s="32">
        <v>2406</v>
      </c>
      <c r="L35" s="32">
        <v>2</v>
      </c>
      <c r="M35" s="32">
        <v>45</v>
      </c>
      <c r="N35" s="32">
        <v>1054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3</v>
      </c>
      <c r="V35" s="32">
        <v>19</v>
      </c>
      <c r="W35" s="32">
        <v>179</v>
      </c>
      <c r="X35" s="58">
        <v>21</v>
      </c>
      <c r="Z35" s="274"/>
      <c r="AA35" s="274"/>
      <c r="AB35" s="274"/>
    </row>
    <row r="36" spans="1:28" ht="13.15" customHeight="1">
      <c r="A36" s="20">
        <v>22</v>
      </c>
      <c r="B36" s="25" t="s">
        <v>406</v>
      </c>
      <c r="C36" s="32">
        <v>19</v>
      </c>
      <c r="D36" s="32">
        <v>225</v>
      </c>
      <c r="E36" s="32">
        <v>4730</v>
      </c>
      <c r="F36" s="32">
        <v>8</v>
      </c>
      <c r="G36" s="32">
        <v>58</v>
      </c>
      <c r="H36" s="32">
        <v>1209</v>
      </c>
      <c r="I36" s="32">
        <v>3</v>
      </c>
      <c r="J36" s="32">
        <v>26</v>
      </c>
      <c r="K36" s="32">
        <v>586</v>
      </c>
      <c r="L36" s="32">
        <v>2</v>
      </c>
      <c r="M36" s="32">
        <v>47</v>
      </c>
      <c r="N36" s="32">
        <v>1045</v>
      </c>
      <c r="O36" s="32">
        <v>5</v>
      </c>
      <c r="P36" s="32">
        <v>83</v>
      </c>
      <c r="Q36" s="32">
        <v>1767</v>
      </c>
      <c r="R36" s="32">
        <v>0</v>
      </c>
      <c r="S36" s="32">
        <v>0</v>
      </c>
      <c r="T36" s="32">
        <v>0</v>
      </c>
      <c r="U36" s="32">
        <v>1</v>
      </c>
      <c r="V36" s="32">
        <v>11</v>
      </c>
      <c r="W36" s="32">
        <v>123</v>
      </c>
      <c r="X36" s="58">
        <v>22</v>
      </c>
      <c r="Z36" s="274"/>
      <c r="AA36" s="274"/>
      <c r="AB36" s="274"/>
    </row>
    <row r="37" spans="1:28" ht="13.15" customHeight="1">
      <c r="A37" s="20">
        <v>23</v>
      </c>
      <c r="B37" s="25" t="s">
        <v>424</v>
      </c>
      <c r="C37" s="32">
        <v>43</v>
      </c>
      <c r="D37" s="32">
        <v>440</v>
      </c>
      <c r="E37" s="32">
        <v>9434</v>
      </c>
      <c r="F37" s="32">
        <v>22</v>
      </c>
      <c r="G37" s="32">
        <v>151</v>
      </c>
      <c r="H37" s="32">
        <v>3246</v>
      </c>
      <c r="I37" s="32">
        <v>9</v>
      </c>
      <c r="J37" s="32">
        <v>104</v>
      </c>
      <c r="K37" s="32">
        <v>2341</v>
      </c>
      <c r="L37" s="32">
        <v>4</v>
      </c>
      <c r="M37" s="32">
        <v>89</v>
      </c>
      <c r="N37" s="32">
        <v>2150</v>
      </c>
      <c r="O37" s="32">
        <v>4</v>
      </c>
      <c r="P37" s="32">
        <v>67</v>
      </c>
      <c r="Q37" s="32">
        <v>1403</v>
      </c>
      <c r="R37" s="32">
        <v>0</v>
      </c>
      <c r="S37" s="32">
        <v>0</v>
      </c>
      <c r="T37" s="32">
        <v>0</v>
      </c>
      <c r="U37" s="32">
        <v>4</v>
      </c>
      <c r="V37" s="32">
        <v>29</v>
      </c>
      <c r="W37" s="32">
        <v>294</v>
      </c>
      <c r="X37" s="58">
        <v>23</v>
      </c>
      <c r="Z37" s="274"/>
      <c r="AA37" s="274"/>
      <c r="AB37" s="274"/>
    </row>
    <row r="38" spans="1:28" ht="13.15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58"/>
      <c r="Z38" s="274"/>
      <c r="AA38" s="274"/>
      <c r="AB38" s="274"/>
    </row>
    <row r="39" spans="1:28" ht="13.15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58"/>
      <c r="Z39" s="274"/>
      <c r="AA39" s="274"/>
      <c r="AB39" s="274"/>
    </row>
    <row r="40" spans="1:28" ht="13.15" customHeight="1">
      <c r="A40" s="59">
        <v>24</v>
      </c>
      <c r="B40" s="60" t="s">
        <v>407</v>
      </c>
      <c r="C40" s="31">
        <v>163</v>
      </c>
      <c r="D40" s="31">
        <v>1883</v>
      </c>
      <c r="E40" s="31">
        <v>39042</v>
      </c>
      <c r="F40" s="31">
        <v>85</v>
      </c>
      <c r="G40" s="31">
        <v>658</v>
      </c>
      <c r="H40" s="31">
        <v>13826</v>
      </c>
      <c r="I40" s="31">
        <v>36</v>
      </c>
      <c r="J40" s="31">
        <v>422</v>
      </c>
      <c r="K40" s="31">
        <v>9321</v>
      </c>
      <c r="L40" s="31">
        <v>18</v>
      </c>
      <c r="M40" s="31">
        <v>426</v>
      </c>
      <c r="N40" s="31">
        <v>9350</v>
      </c>
      <c r="O40" s="31">
        <v>12</v>
      </c>
      <c r="P40" s="31">
        <v>207</v>
      </c>
      <c r="Q40" s="31">
        <v>4302</v>
      </c>
      <c r="R40" s="31">
        <v>2</v>
      </c>
      <c r="S40" s="31">
        <v>51</v>
      </c>
      <c r="T40" s="31">
        <v>1154</v>
      </c>
      <c r="U40" s="31">
        <v>10</v>
      </c>
      <c r="V40" s="31">
        <v>119</v>
      </c>
      <c r="W40" s="31">
        <v>1089</v>
      </c>
      <c r="X40" s="61">
        <v>24</v>
      </c>
      <c r="Z40" s="274"/>
      <c r="AA40" s="274"/>
      <c r="AB40" s="274"/>
    </row>
    <row r="41" spans="1:28" ht="13.15" customHeight="1">
      <c r="A41" s="20">
        <v>25</v>
      </c>
      <c r="B41" s="25" t="s">
        <v>408</v>
      </c>
      <c r="C41" s="32">
        <v>68</v>
      </c>
      <c r="D41" s="32">
        <v>732</v>
      </c>
      <c r="E41" s="32">
        <v>15101</v>
      </c>
      <c r="F41" s="32">
        <v>36</v>
      </c>
      <c r="G41" s="32">
        <v>260</v>
      </c>
      <c r="H41" s="32">
        <v>5386</v>
      </c>
      <c r="I41" s="32">
        <v>16</v>
      </c>
      <c r="J41" s="32">
        <v>190</v>
      </c>
      <c r="K41" s="32">
        <v>4222</v>
      </c>
      <c r="L41" s="32">
        <v>7</v>
      </c>
      <c r="M41" s="32">
        <v>166</v>
      </c>
      <c r="N41" s="32">
        <v>3734</v>
      </c>
      <c r="O41" s="32">
        <v>3</v>
      </c>
      <c r="P41" s="32">
        <v>50</v>
      </c>
      <c r="Q41" s="32">
        <v>951</v>
      </c>
      <c r="R41" s="32">
        <v>1</v>
      </c>
      <c r="S41" s="32">
        <v>13</v>
      </c>
      <c r="T41" s="32">
        <v>295</v>
      </c>
      <c r="U41" s="32">
        <v>5</v>
      </c>
      <c r="V41" s="32">
        <v>53</v>
      </c>
      <c r="W41" s="32">
        <v>513</v>
      </c>
      <c r="X41" s="58">
        <v>25</v>
      </c>
      <c r="Z41" s="274"/>
      <c r="AA41" s="274"/>
      <c r="AB41" s="274"/>
    </row>
    <row r="42" spans="1:28" ht="13.15" customHeight="1">
      <c r="A42" s="20">
        <v>26</v>
      </c>
      <c r="B42" s="25" t="s">
        <v>409</v>
      </c>
      <c r="C42" s="32">
        <v>53</v>
      </c>
      <c r="D42" s="32">
        <v>650</v>
      </c>
      <c r="E42" s="32">
        <v>13604</v>
      </c>
      <c r="F42" s="32">
        <v>26</v>
      </c>
      <c r="G42" s="32">
        <v>214</v>
      </c>
      <c r="H42" s="32">
        <v>4606</v>
      </c>
      <c r="I42" s="32">
        <v>12</v>
      </c>
      <c r="J42" s="32">
        <v>134</v>
      </c>
      <c r="K42" s="32">
        <v>2840</v>
      </c>
      <c r="L42" s="32">
        <v>7</v>
      </c>
      <c r="M42" s="32">
        <v>158</v>
      </c>
      <c r="N42" s="32">
        <v>3431</v>
      </c>
      <c r="O42" s="32">
        <v>5</v>
      </c>
      <c r="P42" s="32">
        <v>76</v>
      </c>
      <c r="Q42" s="32">
        <v>1598</v>
      </c>
      <c r="R42" s="32">
        <v>1</v>
      </c>
      <c r="S42" s="32">
        <v>38</v>
      </c>
      <c r="T42" s="32">
        <v>859</v>
      </c>
      <c r="U42" s="32">
        <v>2</v>
      </c>
      <c r="V42" s="32">
        <v>30</v>
      </c>
      <c r="W42" s="32">
        <v>270</v>
      </c>
      <c r="X42" s="58">
        <v>26</v>
      </c>
      <c r="Z42" s="274"/>
      <c r="AA42" s="274"/>
      <c r="AB42" s="274"/>
    </row>
    <row r="43" spans="1:28" ht="13.15" customHeight="1">
      <c r="A43" s="20">
        <v>27</v>
      </c>
      <c r="B43" s="25" t="s">
        <v>410</v>
      </c>
      <c r="C43" s="32">
        <v>42</v>
      </c>
      <c r="D43" s="32">
        <v>501</v>
      </c>
      <c r="E43" s="32">
        <v>10337</v>
      </c>
      <c r="F43" s="32">
        <v>23</v>
      </c>
      <c r="G43" s="32">
        <v>184</v>
      </c>
      <c r="H43" s="32">
        <v>3834</v>
      </c>
      <c r="I43" s="32">
        <v>8</v>
      </c>
      <c r="J43" s="32">
        <v>98</v>
      </c>
      <c r="K43" s="32">
        <v>2259</v>
      </c>
      <c r="L43" s="32">
        <v>4</v>
      </c>
      <c r="M43" s="32">
        <v>102</v>
      </c>
      <c r="N43" s="32">
        <v>2185</v>
      </c>
      <c r="O43" s="32">
        <v>4</v>
      </c>
      <c r="P43" s="32">
        <v>81</v>
      </c>
      <c r="Q43" s="32">
        <v>1753</v>
      </c>
      <c r="R43" s="32">
        <v>0</v>
      </c>
      <c r="S43" s="32">
        <v>0</v>
      </c>
      <c r="T43" s="32">
        <v>0</v>
      </c>
      <c r="U43" s="32">
        <v>3</v>
      </c>
      <c r="V43" s="32">
        <v>36</v>
      </c>
      <c r="W43" s="32">
        <v>306</v>
      </c>
      <c r="X43" s="58">
        <v>27</v>
      </c>
      <c r="Z43" s="274"/>
      <c r="AA43" s="274"/>
      <c r="AB43" s="274"/>
    </row>
    <row r="44" spans="1:28" ht="13.15" customHeight="1">
      <c r="A44" s="20"/>
      <c r="B44" s="25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58"/>
      <c r="Z44" s="274"/>
      <c r="AA44" s="274"/>
      <c r="AB44" s="274"/>
    </row>
    <row r="45" spans="1:28" s="16" customFormat="1" ht="13.15" customHeight="1">
      <c r="A45" s="59"/>
      <c r="B45" s="25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58"/>
      <c r="Z45" s="32"/>
      <c r="AA45" s="32"/>
      <c r="AB45" s="32"/>
    </row>
    <row r="46" spans="1:28" ht="13.15" customHeight="1">
      <c r="A46" s="59">
        <v>28</v>
      </c>
      <c r="B46" s="60" t="s">
        <v>105</v>
      </c>
      <c r="C46" s="31">
        <v>861</v>
      </c>
      <c r="D46" s="31">
        <v>10207</v>
      </c>
      <c r="E46" s="31">
        <v>209857</v>
      </c>
      <c r="F46" s="31">
        <v>417</v>
      </c>
      <c r="G46" s="31">
        <v>3298</v>
      </c>
      <c r="H46" s="31">
        <v>69352</v>
      </c>
      <c r="I46" s="31">
        <v>179</v>
      </c>
      <c r="J46" s="31">
        <v>2161</v>
      </c>
      <c r="K46" s="31">
        <v>46973</v>
      </c>
      <c r="L46" s="31">
        <v>98</v>
      </c>
      <c r="M46" s="31">
        <v>2252</v>
      </c>
      <c r="N46" s="31">
        <v>49740</v>
      </c>
      <c r="O46" s="31">
        <v>82</v>
      </c>
      <c r="P46" s="31">
        <v>1473</v>
      </c>
      <c r="Q46" s="31">
        <v>30907</v>
      </c>
      <c r="R46" s="31">
        <v>12</v>
      </c>
      <c r="S46" s="31">
        <v>265</v>
      </c>
      <c r="T46" s="31">
        <v>5802</v>
      </c>
      <c r="U46" s="31">
        <v>72</v>
      </c>
      <c r="V46" s="31">
        <v>755</v>
      </c>
      <c r="W46" s="31">
        <v>7001</v>
      </c>
      <c r="X46" s="61">
        <v>28</v>
      </c>
      <c r="Z46" s="274"/>
      <c r="AA46" s="274"/>
      <c r="AB46" s="274"/>
    </row>
    <row r="47" spans="1:28" ht="12.75" customHeight="1"/>
  </sheetData>
  <mergeCells count="4">
    <mergeCell ref="A4:A6"/>
    <mergeCell ref="X4:X6"/>
    <mergeCell ref="L5:N5"/>
    <mergeCell ref="B4:B6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40" orientation="portrait" useFirstPageNumber="1" r:id="rId1"/>
  <headerFooter differentFirst="1" alignWithMargins="0">
    <oddHeader xml:space="preserve">&amp;C&amp;8- &amp;P -
</oddHeader>
    <firstHeader>&amp;C&amp;8- &amp;P -</firstHeader>
  </headerFooter>
  <colBreaks count="2" manualBreakCount="2">
    <brk id="11" max="1048575" man="1"/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85"/>
  <sheetViews>
    <sheetView zoomScale="120" zoomScaleNormal="120" workbookViewId="0">
      <selection activeCell="F25" sqref="F25"/>
    </sheetView>
  </sheetViews>
  <sheetFormatPr baseColWidth="10" defaultColWidth="11.42578125" defaultRowHeight="13.5" customHeight="1"/>
  <cols>
    <col min="1" max="1" width="4.7109375" style="5" customWidth="1"/>
    <col min="2" max="2" width="67.5703125" style="5" customWidth="1"/>
    <col min="3" max="3" width="8.7109375" style="5" customWidth="1"/>
    <col min="4" max="16384" width="11.42578125" style="5"/>
  </cols>
  <sheetData>
    <row r="1" spans="1:3" ht="12.75" customHeight="1">
      <c r="A1" s="23"/>
    </row>
    <row r="2" spans="1:3" ht="13.5" customHeight="1">
      <c r="A2" s="3" t="s">
        <v>9</v>
      </c>
    </row>
    <row r="3" spans="1:3" ht="13.5" customHeight="1">
      <c r="A3" s="4"/>
    </row>
    <row r="5" spans="1:3" ht="13.5" customHeight="1">
      <c r="C5" s="6" t="s">
        <v>10</v>
      </c>
    </row>
    <row r="6" spans="1:3" ht="13.5" customHeight="1">
      <c r="A6" s="4"/>
    </row>
    <row r="7" spans="1:3" ht="13.5" customHeight="1">
      <c r="A7" s="4" t="s">
        <v>0</v>
      </c>
      <c r="C7" s="5">
        <v>3</v>
      </c>
    </row>
    <row r="8" spans="1:3" ht="13.5" customHeight="1">
      <c r="A8" s="4"/>
    </row>
    <row r="9" spans="1:3" ht="13.5" customHeight="1">
      <c r="A9" s="4"/>
    </row>
    <row r="10" spans="1:3" ht="13.5" customHeight="1">
      <c r="A10" s="4"/>
    </row>
    <row r="11" spans="1:3" ht="13.5" customHeight="1">
      <c r="A11" s="4" t="s">
        <v>11</v>
      </c>
    </row>
    <row r="12" spans="1:3" ht="13.5" customHeight="1">
      <c r="A12" s="4"/>
    </row>
    <row r="13" spans="1:3" ht="13.5" customHeight="1">
      <c r="A13" s="4"/>
    </row>
    <row r="14" spans="1:3" ht="13.5" customHeight="1">
      <c r="A14" s="5" t="s">
        <v>181</v>
      </c>
      <c r="C14" s="5">
        <v>5</v>
      </c>
    </row>
    <row r="15" spans="1:3" ht="13.5" customHeight="1">
      <c r="A15" s="4"/>
    </row>
    <row r="16" spans="1:3" ht="13.5" customHeight="1">
      <c r="A16" s="6" t="s">
        <v>12</v>
      </c>
      <c r="B16" s="5" t="s">
        <v>13</v>
      </c>
      <c r="C16" s="5">
        <v>6</v>
      </c>
    </row>
    <row r="17" spans="1:3" ht="13.5" customHeight="1">
      <c r="A17" s="6" t="s">
        <v>14</v>
      </c>
      <c r="B17" s="5" t="s">
        <v>254</v>
      </c>
      <c r="C17" s="5">
        <v>7</v>
      </c>
    </row>
    <row r="18" spans="1:3" ht="13.5" customHeight="1">
      <c r="A18" s="6" t="s">
        <v>15</v>
      </c>
      <c r="B18" s="5" t="s">
        <v>255</v>
      </c>
      <c r="C18" s="5">
        <v>8</v>
      </c>
    </row>
    <row r="19" spans="1:3" ht="13.5" customHeight="1">
      <c r="A19" s="6" t="s">
        <v>16</v>
      </c>
      <c r="B19" s="5" t="s">
        <v>256</v>
      </c>
      <c r="C19" s="5">
        <v>8</v>
      </c>
    </row>
    <row r="20" spans="1:3" ht="13.5" customHeight="1">
      <c r="A20" s="6" t="s">
        <v>17</v>
      </c>
      <c r="B20" s="5" t="s">
        <v>18</v>
      </c>
      <c r="C20" s="5">
        <v>9</v>
      </c>
    </row>
    <row r="21" spans="1:3" ht="13.5" customHeight="1">
      <c r="A21" s="6" t="s">
        <v>19</v>
      </c>
      <c r="B21" s="5" t="s">
        <v>257</v>
      </c>
      <c r="C21" s="5">
        <v>9</v>
      </c>
    </row>
    <row r="22" spans="1:3" ht="13.5" customHeight="1">
      <c r="A22" s="6" t="s">
        <v>20</v>
      </c>
      <c r="B22" s="5" t="s">
        <v>258</v>
      </c>
      <c r="C22" s="5">
        <v>10</v>
      </c>
    </row>
    <row r="23" spans="1:3" ht="13.5" customHeight="1">
      <c r="A23" s="6" t="s">
        <v>21</v>
      </c>
      <c r="B23" s="5" t="s">
        <v>259</v>
      </c>
      <c r="C23" s="5">
        <v>10</v>
      </c>
    </row>
    <row r="24" spans="1:3" ht="13.5" customHeight="1">
      <c r="A24" s="6" t="s">
        <v>22</v>
      </c>
      <c r="B24" s="5" t="s">
        <v>260</v>
      </c>
      <c r="C24" s="5">
        <v>11</v>
      </c>
    </row>
    <row r="25" spans="1:3" ht="13.5" customHeight="1">
      <c r="A25" s="6" t="s">
        <v>23</v>
      </c>
      <c r="B25" s="5" t="s">
        <v>334</v>
      </c>
    </row>
    <row r="26" spans="1:3" ht="13.5" customHeight="1">
      <c r="A26" s="6"/>
      <c r="B26" s="5" t="s">
        <v>421</v>
      </c>
      <c r="C26" s="5">
        <v>12</v>
      </c>
    </row>
    <row r="27" spans="1:3" ht="13.5" customHeight="1">
      <c r="A27" s="6" t="s">
        <v>39</v>
      </c>
      <c r="B27" s="5" t="s">
        <v>182</v>
      </c>
      <c r="C27" s="5">
        <v>20</v>
      </c>
    </row>
    <row r="28" spans="1:3" ht="13.5" customHeight="1">
      <c r="A28" s="6" t="s">
        <v>41</v>
      </c>
      <c r="B28" s="5" t="s">
        <v>183</v>
      </c>
      <c r="C28" s="5">
        <v>21</v>
      </c>
    </row>
    <row r="29" spans="1:3" ht="13.5" customHeight="1">
      <c r="B29" s="13"/>
    </row>
    <row r="32" spans="1:3" ht="13.5" customHeight="1">
      <c r="A32" s="5" t="s">
        <v>24</v>
      </c>
      <c r="C32" s="5">
        <v>23</v>
      </c>
    </row>
    <row r="34" spans="1:3" ht="13.5" customHeight="1">
      <c r="A34" s="6" t="s">
        <v>12</v>
      </c>
      <c r="B34" s="5" t="s">
        <v>25</v>
      </c>
      <c r="C34" s="5">
        <v>24</v>
      </c>
    </row>
    <row r="35" spans="1:3" ht="13.5" customHeight="1">
      <c r="A35" s="6" t="s">
        <v>14</v>
      </c>
      <c r="B35" s="5" t="s">
        <v>537</v>
      </c>
      <c r="C35" s="5">
        <v>24</v>
      </c>
    </row>
    <row r="36" spans="1:3" ht="13.5" customHeight="1">
      <c r="B36" s="5" t="s">
        <v>332</v>
      </c>
    </row>
    <row r="37" spans="1:3" ht="13.5" customHeight="1">
      <c r="A37" s="6" t="s">
        <v>15</v>
      </c>
      <c r="B37" s="5" t="s">
        <v>27</v>
      </c>
      <c r="C37" s="5">
        <v>25</v>
      </c>
    </row>
    <row r="38" spans="1:3" ht="13.5" customHeight="1">
      <c r="A38" s="6" t="s">
        <v>16</v>
      </c>
      <c r="B38" s="5" t="s">
        <v>26</v>
      </c>
      <c r="C38" s="5">
        <v>26</v>
      </c>
    </row>
    <row r="39" spans="1:3" ht="13.5" customHeight="1">
      <c r="A39" s="6" t="s">
        <v>17</v>
      </c>
      <c r="B39" s="5" t="s">
        <v>500</v>
      </c>
      <c r="C39" s="5">
        <v>26</v>
      </c>
    </row>
    <row r="40" spans="1:3" ht="13.5" customHeight="1">
      <c r="A40" s="6" t="s">
        <v>19</v>
      </c>
      <c r="B40" s="5" t="s">
        <v>28</v>
      </c>
      <c r="C40" s="5">
        <v>27</v>
      </c>
    </row>
    <row r="44" spans="1:3" ht="13.5" customHeight="1">
      <c r="A44" s="5" t="s">
        <v>548</v>
      </c>
    </row>
    <row r="45" spans="1:3" ht="13.5" customHeight="1">
      <c r="A45" s="5" t="s">
        <v>549</v>
      </c>
      <c r="C45" s="5">
        <v>29</v>
      </c>
    </row>
    <row r="47" spans="1:3" ht="13.5" customHeight="1">
      <c r="A47" s="6" t="s">
        <v>12</v>
      </c>
      <c r="B47" s="5" t="s">
        <v>29</v>
      </c>
      <c r="C47" s="5">
        <v>30</v>
      </c>
    </row>
    <row r="48" spans="1:3" ht="13.5" customHeight="1">
      <c r="A48" s="6" t="s">
        <v>14</v>
      </c>
      <c r="B48" s="5" t="s">
        <v>30</v>
      </c>
      <c r="C48" s="5">
        <v>32</v>
      </c>
    </row>
    <row r="49" spans="1:10" ht="13.5" customHeight="1">
      <c r="A49" s="6" t="s">
        <v>15</v>
      </c>
      <c r="B49" s="5" t="s">
        <v>537</v>
      </c>
      <c r="C49" s="210"/>
      <c r="D49" s="9"/>
      <c r="E49" s="9"/>
      <c r="F49" s="9"/>
      <c r="G49" s="9"/>
      <c r="H49" s="9"/>
      <c r="I49" s="9"/>
      <c r="J49" s="9"/>
    </row>
    <row r="50" spans="1:10" ht="13.5" customHeight="1">
      <c r="A50" s="6"/>
      <c r="B50" s="5" t="s">
        <v>333</v>
      </c>
      <c r="C50" s="14">
        <v>34</v>
      </c>
      <c r="D50" s="9"/>
      <c r="E50" s="9"/>
      <c r="F50" s="9"/>
      <c r="G50" s="9"/>
      <c r="H50" s="9"/>
      <c r="I50" s="9"/>
      <c r="J50" s="9"/>
    </row>
    <row r="51" spans="1:10" ht="13.5" customHeight="1">
      <c r="A51" s="6" t="s">
        <v>16</v>
      </c>
      <c r="B51" s="5" t="s">
        <v>335</v>
      </c>
    </row>
    <row r="52" spans="1:10" ht="13.5" customHeight="1">
      <c r="A52" s="6"/>
      <c r="B52" s="5" t="s">
        <v>223</v>
      </c>
      <c r="C52" s="5">
        <v>36</v>
      </c>
    </row>
    <row r="53" spans="1:10" ht="13.5" customHeight="1">
      <c r="A53" s="6" t="s">
        <v>17</v>
      </c>
      <c r="B53" s="5" t="s">
        <v>336</v>
      </c>
    </row>
    <row r="54" spans="1:10" ht="13.5" customHeight="1">
      <c r="A54" s="6"/>
      <c r="B54" s="5" t="s">
        <v>238</v>
      </c>
      <c r="C54" s="5">
        <v>38</v>
      </c>
    </row>
    <row r="57" spans="1:10" ht="13.5" customHeight="1">
      <c r="A57" s="5" t="s">
        <v>548</v>
      </c>
    </row>
    <row r="58" spans="1:10" ht="13.5" customHeight="1">
      <c r="A58" s="5" t="s">
        <v>549</v>
      </c>
      <c r="C58" s="5">
        <v>39</v>
      </c>
    </row>
    <row r="60" spans="1:10" ht="13.5" customHeight="1">
      <c r="A60" s="6" t="s">
        <v>12</v>
      </c>
      <c r="B60" s="5" t="s">
        <v>352</v>
      </c>
      <c r="C60" s="5">
        <v>40</v>
      </c>
    </row>
    <row r="61" spans="1:10" ht="13.5" customHeight="1">
      <c r="A61" s="6" t="s">
        <v>14</v>
      </c>
      <c r="B61" s="5" t="s">
        <v>353</v>
      </c>
      <c r="C61" s="5">
        <v>42</v>
      </c>
    </row>
    <row r="62" spans="1:10" ht="13.5" customHeight="1">
      <c r="A62" s="6" t="s">
        <v>15</v>
      </c>
      <c r="B62" s="5" t="s">
        <v>32</v>
      </c>
      <c r="C62" s="5">
        <v>44</v>
      </c>
    </row>
    <row r="63" spans="1:10" ht="13.5" customHeight="1">
      <c r="A63" s="6" t="s">
        <v>16</v>
      </c>
      <c r="B63" s="5" t="s">
        <v>33</v>
      </c>
      <c r="C63" s="5">
        <v>46</v>
      </c>
    </row>
    <row r="64" spans="1:10" ht="13.5" customHeight="1">
      <c r="A64" s="6" t="s">
        <v>17</v>
      </c>
      <c r="B64" s="5" t="s">
        <v>34</v>
      </c>
      <c r="C64" s="5">
        <v>48</v>
      </c>
    </row>
    <row r="65" spans="1:10" ht="13.5" customHeight="1">
      <c r="A65" s="6" t="s">
        <v>19</v>
      </c>
      <c r="B65" s="5" t="s">
        <v>35</v>
      </c>
      <c r="C65" s="204">
        <v>50</v>
      </c>
    </row>
    <row r="66" spans="1:10" ht="13.5" customHeight="1">
      <c r="A66" s="6" t="s">
        <v>20</v>
      </c>
      <c r="B66" s="5" t="s">
        <v>328</v>
      </c>
      <c r="C66" s="5">
        <v>52</v>
      </c>
    </row>
    <row r="67" spans="1:10" ht="13.5" customHeight="1">
      <c r="A67" s="6" t="s">
        <v>21</v>
      </c>
      <c r="B67" s="5" t="s">
        <v>36</v>
      </c>
      <c r="C67" s="5">
        <v>54</v>
      </c>
    </row>
    <row r="68" spans="1:10" ht="13.5" customHeight="1">
      <c r="A68" s="6" t="s">
        <v>22</v>
      </c>
      <c r="B68" s="5" t="s">
        <v>37</v>
      </c>
      <c r="C68" s="5">
        <v>56</v>
      </c>
    </row>
    <row r="69" spans="1:10" ht="13.5" customHeight="1">
      <c r="A69" s="6" t="s">
        <v>23</v>
      </c>
      <c r="B69" s="5" t="s">
        <v>38</v>
      </c>
      <c r="C69" s="5">
        <v>57</v>
      </c>
    </row>
    <row r="70" spans="1:10" ht="13.5" customHeight="1">
      <c r="A70" s="6" t="s">
        <v>39</v>
      </c>
      <c r="B70" s="5" t="s">
        <v>40</v>
      </c>
      <c r="C70" s="5">
        <v>58</v>
      </c>
    </row>
    <row r="71" spans="1:10" ht="13.5" customHeight="1">
      <c r="A71" s="6" t="s">
        <v>41</v>
      </c>
      <c r="B71" s="5" t="s">
        <v>42</v>
      </c>
      <c r="C71" s="5">
        <v>58</v>
      </c>
    </row>
    <row r="72" spans="1:10" ht="13.5" customHeight="1">
      <c r="A72" s="6" t="s">
        <v>43</v>
      </c>
      <c r="B72" s="5" t="s">
        <v>337</v>
      </c>
    </row>
    <row r="73" spans="1:10" ht="13.5" customHeight="1">
      <c r="A73" s="6"/>
      <c r="B73" s="5" t="s">
        <v>304</v>
      </c>
      <c r="C73" s="5">
        <v>60</v>
      </c>
    </row>
    <row r="74" spans="1:10" ht="13.5" customHeight="1">
      <c r="A74" s="6" t="s">
        <v>44</v>
      </c>
      <c r="B74" s="5" t="s">
        <v>338</v>
      </c>
    </row>
    <row r="75" spans="1:10" ht="13.5" customHeight="1">
      <c r="A75" s="6"/>
      <c r="B75" s="5" t="s">
        <v>304</v>
      </c>
      <c r="C75" s="5">
        <v>60</v>
      </c>
    </row>
    <row r="76" spans="1:10" ht="13.5" customHeight="1">
      <c r="A76" s="6" t="s">
        <v>45</v>
      </c>
      <c r="B76" s="5" t="s">
        <v>31</v>
      </c>
      <c r="C76" s="5">
        <v>61</v>
      </c>
    </row>
    <row r="77" spans="1:10" ht="13.5" customHeight="1">
      <c r="A77" s="6" t="s">
        <v>46</v>
      </c>
      <c r="B77" s="5" t="s">
        <v>47</v>
      </c>
      <c r="C77" s="5">
        <v>62</v>
      </c>
    </row>
    <row r="78" spans="1:10" ht="13.5" customHeight="1">
      <c r="A78" s="6" t="s">
        <v>48</v>
      </c>
      <c r="B78" s="5" t="s">
        <v>538</v>
      </c>
      <c r="D78" s="12"/>
      <c r="E78" s="12"/>
      <c r="F78" s="12"/>
      <c r="G78" s="12"/>
      <c r="H78" s="12"/>
      <c r="I78" s="12"/>
      <c r="J78" s="12"/>
    </row>
    <row r="79" spans="1:10" ht="13.5" customHeight="1">
      <c r="B79" s="5" t="s">
        <v>339</v>
      </c>
      <c r="C79" s="5">
        <v>63</v>
      </c>
      <c r="D79" s="12"/>
      <c r="E79" s="12"/>
      <c r="F79" s="12"/>
      <c r="G79" s="12"/>
      <c r="H79" s="12"/>
      <c r="I79" s="12"/>
      <c r="J79" s="12"/>
    </row>
    <row r="80" spans="1:10" ht="13.5" customHeight="1">
      <c r="A80" s="6" t="s">
        <v>50</v>
      </c>
      <c r="B80" s="5" t="s">
        <v>537</v>
      </c>
      <c r="D80" s="9"/>
      <c r="E80" s="9"/>
      <c r="F80" s="9"/>
      <c r="G80" s="9"/>
      <c r="H80" s="9"/>
      <c r="I80" s="9"/>
      <c r="J80" s="9"/>
    </row>
    <row r="81" spans="1:10" ht="13.5" customHeight="1">
      <c r="A81" s="6"/>
      <c r="B81" s="5" t="s">
        <v>340</v>
      </c>
      <c r="C81" s="5">
        <v>64</v>
      </c>
      <c r="D81" s="9"/>
      <c r="E81" s="9"/>
      <c r="F81" s="9"/>
      <c r="G81" s="9"/>
      <c r="H81" s="9"/>
      <c r="I81" s="9"/>
      <c r="J81" s="9"/>
    </row>
    <row r="82" spans="1:10" ht="13.5" customHeight="1">
      <c r="A82" s="6" t="s">
        <v>321</v>
      </c>
      <c r="B82" s="5" t="s">
        <v>556</v>
      </c>
    </row>
    <row r="83" spans="1:10" ht="13.5" customHeight="1">
      <c r="A83" s="6"/>
      <c r="B83" s="5" t="s">
        <v>49</v>
      </c>
      <c r="C83" s="5">
        <v>65</v>
      </c>
    </row>
    <row r="84" spans="1:10" ht="13.5" customHeight="1">
      <c r="A84" s="6" t="s">
        <v>322</v>
      </c>
      <c r="B84" s="5" t="s">
        <v>557</v>
      </c>
    </row>
    <row r="85" spans="1:10" ht="13.5" customHeight="1">
      <c r="A85" s="6"/>
      <c r="B85" s="5" t="s">
        <v>51</v>
      </c>
      <c r="C85" s="5">
        <v>66</v>
      </c>
    </row>
  </sheetData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2" orientation="portrait" r:id="rId1"/>
  <headerFooter alignWithMargins="0"/>
  <rowBreaks count="1" manualBreakCount="1">
    <brk id="54" max="16383" man="1"/>
  </rowBreaks>
  <colBreaks count="1" manualBreakCount="1">
    <brk id="3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AB53"/>
  <sheetViews>
    <sheetView view="pageLayout" zoomScaleNormal="100" workbookViewId="0">
      <selection activeCell="F25" sqref="F25"/>
    </sheetView>
  </sheetViews>
  <sheetFormatPr baseColWidth="10" defaultColWidth="11.42578125" defaultRowHeight="12.75"/>
  <cols>
    <col min="1" max="1" width="3.5703125" style="21" customWidth="1"/>
    <col min="2" max="2" width="21.7109375" style="21" customWidth="1"/>
    <col min="3" max="11" width="7.42578125" style="21" customWidth="1"/>
    <col min="12" max="23" width="7.28515625" style="21" customWidth="1"/>
    <col min="24" max="24" width="3.5703125" style="21" customWidth="1"/>
    <col min="25" max="25" width="2.5703125" style="21" customWidth="1"/>
    <col min="26" max="16384" width="11.42578125" style="21"/>
  </cols>
  <sheetData>
    <row r="1" spans="1:28" s="193" customFormat="1">
      <c r="A1" s="1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41"/>
    </row>
    <row r="2" spans="1:28">
      <c r="A2" s="16"/>
      <c r="B2" s="16"/>
      <c r="C2" s="16"/>
      <c r="D2" s="16"/>
      <c r="E2" s="16"/>
      <c r="F2" s="16"/>
      <c r="G2" s="16"/>
      <c r="H2" s="16"/>
      <c r="I2" s="16"/>
      <c r="J2" s="16"/>
      <c r="K2" s="43" t="s">
        <v>155</v>
      </c>
      <c r="L2" s="77" t="s">
        <v>355</v>
      </c>
      <c r="M2" s="16"/>
      <c r="P2" s="16"/>
      <c r="Q2" s="16"/>
      <c r="S2" s="16"/>
      <c r="T2" s="16"/>
      <c r="U2" s="16"/>
      <c r="V2" s="16"/>
      <c r="W2" s="16"/>
      <c r="X2" s="16"/>
      <c r="Y2" s="41"/>
    </row>
    <row r="3" spans="1:2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41"/>
    </row>
    <row r="4" spans="1:28" ht="18" customHeight="1">
      <c r="A4" s="393" t="s">
        <v>96</v>
      </c>
      <c r="B4" s="401" t="s">
        <v>344</v>
      </c>
      <c r="C4" s="93" t="s">
        <v>325</v>
      </c>
      <c r="D4" s="94"/>
      <c r="E4" s="70"/>
      <c r="F4" s="19" t="s">
        <v>350</v>
      </c>
      <c r="G4" s="18"/>
      <c r="H4" s="18"/>
      <c r="I4" s="18"/>
      <c r="J4" s="18"/>
      <c r="K4" s="18"/>
      <c r="L4" s="18"/>
      <c r="M4" s="18"/>
      <c r="N4" s="18"/>
      <c r="O4" s="19"/>
      <c r="P4" s="18"/>
      <c r="Q4" s="18"/>
      <c r="R4" s="19"/>
      <c r="S4" s="18"/>
      <c r="T4" s="18"/>
      <c r="U4" s="18"/>
      <c r="V4" s="18"/>
      <c r="W4" s="18"/>
      <c r="X4" s="396" t="s">
        <v>96</v>
      </c>
      <c r="Y4" s="41"/>
    </row>
    <row r="5" spans="1:28" ht="18" customHeight="1">
      <c r="A5" s="394"/>
      <c r="B5" s="402"/>
      <c r="C5" s="95" t="s">
        <v>89</v>
      </c>
      <c r="D5" s="18"/>
      <c r="E5" s="79"/>
      <c r="F5" s="19" t="s">
        <v>3</v>
      </c>
      <c r="G5" s="194"/>
      <c r="H5" s="195"/>
      <c r="I5" s="19" t="s">
        <v>4</v>
      </c>
      <c r="J5" s="196"/>
      <c r="K5" s="197"/>
      <c r="L5" s="399" t="s">
        <v>5</v>
      </c>
      <c r="M5" s="399"/>
      <c r="N5" s="400"/>
      <c r="O5" s="19" t="s">
        <v>342</v>
      </c>
      <c r="P5" s="19"/>
      <c r="Q5" s="79"/>
      <c r="R5" s="19" t="s">
        <v>6</v>
      </c>
      <c r="S5" s="19"/>
      <c r="T5" s="79"/>
      <c r="U5" s="19" t="s">
        <v>97</v>
      </c>
      <c r="V5" s="19"/>
      <c r="W5" s="79"/>
      <c r="X5" s="397"/>
      <c r="Y5" s="41"/>
    </row>
    <row r="6" spans="1:28" ht="18" customHeight="1">
      <c r="A6" s="395"/>
      <c r="B6" s="403"/>
      <c r="C6" s="183" t="s">
        <v>90</v>
      </c>
      <c r="D6" s="183" t="s">
        <v>94</v>
      </c>
      <c r="E6" s="183" t="s">
        <v>95</v>
      </c>
      <c r="F6" s="183" t="s">
        <v>90</v>
      </c>
      <c r="G6" s="183" t="s">
        <v>94</v>
      </c>
      <c r="H6" s="183" t="s">
        <v>95</v>
      </c>
      <c r="I6" s="183" t="s">
        <v>90</v>
      </c>
      <c r="J6" s="183" t="s">
        <v>94</v>
      </c>
      <c r="K6" s="182" t="s">
        <v>95</v>
      </c>
      <c r="L6" s="183" t="s">
        <v>90</v>
      </c>
      <c r="M6" s="183" t="s">
        <v>94</v>
      </c>
      <c r="N6" s="183" t="s">
        <v>95</v>
      </c>
      <c r="O6" s="183" t="s">
        <v>90</v>
      </c>
      <c r="P6" s="183" t="s">
        <v>94</v>
      </c>
      <c r="Q6" s="183" t="s">
        <v>95</v>
      </c>
      <c r="R6" s="183" t="s">
        <v>90</v>
      </c>
      <c r="S6" s="183" t="s">
        <v>94</v>
      </c>
      <c r="T6" s="183" t="s">
        <v>95</v>
      </c>
      <c r="U6" s="183" t="s">
        <v>90</v>
      </c>
      <c r="V6" s="183" t="s">
        <v>94</v>
      </c>
      <c r="W6" s="183" t="s">
        <v>95</v>
      </c>
      <c r="X6" s="398"/>
      <c r="Y6" s="41"/>
    </row>
    <row r="7" spans="1:28" ht="12.75" customHeight="1">
      <c r="A7" s="20"/>
      <c r="B7" s="5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58"/>
      <c r="Y7" s="41"/>
    </row>
    <row r="8" spans="1:28" ht="13.15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58"/>
    </row>
    <row r="9" spans="1:28" ht="13.15" customHeight="1">
      <c r="A9" s="59">
        <v>1</v>
      </c>
      <c r="B9" s="60" t="s">
        <v>385</v>
      </c>
      <c r="C9" s="31">
        <v>136</v>
      </c>
      <c r="D9" s="31">
        <v>1928</v>
      </c>
      <c r="E9" s="31">
        <v>40101</v>
      </c>
      <c r="F9" s="31">
        <v>65</v>
      </c>
      <c r="G9" s="31">
        <v>646</v>
      </c>
      <c r="H9" s="31">
        <v>13356</v>
      </c>
      <c r="I9" s="31">
        <v>26</v>
      </c>
      <c r="J9" s="31">
        <v>330</v>
      </c>
      <c r="K9" s="31">
        <v>7135</v>
      </c>
      <c r="L9" s="31">
        <v>18</v>
      </c>
      <c r="M9" s="31">
        <v>454</v>
      </c>
      <c r="N9" s="31">
        <v>10004</v>
      </c>
      <c r="O9" s="31">
        <v>14</v>
      </c>
      <c r="P9" s="31">
        <v>326</v>
      </c>
      <c r="Q9" s="31">
        <v>7078</v>
      </c>
      <c r="R9" s="31">
        <v>2</v>
      </c>
      <c r="S9" s="31">
        <v>67</v>
      </c>
      <c r="T9" s="31">
        <v>1521</v>
      </c>
      <c r="U9" s="31">
        <v>10</v>
      </c>
      <c r="V9" s="31">
        <v>102</v>
      </c>
      <c r="W9" s="31">
        <v>925</v>
      </c>
      <c r="X9" s="61">
        <v>1</v>
      </c>
      <c r="Z9" s="274"/>
      <c r="AA9" s="274"/>
      <c r="AB9" s="274"/>
    </row>
    <row r="10" spans="1:28" ht="13.15" customHeight="1">
      <c r="A10" s="20">
        <v>2</v>
      </c>
      <c r="B10" s="25" t="s">
        <v>386</v>
      </c>
      <c r="C10" s="32">
        <v>54</v>
      </c>
      <c r="D10" s="32">
        <v>910</v>
      </c>
      <c r="E10" s="32">
        <v>18508</v>
      </c>
      <c r="F10" s="32">
        <v>23</v>
      </c>
      <c r="G10" s="32">
        <v>271</v>
      </c>
      <c r="H10" s="32">
        <v>5605</v>
      </c>
      <c r="I10" s="32">
        <v>5</v>
      </c>
      <c r="J10" s="32">
        <v>67</v>
      </c>
      <c r="K10" s="32">
        <v>1417</v>
      </c>
      <c r="L10" s="32">
        <v>8</v>
      </c>
      <c r="M10" s="32">
        <v>203</v>
      </c>
      <c r="N10" s="32">
        <v>4286</v>
      </c>
      <c r="O10" s="32">
        <v>11</v>
      </c>
      <c r="P10" s="32">
        <v>244</v>
      </c>
      <c r="Q10" s="32">
        <v>5194</v>
      </c>
      <c r="R10" s="32">
        <v>2</v>
      </c>
      <c r="S10" s="32">
        <v>67</v>
      </c>
      <c r="T10" s="32">
        <v>1521</v>
      </c>
      <c r="U10" s="32">
        <v>5</v>
      </c>
      <c r="V10" s="32">
        <v>58</v>
      </c>
      <c r="W10" s="32">
        <v>485</v>
      </c>
      <c r="X10" s="58">
        <v>2</v>
      </c>
      <c r="Z10" s="274"/>
      <c r="AA10" s="274"/>
      <c r="AB10" s="274"/>
    </row>
    <row r="11" spans="1:28" ht="13.15" customHeight="1">
      <c r="A11" s="20">
        <v>3</v>
      </c>
      <c r="B11" s="25" t="s">
        <v>387</v>
      </c>
      <c r="C11" s="32">
        <v>20</v>
      </c>
      <c r="D11" s="32">
        <v>306</v>
      </c>
      <c r="E11" s="32">
        <v>6633</v>
      </c>
      <c r="F11" s="32">
        <v>8</v>
      </c>
      <c r="G11" s="32">
        <v>94</v>
      </c>
      <c r="H11" s="32">
        <v>2041</v>
      </c>
      <c r="I11" s="32">
        <v>3</v>
      </c>
      <c r="J11" s="32">
        <v>37</v>
      </c>
      <c r="K11" s="32">
        <v>812</v>
      </c>
      <c r="L11" s="32">
        <v>4</v>
      </c>
      <c r="M11" s="32">
        <v>95</v>
      </c>
      <c r="N11" s="32">
        <v>2140</v>
      </c>
      <c r="O11" s="32">
        <v>2</v>
      </c>
      <c r="P11" s="32">
        <v>60</v>
      </c>
      <c r="Q11" s="32">
        <v>1387</v>
      </c>
      <c r="R11" s="32">
        <v>0</v>
      </c>
      <c r="S11" s="32">
        <v>0</v>
      </c>
      <c r="T11" s="32">
        <v>0</v>
      </c>
      <c r="U11" s="32">
        <v>2</v>
      </c>
      <c r="V11" s="32">
        <v>17</v>
      </c>
      <c r="W11" s="32">
        <v>171</v>
      </c>
      <c r="X11" s="58">
        <v>3</v>
      </c>
      <c r="Z11" s="274"/>
      <c r="AA11" s="274"/>
      <c r="AB11" s="274"/>
    </row>
    <row r="12" spans="1:28" ht="13.15" customHeight="1">
      <c r="A12" s="20">
        <v>4</v>
      </c>
      <c r="B12" s="25" t="s">
        <v>388</v>
      </c>
      <c r="C12" s="32">
        <v>27</v>
      </c>
      <c r="D12" s="32">
        <v>305</v>
      </c>
      <c r="E12" s="32">
        <v>6618</v>
      </c>
      <c r="F12" s="32">
        <v>15</v>
      </c>
      <c r="G12" s="32">
        <v>119</v>
      </c>
      <c r="H12" s="32">
        <v>2508</v>
      </c>
      <c r="I12" s="32">
        <v>7</v>
      </c>
      <c r="J12" s="32">
        <v>84</v>
      </c>
      <c r="K12" s="32">
        <v>1898</v>
      </c>
      <c r="L12" s="32">
        <v>3</v>
      </c>
      <c r="M12" s="32">
        <v>73</v>
      </c>
      <c r="N12" s="32">
        <v>1655</v>
      </c>
      <c r="O12" s="32">
        <v>1</v>
      </c>
      <c r="P12" s="32">
        <v>22</v>
      </c>
      <c r="Q12" s="32">
        <v>497</v>
      </c>
      <c r="R12" s="32">
        <v>0</v>
      </c>
      <c r="S12" s="32">
        <v>0</v>
      </c>
      <c r="T12" s="32">
        <v>0</v>
      </c>
      <c r="U12" s="32">
        <v>1</v>
      </c>
      <c r="V12" s="32">
        <v>7</v>
      </c>
      <c r="W12" s="32">
        <v>60</v>
      </c>
      <c r="X12" s="58">
        <v>4</v>
      </c>
      <c r="Z12" s="274"/>
      <c r="AA12" s="274"/>
      <c r="AB12" s="274"/>
    </row>
    <row r="13" spans="1:28" ht="13.15" customHeight="1">
      <c r="A13" s="20">
        <v>5</v>
      </c>
      <c r="B13" s="25" t="s">
        <v>389</v>
      </c>
      <c r="C13" s="32">
        <v>35</v>
      </c>
      <c r="D13" s="32">
        <v>407</v>
      </c>
      <c r="E13" s="32">
        <v>8342</v>
      </c>
      <c r="F13" s="32">
        <v>19</v>
      </c>
      <c r="G13" s="32">
        <v>162</v>
      </c>
      <c r="H13" s="32">
        <v>3202</v>
      </c>
      <c r="I13" s="32">
        <v>11</v>
      </c>
      <c r="J13" s="32">
        <v>142</v>
      </c>
      <c r="K13" s="32">
        <v>3008</v>
      </c>
      <c r="L13" s="32">
        <v>3</v>
      </c>
      <c r="M13" s="32">
        <v>83</v>
      </c>
      <c r="N13" s="32">
        <v>1923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2</v>
      </c>
      <c r="V13" s="32">
        <v>20</v>
      </c>
      <c r="W13" s="32">
        <v>209</v>
      </c>
      <c r="X13" s="58">
        <v>5</v>
      </c>
      <c r="Z13" s="274"/>
      <c r="AA13" s="274"/>
      <c r="AB13" s="274"/>
    </row>
    <row r="14" spans="1:28" ht="13.15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58"/>
      <c r="Z14" s="274"/>
      <c r="AA14" s="274"/>
      <c r="AB14" s="274"/>
    </row>
    <row r="15" spans="1:28" ht="13.15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58"/>
      <c r="Z15" s="274"/>
      <c r="AA15" s="274"/>
      <c r="AB15" s="274"/>
    </row>
    <row r="16" spans="1:28" ht="13.15" customHeight="1">
      <c r="A16" s="59">
        <v>6</v>
      </c>
      <c r="B16" s="60" t="s">
        <v>390</v>
      </c>
      <c r="C16" s="31">
        <v>140</v>
      </c>
      <c r="D16" s="31">
        <v>1632</v>
      </c>
      <c r="E16" s="31">
        <v>33137</v>
      </c>
      <c r="F16" s="31">
        <v>73</v>
      </c>
      <c r="G16" s="31">
        <v>569</v>
      </c>
      <c r="H16" s="31">
        <v>11572</v>
      </c>
      <c r="I16" s="31">
        <v>35</v>
      </c>
      <c r="J16" s="31">
        <v>444</v>
      </c>
      <c r="K16" s="31">
        <v>9359</v>
      </c>
      <c r="L16" s="31">
        <v>14</v>
      </c>
      <c r="M16" s="31">
        <v>329</v>
      </c>
      <c r="N16" s="31">
        <v>7375</v>
      </c>
      <c r="O16" s="31">
        <v>11</v>
      </c>
      <c r="P16" s="31">
        <v>183</v>
      </c>
      <c r="Q16" s="31">
        <v>3718</v>
      </c>
      <c r="R16" s="31">
        <v>0</v>
      </c>
      <c r="S16" s="31">
        <v>0</v>
      </c>
      <c r="T16" s="31">
        <v>0</v>
      </c>
      <c r="U16" s="31">
        <v>7</v>
      </c>
      <c r="V16" s="31">
        <v>107</v>
      </c>
      <c r="W16" s="31">
        <v>1113</v>
      </c>
      <c r="X16" s="61">
        <v>6</v>
      </c>
      <c r="Z16" s="274"/>
      <c r="AA16" s="274"/>
      <c r="AB16" s="274"/>
    </row>
    <row r="17" spans="1:28" ht="13.15" customHeight="1">
      <c r="A17" s="20">
        <v>7</v>
      </c>
      <c r="B17" s="25" t="s">
        <v>391</v>
      </c>
      <c r="C17" s="32">
        <v>50</v>
      </c>
      <c r="D17" s="32">
        <v>518</v>
      </c>
      <c r="E17" s="32">
        <v>10248</v>
      </c>
      <c r="F17" s="32">
        <v>29</v>
      </c>
      <c r="G17" s="32">
        <v>206</v>
      </c>
      <c r="H17" s="32">
        <v>4077</v>
      </c>
      <c r="I17" s="32">
        <v>14</v>
      </c>
      <c r="J17" s="32">
        <v>170</v>
      </c>
      <c r="K17" s="32">
        <v>3294</v>
      </c>
      <c r="L17" s="32">
        <v>4</v>
      </c>
      <c r="M17" s="32">
        <v>98</v>
      </c>
      <c r="N17" s="32">
        <v>2217</v>
      </c>
      <c r="O17" s="32">
        <v>2</v>
      </c>
      <c r="P17" s="32">
        <v>24</v>
      </c>
      <c r="Q17" s="32">
        <v>454</v>
      </c>
      <c r="R17" s="32">
        <v>0</v>
      </c>
      <c r="S17" s="32">
        <v>0</v>
      </c>
      <c r="T17" s="32">
        <v>0</v>
      </c>
      <c r="U17" s="32">
        <v>1</v>
      </c>
      <c r="V17" s="32">
        <v>20</v>
      </c>
      <c r="W17" s="32">
        <v>206</v>
      </c>
      <c r="X17" s="58">
        <v>7</v>
      </c>
      <c r="Z17" s="274"/>
      <c r="AA17" s="274"/>
      <c r="AB17" s="274"/>
    </row>
    <row r="18" spans="1:28" ht="13.15" customHeight="1">
      <c r="A18" s="20">
        <v>8</v>
      </c>
      <c r="B18" s="25" t="s">
        <v>392</v>
      </c>
      <c r="C18" s="32">
        <v>30</v>
      </c>
      <c r="D18" s="32">
        <v>388</v>
      </c>
      <c r="E18" s="32">
        <v>7855</v>
      </c>
      <c r="F18" s="32">
        <v>16</v>
      </c>
      <c r="G18" s="32">
        <v>138</v>
      </c>
      <c r="H18" s="32">
        <v>2779</v>
      </c>
      <c r="I18" s="32">
        <v>9</v>
      </c>
      <c r="J18" s="32">
        <v>131</v>
      </c>
      <c r="K18" s="32">
        <v>2823</v>
      </c>
      <c r="L18" s="32">
        <v>3</v>
      </c>
      <c r="M18" s="32">
        <v>83</v>
      </c>
      <c r="N18" s="32">
        <v>1888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2</v>
      </c>
      <c r="V18" s="32">
        <v>36</v>
      </c>
      <c r="W18" s="32">
        <v>365</v>
      </c>
      <c r="X18" s="58">
        <v>8</v>
      </c>
      <c r="Z18" s="274"/>
      <c r="AA18" s="274"/>
      <c r="AB18" s="274"/>
    </row>
    <row r="19" spans="1:28" ht="13.15" customHeight="1">
      <c r="A19" s="20">
        <v>9</v>
      </c>
      <c r="B19" s="25" t="s">
        <v>393</v>
      </c>
      <c r="C19" s="32">
        <v>36</v>
      </c>
      <c r="D19" s="32">
        <v>429</v>
      </c>
      <c r="E19" s="32">
        <v>8767</v>
      </c>
      <c r="F19" s="32">
        <v>16</v>
      </c>
      <c r="G19" s="32">
        <v>129</v>
      </c>
      <c r="H19" s="32">
        <v>2612</v>
      </c>
      <c r="I19" s="32">
        <v>8</v>
      </c>
      <c r="J19" s="32">
        <v>91</v>
      </c>
      <c r="K19" s="32">
        <v>1980</v>
      </c>
      <c r="L19" s="32">
        <v>5</v>
      </c>
      <c r="M19" s="32">
        <v>107</v>
      </c>
      <c r="N19" s="32">
        <v>2427</v>
      </c>
      <c r="O19" s="32">
        <v>5</v>
      </c>
      <c r="P19" s="32">
        <v>79</v>
      </c>
      <c r="Q19" s="32">
        <v>1508</v>
      </c>
      <c r="R19" s="32">
        <v>0</v>
      </c>
      <c r="S19" s="32">
        <v>0</v>
      </c>
      <c r="T19" s="32">
        <v>0</v>
      </c>
      <c r="U19" s="32">
        <v>2</v>
      </c>
      <c r="V19" s="32">
        <v>23</v>
      </c>
      <c r="W19" s="32">
        <v>240</v>
      </c>
      <c r="X19" s="58">
        <v>9</v>
      </c>
      <c r="Z19" s="274"/>
      <c r="AA19" s="274"/>
      <c r="AB19" s="274"/>
    </row>
    <row r="20" spans="1:28" ht="13.15" customHeight="1">
      <c r="A20" s="20">
        <v>10</v>
      </c>
      <c r="B20" s="62" t="s">
        <v>394</v>
      </c>
      <c r="C20" s="32">
        <v>24</v>
      </c>
      <c r="D20" s="32">
        <v>297</v>
      </c>
      <c r="E20" s="32">
        <v>6267</v>
      </c>
      <c r="F20" s="32">
        <v>12</v>
      </c>
      <c r="G20" s="32">
        <v>96</v>
      </c>
      <c r="H20" s="32">
        <v>2104</v>
      </c>
      <c r="I20" s="32">
        <v>4</v>
      </c>
      <c r="J20" s="32">
        <v>52</v>
      </c>
      <c r="K20" s="32">
        <v>1262</v>
      </c>
      <c r="L20" s="32">
        <v>2</v>
      </c>
      <c r="M20" s="32">
        <v>41</v>
      </c>
      <c r="N20" s="32">
        <v>843</v>
      </c>
      <c r="O20" s="32">
        <v>4</v>
      </c>
      <c r="P20" s="32">
        <v>80</v>
      </c>
      <c r="Q20" s="32">
        <v>1756</v>
      </c>
      <c r="R20" s="32">
        <v>0</v>
      </c>
      <c r="S20" s="32">
        <v>0</v>
      </c>
      <c r="T20" s="32">
        <v>0</v>
      </c>
      <c r="U20" s="32">
        <v>2</v>
      </c>
      <c r="V20" s="32">
        <v>28</v>
      </c>
      <c r="W20" s="32">
        <v>302</v>
      </c>
      <c r="X20" s="58">
        <v>10</v>
      </c>
      <c r="Z20" s="274"/>
      <c r="AA20" s="274"/>
      <c r="AB20" s="274"/>
    </row>
    <row r="21" spans="1:28" ht="13.15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58"/>
      <c r="Z21" s="274"/>
      <c r="AA21" s="274"/>
      <c r="AB21" s="274"/>
    </row>
    <row r="22" spans="1:28" ht="13.15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58"/>
      <c r="Z22" s="274"/>
      <c r="AA22" s="274"/>
      <c r="AB22" s="274"/>
    </row>
    <row r="23" spans="1:28" ht="13.15" customHeight="1">
      <c r="A23" s="59">
        <v>11</v>
      </c>
      <c r="B23" s="60" t="s">
        <v>395</v>
      </c>
      <c r="C23" s="31">
        <v>193</v>
      </c>
      <c r="D23" s="31">
        <v>2293</v>
      </c>
      <c r="E23" s="31">
        <v>48489</v>
      </c>
      <c r="F23" s="31">
        <v>97</v>
      </c>
      <c r="G23" s="31">
        <v>752</v>
      </c>
      <c r="H23" s="31">
        <v>16431</v>
      </c>
      <c r="I23" s="31">
        <v>41</v>
      </c>
      <c r="J23" s="31">
        <v>493</v>
      </c>
      <c r="K23" s="31">
        <v>10866</v>
      </c>
      <c r="L23" s="31">
        <v>25</v>
      </c>
      <c r="M23" s="31">
        <v>556</v>
      </c>
      <c r="N23" s="31">
        <v>11962</v>
      </c>
      <c r="O23" s="31">
        <v>14</v>
      </c>
      <c r="P23" s="31">
        <v>316</v>
      </c>
      <c r="Q23" s="31">
        <v>6819</v>
      </c>
      <c r="R23" s="31">
        <v>2</v>
      </c>
      <c r="S23" s="31">
        <v>57</v>
      </c>
      <c r="T23" s="31">
        <v>1282</v>
      </c>
      <c r="U23" s="31">
        <v>14</v>
      </c>
      <c r="V23" s="31">
        <v>119</v>
      </c>
      <c r="W23" s="31">
        <v>1129</v>
      </c>
      <c r="X23" s="61">
        <v>11</v>
      </c>
      <c r="Z23" s="274"/>
      <c r="AA23" s="274"/>
      <c r="AB23" s="274"/>
    </row>
    <row r="24" spans="1:28" ht="13.15" customHeight="1">
      <c r="A24" s="20">
        <v>12</v>
      </c>
      <c r="B24" s="25" t="s">
        <v>396</v>
      </c>
      <c r="C24" s="32">
        <v>21</v>
      </c>
      <c r="D24" s="32">
        <v>344</v>
      </c>
      <c r="E24" s="32">
        <v>7799</v>
      </c>
      <c r="F24" s="32">
        <v>11</v>
      </c>
      <c r="G24" s="32">
        <v>117</v>
      </c>
      <c r="H24" s="32">
        <v>2853</v>
      </c>
      <c r="I24" s="32">
        <v>4</v>
      </c>
      <c r="J24" s="32">
        <v>68</v>
      </c>
      <c r="K24" s="32">
        <v>1630</v>
      </c>
      <c r="L24" s="32">
        <v>3</v>
      </c>
      <c r="M24" s="32">
        <v>76</v>
      </c>
      <c r="N24" s="32">
        <v>1649</v>
      </c>
      <c r="O24" s="32">
        <v>1</v>
      </c>
      <c r="P24" s="32">
        <v>28</v>
      </c>
      <c r="Q24" s="32">
        <v>666</v>
      </c>
      <c r="R24" s="32">
        <v>1</v>
      </c>
      <c r="S24" s="32">
        <v>33</v>
      </c>
      <c r="T24" s="32">
        <v>784</v>
      </c>
      <c r="U24" s="32">
        <v>1</v>
      </c>
      <c r="V24" s="32">
        <v>22</v>
      </c>
      <c r="W24" s="32">
        <v>217</v>
      </c>
      <c r="X24" s="58">
        <v>12</v>
      </c>
      <c r="Z24" s="274"/>
      <c r="AA24" s="274"/>
      <c r="AB24" s="274"/>
    </row>
    <row r="25" spans="1:28" ht="13.15" customHeight="1">
      <c r="A25" s="20">
        <v>13</v>
      </c>
      <c r="B25" s="25" t="s">
        <v>397</v>
      </c>
      <c r="C25" s="32">
        <v>25</v>
      </c>
      <c r="D25" s="32">
        <v>508</v>
      </c>
      <c r="E25" s="32">
        <v>10728</v>
      </c>
      <c r="F25" s="32">
        <v>8</v>
      </c>
      <c r="G25" s="32">
        <v>108</v>
      </c>
      <c r="H25" s="32">
        <v>2413</v>
      </c>
      <c r="I25" s="32">
        <v>0</v>
      </c>
      <c r="J25" s="32">
        <v>0</v>
      </c>
      <c r="K25" s="32">
        <v>0</v>
      </c>
      <c r="L25" s="32">
        <v>6</v>
      </c>
      <c r="M25" s="32">
        <v>152</v>
      </c>
      <c r="N25" s="32">
        <v>3128</v>
      </c>
      <c r="O25" s="32">
        <v>9</v>
      </c>
      <c r="P25" s="32">
        <v>215</v>
      </c>
      <c r="Q25" s="32">
        <v>4621</v>
      </c>
      <c r="R25" s="32">
        <v>1</v>
      </c>
      <c r="S25" s="32">
        <v>24</v>
      </c>
      <c r="T25" s="32">
        <v>498</v>
      </c>
      <c r="U25" s="32">
        <v>1</v>
      </c>
      <c r="V25" s="32">
        <v>9</v>
      </c>
      <c r="W25" s="32">
        <v>68</v>
      </c>
      <c r="X25" s="58">
        <v>13</v>
      </c>
      <c r="Z25" s="274"/>
      <c r="AA25" s="274"/>
      <c r="AB25" s="274"/>
    </row>
    <row r="26" spans="1:28" ht="13.15" customHeight="1">
      <c r="A26" s="20">
        <v>14</v>
      </c>
      <c r="B26" s="25" t="s">
        <v>398</v>
      </c>
      <c r="C26" s="32">
        <v>35</v>
      </c>
      <c r="D26" s="32">
        <v>362</v>
      </c>
      <c r="E26" s="32">
        <v>7324</v>
      </c>
      <c r="F26" s="32">
        <v>21</v>
      </c>
      <c r="G26" s="32">
        <v>143</v>
      </c>
      <c r="H26" s="32">
        <v>2882</v>
      </c>
      <c r="I26" s="32">
        <v>6</v>
      </c>
      <c r="J26" s="32">
        <v>90</v>
      </c>
      <c r="K26" s="32">
        <v>2011</v>
      </c>
      <c r="L26" s="32">
        <v>4</v>
      </c>
      <c r="M26" s="32">
        <v>81</v>
      </c>
      <c r="N26" s="32">
        <v>1702</v>
      </c>
      <c r="O26" s="32">
        <v>1</v>
      </c>
      <c r="P26" s="32">
        <v>20</v>
      </c>
      <c r="Q26" s="32">
        <v>479</v>
      </c>
      <c r="R26" s="32">
        <v>0</v>
      </c>
      <c r="S26" s="32">
        <v>0</v>
      </c>
      <c r="T26" s="32">
        <v>0</v>
      </c>
      <c r="U26" s="32">
        <v>3</v>
      </c>
      <c r="V26" s="32">
        <v>28</v>
      </c>
      <c r="W26" s="32">
        <v>250</v>
      </c>
      <c r="X26" s="58">
        <v>14</v>
      </c>
      <c r="Z26" s="274"/>
      <c r="AA26" s="274"/>
      <c r="AB26" s="274"/>
    </row>
    <row r="27" spans="1:28" ht="13.15" customHeight="1">
      <c r="A27" s="20">
        <v>15</v>
      </c>
      <c r="B27" s="25" t="s">
        <v>399</v>
      </c>
      <c r="C27" s="32">
        <v>34</v>
      </c>
      <c r="D27" s="32">
        <v>342</v>
      </c>
      <c r="E27" s="32">
        <v>7104</v>
      </c>
      <c r="F27" s="32">
        <v>17</v>
      </c>
      <c r="G27" s="32">
        <v>117</v>
      </c>
      <c r="H27" s="32">
        <v>2406</v>
      </c>
      <c r="I27" s="32">
        <v>9</v>
      </c>
      <c r="J27" s="32">
        <v>95</v>
      </c>
      <c r="K27" s="32">
        <v>2119</v>
      </c>
      <c r="L27" s="32">
        <v>4</v>
      </c>
      <c r="M27" s="32">
        <v>84</v>
      </c>
      <c r="N27" s="32">
        <v>1792</v>
      </c>
      <c r="O27" s="32">
        <v>2</v>
      </c>
      <c r="P27" s="32">
        <v>35</v>
      </c>
      <c r="Q27" s="32">
        <v>681</v>
      </c>
      <c r="R27" s="32">
        <v>0</v>
      </c>
      <c r="S27" s="32">
        <v>0</v>
      </c>
      <c r="T27" s="32">
        <v>0</v>
      </c>
      <c r="U27" s="32">
        <v>2</v>
      </c>
      <c r="V27" s="32">
        <v>11</v>
      </c>
      <c r="W27" s="32">
        <v>106</v>
      </c>
      <c r="X27" s="58">
        <v>15</v>
      </c>
      <c r="Z27" s="274"/>
      <c r="AA27" s="274"/>
      <c r="AB27" s="274"/>
    </row>
    <row r="28" spans="1:28" ht="13.15" customHeight="1">
      <c r="A28" s="20">
        <v>16</v>
      </c>
      <c r="B28" s="25" t="s">
        <v>400</v>
      </c>
      <c r="C28" s="32">
        <v>43</v>
      </c>
      <c r="D28" s="32">
        <v>380</v>
      </c>
      <c r="E28" s="32">
        <v>8070</v>
      </c>
      <c r="F28" s="32">
        <v>23</v>
      </c>
      <c r="G28" s="32">
        <v>151</v>
      </c>
      <c r="H28" s="32">
        <v>3255</v>
      </c>
      <c r="I28" s="32">
        <v>12</v>
      </c>
      <c r="J28" s="32">
        <v>134</v>
      </c>
      <c r="K28" s="32">
        <v>2797</v>
      </c>
      <c r="L28" s="32">
        <v>4</v>
      </c>
      <c r="M28" s="32">
        <v>82</v>
      </c>
      <c r="N28" s="32">
        <v>1868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4</v>
      </c>
      <c r="V28" s="32">
        <v>13</v>
      </c>
      <c r="W28" s="32">
        <v>150</v>
      </c>
      <c r="X28" s="58">
        <v>16</v>
      </c>
      <c r="Z28" s="274"/>
      <c r="AA28" s="274"/>
      <c r="AB28" s="274"/>
    </row>
    <row r="29" spans="1:28" ht="13.15" customHeight="1">
      <c r="A29" s="20">
        <v>17</v>
      </c>
      <c r="B29" s="25" t="s">
        <v>401</v>
      </c>
      <c r="C29" s="32">
        <v>35</v>
      </c>
      <c r="D29" s="32">
        <v>357</v>
      </c>
      <c r="E29" s="32">
        <v>7464</v>
      </c>
      <c r="F29" s="32">
        <v>17</v>
      </c>
      <c r="G29" s="32">
        <v>116</v>
      </c>
      <c r="H29" s="32">
        <v>2622</v>
      </c>
      <c r="I29" s="32">
        <v>10</v>
      </c>
      <c r="J29" s="32">
        <v>106</v>
      </c>
      <c r="K29" s="32">
        <v>2309</v>
      </c>
      <c r="L29" s="32">
        <v>4</v>
      </c>
      <c r="M29" s="32">
        <v>81</v>
      </c>
      <c r="N29" s="32">
        <v>1823</v>
      </c>
      <c r="O29" s="32">
        <v>1</v>
      </c>
      <c r="P29" s="32">
        <v>18</v>
      </c>
      <c r="Q29" s="32">
        <v>372</v>
      </c>
      <c r="R29" s="32">
        <v>0</v>
      </c>
      <c r="S29" s="32">
        <v>0</v>
      </c>
      <c r="T29" s="32">
        <v>0</v>
      </c>
      <c r="U29" s="32">
        <v>3</v>
      </c>
      <c r="V29" s="32">
        <v>36</v>
      </c>
      <c r="W29" s="32">
        <v>338</v>
      </c>
      <c r="X29" s="58">
        <v>17</v>
      </c>
      <c r="Z29" s="274"/>
      <c r="AA29" s="274"/>
      <c r="AB29" s="274"/>
    </row>
    <row r="30" spans="1:28" ht="13.15" customHeight="1">
      <c r="A30" s="59"/>
      <c r="B30" s="2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58"/>
      <c r="Z30" s="274"/>
      <c r="AA30" s="274"/>
      <c r="AB30" s="274"/>
    </row>
    <row r="31" spans="1:28" ht="13.15" customHeight="1">
      <c r="A31" s="20"/>
      <c r="B31" s="6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58"/>
      <c r="Z31" s="274"/>
      <c r="AA31" s="274"/>
      <c r="AB31" s="274"/>
    </row>
    <row r="32" spans="1:28" ht="13.15" customHeight="1">
      <c r="A32" s="59">
        <v>18</v>
      </c>
      <c r="B32" s="60" t="s">
        <v>402</v>
      </c>
      <c r="C32" s="31">
        <v>140</v>
      </c>
      <c r="D32" s="31">
        <v>1489</v>
      </c>
      <c r="E32" s="31">
        <v>31794</v>
      </c>
      <c r="F32" s="31">
        <v>71</v>
      </c>
      <c r="G32" s="31">
        <v>526</v>
      </c>
      <c r="H32" s="31">
        <v>11243</v>
      </c>
      <c r="I32" s="31">
        <v>34</v>
      </c>
      <c r="J32" s="31">
        <v>402</v>
      </c>
      <c r="K32" s="31">
        <v>8917</v>
      </c>
      <c r="L32" s="31">
        <v>14</v>
      </c>
      <c r="M32" s="31">
        <v>319</v>
      </c>
      <c r="N32" s="31">
        <v>7402</v>
      </c>
      <c r="O32" s="31">
        <v>10</v>
      </c>
      <c r="P32" s="31">
        <v>154</v>
      </c>
      <c r="Q32" s="31">
        <v>3344</v>
      </c>
      <c r="R32" s="31">
        <v>0</v>
      </c>
      <c r="S32" s="31">
        <v>0</v>
      </c>
      <c r="T32" s="31">
        <v>0</v>
      </c>
      <c r="U32" s="31">
        <v>11</v>
      </c>
      <c r="V32" s="31">
        <v>88</v>
      </c>
      <c r="W32" s="31">
        <v>888</v>
      </c>
      <c r="X32" s="61">
        <v>18</v>
      </c>
      <c r="Z32" s="274"/>
      <c r="AA32" s="274"/>
      <c r="AB32" s="274"/>
    </row>
    <row r="33" spans="1:28" ht="13.15" customHeight="1">
      <c r="A33" s="20">
        <v>19</v>
      </c>
      <c r="B33" s="25" t="s">
        <v>403</v>
      </c>
      <c r="C33" s="32">
        <v>10</v>
      </c>
      <c r="D33" s="32">
        <v>120</v>
      </c>
      <c r="E33" s="32">
        <v>2494</v>
      </c>
      <c r="F33" s="32">
        <v>4</v>
      </c>
      <c r="G33" s="32">
        <v>35</v>
      </c>
      <c r="H33" s="32">
        <v>769</v>
      </c>
      <c r="I33" s="32">
        <v>1</v>
      </c>
      <c r="J33" s="32">
        <v>12</v>
      </c>
      <c r="K33" s="32">
        <v>258</v>
      </c>
      <c r="L33" s="32">
        <v>1</v>
      </c>
      <c r="M33" s="32">
        <v>23</v>
      </c>
      <c r="N33" s="32">
        <v>564</v>
      </c>
      <c r="O33" s="32">
        <v>2</v>
      </c>
      <c r="P33" s="32">
        <v>32</v>
      </c>
      <c r="Q33" s="32">
        <v>739</v>
      </c>
      <c r="R33" s="32">
        <v>0</v>
      </c>
      <c r="S33" s="32">
        <v>0</v>
      </c>
      <c r="T33" s="32">
        <v>0</v>
      </c>
      <c r="U33" s="32">
        <v>2</v>
      </c>
      <c r="V33" s="32">
        <v>18</v>
      </c>
      <c r="W33" s="32">
        <v>164</v>
      </c>
      <c r="X33" s="58">
        <v>19</v>
      </c>
      <c r="Z33" s="274"/>
      <c r="AA33" s="274"/>
      <c r="AB33" s="274"/>
    </row>
    <row r="34" spans="1:28" ht="13.15" customHeight="1">
      <c r="A34" s="20">
        <v>20</v>
      </c>
      <c r="B34" s="25" t="s">
        <v>404</v>
      </c>
      <c r="C34" s="32">
        <v>47</v>
      </c>
      <c r="D34" s="32">
        <v>523</v>
      </c>
      <c r="E34" s="32">
        <v>11181</v>
      </c>
      <c r="F34" s="32">
        <v>24</v>
      </c>
      <c r="G34" s="32">
        <v>189</v>
      </c>
      <c r="H34" s="32">
        <v>4073</v>
      </c>
      <c r="I34" s="32">
        <v>12</v>
      </c>
      <c r="J34" s="32">
        <v>160</v>
      </c>
      <c r="K34" s="32">
        <v>3632</v>
      </c>
      <c r="L34" s="32">
        <v>5</v>
      </c>
      <c r="M34" s="32">
        <v>115</v>
      </c>
      <c r="N34" s="32">
        <v>2589</v>
      </c>
      <c r="O34" s="32">
        <v>2</v>
      </c>
      <c r="P34" s="32">
        <v>27</v>
      </c>
      <c r="Q34" s="32">
        <v>576</v>
      </c>
      <c r="R34" s="32">
        <v>0</v>
      </c>
      <c r="S34" s="32">
        <v>0</v>
      </c>
      <c r="T34" s="32">
        <v>0</v>
      </c>
      <c r="U34" s="32">
        <v>4</v>
      </c>
      <c r="V34" s="32">
        <v>32</v>
      </c>
      <c r="W34" s="32">
        <v>311</v>
      </c>
      <c r="X34" s="58">
        <v>20</v>
      </c>
      <c r="Z34" s="274"/>
      <c r="AA34" s="274"/>
      <c r="AB34" s="274"/>
    </row>
    <row r="35" spans="1:28" ht="13.15" customHeight="1">
      <c r="A35" s="20">
        <v>21</v>
      </c>
      <c r="B35" s="25" t="s">
        <v>405</v>
      </c>
      <c r="C35" s="32">
        <v>26</v>
      </c>
      <c r="D35" s="32">
        <v>252</v>
      </c>
      <c r="E35" s="32">
        <v>5348</v>
      </c>
      <c r="F35" s="32">
        <v>14</v>
      </c>
      <c r="G35" s="32">
        <v>101</v>
      </c>
      <c r="H35" s="32">
        <v>2121</v>
      </c>
      <c r="I35" s="32">
        <v>9</v>
      </c>
      <c r="J35" s="32">
        <v>100</v>
      </c>
      <c r="K35" s="32">
        <v>2100</v>
      </c>
      <c r="L35" s="32">
        <v>2</v>
      </c>
      <c r="M35" s="32">
        <v>45</v>
      </c>
      <c r="N35" s="32">
        <v>1054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1</v>
      </c>
      <c r="V35" s="32">
        <v>6</v>
      </c>
      <c r="W35" s="32">
        <v>73</v>
      </c>
      <c r="X35" s="58">
        <v>21</v>
      </c>
      <c r="Z35" s="274"/>
      <c r="AA35" s="274"/>
      <c r="AB35" s="274"/>
    </row>
    <row r="36" spans="1:28" ht="13.15" customHeight="1">
      <c r="A36" s="20">
        <v>22</v>
      </c>
      <c r="B36" s="25" t="s">
        <v>406</v>
      </c>
      <c r="C36" s="32">
        <v>19</v>
      </c>
      <c r="D36" s="32">
        <v>225</v>
      </c>
      <c r="E36" s="32">
        <v>4730</v>
      </c>
      <c r="F36" s="32">
        <v>8</v>
      </c>
      <c r="G36" s="32">
        <v>58</v>
      </c>
      <c r="H36" s="32">
        <v>1209</v>
      </c>
      <c r="I36" s="32">
        <v>3</v>
      </c>
      <c r="J36" s="32">
        <v>26</v>
      </c>
      <c r="K36" s="32">
        <v>586</v>
      </c>
      <c r="L36" s="32">
        <v>2</v>
      </c>
      <c r="M36" s="32">
        <v>47</v>
      </c>
      <c r="N36" s="32">
        <v>1045</v>
      </c>
      <c r="O36" s="32">
        <v>5</v>
      </c>
      <c r="P36" s="32">
        <v>83</v>
      </c>
      <c r="Q36" s="32">
        <v>1767</v>
      </c>
      <c r="R36" s="32">
        <v>0</v>
      </c>
      <c r="S36" s="32">
        <v>0</v>
      </c>
      <c r="T36" s="32">
        <v>0</v>
      </c>
      <c r="U36" s="32">
        <v>1</v>
      </c>
      <c r="V36" s="32">
        <v>11</v>
      </c>
      <c r="W36" s="32">
        <v>123</v>
      </c>
      <c r="X36" s="58">
        <v>22</v>
      </c>
      <c r="Z36" s="274"/>
      <c r="AA36" s="274"/>
      <c r="AB36" s="274"/>
    </row>
    <row r="37" spans="1:28" ht="13.15" customHeight="1">
      <c r="A37" s="20">
        <v>23</v>
      </c>
      <c r="B37" s="25" t="s">
        <v>424</v>
      </c>
      <c r="C37" s="32">
        <v>38</v>
      </c>
      <c r="D37" s="32">
        <v>369</v>
      </c>
      <c r="E37" s="32">
        <v>8041</v>
      </c>
      <c r="F37" s="32">
        <v>21</v>
      </c>
      <c r="G37" s="32">
        <v>143</v>
      </c>
      <c r="H37" s="32">
        <v>3071</v>
      </c>
      <c r="I37" s="32">
        <v>9</v>
      </c>
      <c r="J37" s="32">
        <v>104</v>
      </c>
      <c r="K37" s="32">
        <v>2341</v>
      </c>
      <c r="L37" s="32">
        <v>4</v>
      </c>
      <c r="M37" s="32">
        <v>89</v>
      </c>
      <c r="N37" s="32">
        <v>2150</v>
      </c>
      <c r="O37" s="32">
        <v>1</v>
      </c>
      <c r="P37" s="32">
        <v>12</v>
      </c>
      <c r="Q37" s="32">
        <v>262</v>
      </c>
      <c r="R37" s="32">
        <v>0</v>
      </c>
      <c r="S37" s="32">
        <v>0</v>
      </c>
      <c r="T37" s="32">
        <v>0</v>
      </c>
      <c r="U37" s="32">
        <v>3</v>
      </c>
      <c r="V37" s="32">
        <v>21</v>
      </c>
      <c r="W37" s="32">
        <v>217</v>
      </c>
      <c r="X37" s="58">
        <v>23</v>
      </c>
      <c r="Z37" s="274"/>
      <c r="AA37" s="274"/>
      <c r="AB37" s="274"/>
    </row>
    <row r="38" spans="1:28" ht="13.15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58"/>
      <c r="Z38" s="274"/>
      <c r="AA38" s="274"/>
      <c r="AB38" s="274"/>
    </row>
    <row r="39" spans="1:28" ht="13.15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58"/>
      <c r="Z39" s="274"/>
      <c r="AA39" s="274"/>
      <c r="AB39" s="274"/>
    </row>
    <row r="40" spans="1:28" ht="13.15" customHeight="1">
      <c r="A40" s="59">
        <v>24</v>
      </c>
      <c r="B40" s="60" t="s">
        <v>407</v>
      </c>
      <c r="C40" s="31">
        <v>151</v>
      </c>
      <c r="D40" s="31">
        <v>1741</v>
      </c>
      <c r="E40" s="31">
        <v>36241</v>
      </c>
      <c r="F40" s="31">
        <v>82</v>
      </c>
      <c r="G40" s="31">
        <v>632</v>
      </c>
      <c r="H40" s="31">
        <v>13211</v>
      </c>
      <c r="I40" s="31">
        <v>34</v>
      </c>
      <c r="J40" s="31">
        <v>401</v>
      </c>
      <c r="K40" s="31">
        <v>8827</v>
      </c>
      <c r="L40" s="31">
        <v>16</v>
      </c>
      <c r="M40" s="31">
        <v>408</v>
      </c>
      <c r="N40" s="31">
        <v>8938</v>
      </c>
      <c r="O40" s="31">
        <v>10</v>
      </c>
      <c r="P40" s="31">
        <v>169</v>
      </c>
      <c r="Q40" s="31">
        <v>3540</v>
      </c>
      <c r="R40" s="31">
        <v>1</v>
      </c>
      <c r="S40" s="31">
        <v>38</v>
      </c>
      <c r="T40" s="31">
        <v>859</v>
      </c>
      <c r="U40" s="31">
        <v>8</v>
      </c>
      <c r="V40" s="31">
        <v>93</v>
      </c>
      <c r="W40" s="31">
        <v>866</v>
      </c>
      <c r="X40" s="61">
        <v>24</v>
      </c>
      <c r="Z40" s="274"/>
      <c r="AA40" s="274"/>
      <c r="AB40" s="274"/>
    </row>
    <row r="41" spans="1:28" ht="13.15" customHeight="1">
      <c r="A41" s="20">
        <v>25</v>
      </c>
      <c r="B41" s="25" t="s">
        <v>408</v>
      </c>
      <c r="C41" s="32">
        <v>64</v>
      </c>
      <c r="D41" s="32">
        <v>683</v>
      </c>
      <c r="E41" s="32">
        <v>14136</v>
      </c>
      <c r="F41" s="32">
        <v>35</v>
      </c>
      <c r="G41" s="32">
        <v>252</v>
      </c>
      <c r="H41" s="32">
        <v>5196</v>
      </c>
      <c r="I41" s="32">
        <v>16</v>
      </c>
      <c r="J41" s="32">
        <v>190</v>
      </c>
      <c r="K41" s="32">
        <v>4222</v>
      </c>
      <c r="L41" s="32">
        <v>6</v>
      </c>
      <c r="M41" s="32">
        <v>150</v>
      </c>
      <c r="N41" s="32">
        <v>3358</v>
      </c>
      <c r="O41" s="32">
        <v>3</v>
      </c>
      <c r="P41" s="32">
        <v>50</v>
      </c>
      <c r="Q41" s="32">
        <v>951</v>
      </c>
      <c r="R41" s="32">
        <v>0</v>
      </c>
      <c r="S41" s="32">
        <v>0</v>
      </c>
      <c r="T41" s="32">
        <v>0</v>
      </c>
      <c r="U41" s="32">
        <v>4</v>
      </c>
      <c r="V41" s="32">
        <v>41</v>
      </c>
      <c r="W41" s="32">
        <v>409</v>
      </c>
      <c r="X41" s="58">
        <v>25</v>
      </c>
      <c r="Z41" s="274"/>
      <c r="AA41" s="274"/>
      <c r="AB41" s="274"/>
    </row>
    <row r="42" spans="1:28" ht="13.15" customHeight="1">
      <c r="A42" s="20">
        <v>26</v>
      </c>
      <c r="B42" s="25" t="s">
        <v>409</v>
      </c>
      <c r="C42" s="32">
        <v>50</v>
      </c>
      <c r="D42" s="32">
        <v>616</v>
      </c>
      <c r="E42" s="32">
        <v>12830</v>
      </c>
      <c r="F42" s="32">
        <v>25</v>
      </c>
      <c r="G42" s="32">
        <v>202</v>
      </c>
      <c r="H42" s="32">
        <v>4326</v>
      </c>
      <c r="I42" s="32">
        <v>11</v>
      </c>
      <c r="J42" s="32">
        <v>122</v>
      </c>
      <c r="K42" s="32">
        <v>2553</v>
      </c>
      <c r="L42" s="32">
        <v>7</v>
      </c>
      <c r="M42" s="32">
        <v>158</v>
      </c>
      <c r="N42" s="32">
        <v>3431</v>
      </c>
      <c r="O42" s="32">
        <v>4</v>
      </c>
      <c r="P42" s="32">
        <v>66</v>
      </c>
      <c r="Q42" s="32">
        <v>1391</v>
      </c>
      <c r="R42" s="32">
        <v>1</v>
      </c>
      <c r="S42" s="32">
        <v>38</v>
      </c>
      <c r="T42" s="32">
        <v>859</v>
      </c>
      <c r="U42" s="32">
        <v>2</v>
      </c>
      <c r="V42" s="32">
        <v>30</v>
      </c>
      <c r="W42" s="32">
        <v>270</v>
      </c>
      <c r="X42" s="58">
        <v>26</v>
      </c>
      <c r="Z42" s="274"/>
      <c r="AA42" s="274"/>
      <c r="AB42" s="274"/>
    </row>
    <row r="43" spans="1:28" ht="13.15" customHeight="1">
      <c r="A43" s="20">
        <v>27</v>
      </c>
      <c r="B43" s="25" t="s">
        <v>410</v>
      </c>
      <c r="C43" s="32">
        <v>37</v>
      </c>
      <c r="D43" s="32">
        <v>442</v>
      </c>
      <c r="E43" s="32">
        <v>9275</v>
      </c>
      <c r="F43" s="32">
        <v>22</v>
      </c>
      <c r="G43" s="32">
        <v>178</v>
      </c>
      <c r="H43" s="32">
        <v>3689</v>
      </c>
      <c r="I43" s="32">
        <v>7</v>
      </c>
      <c r="J43" s="32">
        <v>89</v>
      </c>
      <c r="K43" s="32">
        <v>2052</v>
      </c>
      <c r="L43" s="32">
        <v>3</v>
      </c>
      <c r="M43" s="32">
        <v>100</v>
      </c>
      <c r="N43" s="32">
        <v>2149</v>
      </c>
      <c r="O43" s="32">
        <v>3</v>
      </c>
      <c r="P43" s="32">
        <v>53</v>
      </c>
      <c r="Q43" s="32">
        <v>1198</v>
      </c>
      <c r="R43" s="32">
        <v>0</v>
      </c>
      <c r="S43" s="32">
        <v>0</v>
      </c>
      <c r="T43" s="32">
        <v>0</v>
      </c>
      <c r="U43" s="32">
        <v>2</v>
      </c>
      <c r="V43" s="32">
        <v>22</v>
      </c>
      <c r="W43" s="32">
        <v>187</v>
      </c>
      <c r="X43" s="58">
        <v>27</v>
      </c>
      <c r="Z43" s="274"/>
      <c r="AA43" s="274"/>
      <c r="AB43" s="274"/>
    </row>
    <row r="44" spans="1:28" ht="13.15" customHeight="1">
      <c r="A44" s="20"/>
      <c r="B44" s="2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58"/>
      <c r="Z44" s="274"/>
      <c r="AA44" s="274"/>
      <c r="AB44" s="274"/>
    </row>
    <row r="45" spans="1:28" ht="13.15" customHeight="1">
      <c r="A45" s="59"/>
      <c r="B45" s="2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58"/>
      <c r="Z45" s="274"/>
      <c r="AA45" s="274"/>
      <c r="AB45" s="274"/>
    </row>
    <row r="46" spans="1:28" ht="13.15" customHeight="1">
      <c r="A46" s="59">
        <v>28</v>
      </c>
      <c r="B46" s="60" t="s">
        <v>105</v>
      </c>
      <c r="C46" s="31">
        <v>760</v>
      </c>
      <c r="D46" s="31">
        <v>9083</v>
      </c>
      <c r="E46" s="31">
        <v>189762</v>
      </c>
      <c r="F46" s="31">
        <v>388</v>
      </c>
      <c r="G46" s="31">
        <v>3125</v>
      </c>
      <c r="H46" s="31">
        <v>65813</v>
      </c>
      <c r="I46" s="31">
        <v>170</v>
      </c>
      <c r="J46" s="31">
        <v>2070</v>
      </c>
      <c r="K46" s="31">
        <v>45104</v>
      </c>
      <c r="L46" s="31">
        <v>87</v>
      </c>
      <c r="M46" s="31">
        <v>2066</v>
      </c>
      <c r="N46" s="31">
        <v>45681</v>
      </c>
      <c r="O46" s="31">
        <v>59</v>
      </c>
      <c r="P46" s="31">
        <v>1148</v>
      </c>
      <c r="Q46" s="31">
        <v>24499</v>
      </c>
      <c r="R46" s="31">
        <v>5</v>
      </c>
      <c r="S46" s="31">
        <v>162</v>
      </c>
      <c r="T46" s="31">
        <v>3662</v>
      </c>
      <c r="U46" s="31">
        <v>50</v>
      </c>
      <c r="V46" s="31">
        <v>509</v>
      </c>
      <c r="W46" s="31">
        <v>4921</v>
      </c>
      <c r="X46" s="61">
        <v>28</v>
      </c>
      <c r="Z46" s="274"/>
      <c r="AA46" s="274"/>
      <c r="AB46" s="274"/>
    </row>
    <row r="53" spans="15:16">
      <c r="O53" s="32"/>
      <c r="P53" s="32"/>
    </row>
  </sheetData>
  <mergeCells count="4">
    <mergeCell ref="A4:A6"/>
    <mergeCell ref="B4:B6"/>
    <mergeCell ref="X4:X6"/>
    <mergeCell ref="L5:N5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42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11" max="1048575" man="1"/>
    <brk id="24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P52"/>
  <sheetViews>
    <sheetView view="pageLayout" topLeftCell="A4" zoomScaleNormal="100" workbookViewId="0">
      <selection activeCell="F25" sqref="F25"/>
    </sheetView>
  </sheetViews>
  <sheetFormatPr baseColWidth="10" defaultColWidth="11.42578125" defaultRowHeight="12.75"/>
  <cols>
    <col min="1" max="1" width="4.7109375" style="16" customWidth="1"/>
    <col min="2" max="2" width="28.7109375" style="21" customWidth="1"/>
    <col min="3" max="6" width="14.28515625" style="21" customWidth="1"/>
    <col min="7" max="12" width="10.85546875" style="21" customWidth="1"/>
    <col min="13" max="13" width="10.85546875" style="16" customWidth="1"/>
    <col min="14" max="14" width="10.85546875" style="21" customWidth="1"/>
    <col min="15" max="15" width="4.7109375" style="21" customWidth="1"/>
    <col min="16" max="16384" width="11.42578125" style="21"/>
  </cols>
  <sheetData>
    <row r="1" spans="1:16">
      <c r="A1" s="241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N1" s="41"/>
      <c r="O1" s="41"/>
      <c r="P1" s="41"/>
    </row>
    <row r="2" spans="1:16">
      <c r="B2" s="84"/>
      <c r="C2" s="84"/>
      <c r="D2" s="84"/>
      <c r="E2" s="84"/>
      <c r="F2" s="43" t="s">
        <v>156</v>
      </c>
      <c r="G2" s="77" t="s">
        <v>157</v>
      </c>
      <c r="K2" s="84"/>
      <c r="L2" s="84"/>
      <c r="N2" s="41"/>
      <c r="O2" s="41"/>
      <c r="P2" s="41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41"/>
      <c r="O3" s="41"/>
      <c r="P3" s="41"/>
    </row>
    <row r="4" spans="1:16" ht="13.5" customHeight="1">
      <c r="A4" s="393" t="s">
        <v>96</v>
      </c>
      <c r="B4" s="401" t="s">
        <v>344</v>
      </c>
      <c r="C4" s="404" t="s">
        <v>95</v>
      </c>
      <c r="D4" s="405"/>
      <c r="E4" s="353" t="s">
        <v>187</v>
      </c>
      <c r="F4" s="354"/>
      <c r="G4" s="354"/>
      <c r="H4" s="354"/>
      <c r="I4" s="354"/>
      <c r="J4" s="354"/>
      <c r="K4" s="354"/>
      <c r="L4" s="354"/>
      <c r="M4" s="354"/>
      <c r="N4" s="354"/>
      <c r="O4" s="396" t="s">
        <v>96</v>
      </c>
      <c r="P4" s="41"/>
    </row>
    <row r="5" spans="1:16" ht="14.25" customHeight="1">
      <c r="A5" s="394"/>
      <c r="B5" s="402"/>
      <c r="C5" s="406"/>
      <c r="D5" s="407"/>
      <c r="E5" s="360" t="s">
        <v>186</v>
      </c>
      <c r="F5" s="410"/>
      <c r="G5" s="86"/>
      <c r="H5" s="87" t="s">
        <v>99</v>
      </c>
      <c r="I5" s="86"/>
      <c r="J5" s="88"/>
      <c r="K5" s="360">
        <v>3</v>
      </c>
      <c r="L5" s="413"/>
      <c r="M5" s="360">
        <v>4</v>
      </c>
      <c r="N5" s="415"/>
      <c r="O5" s="397"/>
      <c r="P5" s="41"/>
    </row>
    <row r="6" spans="1:16" ht="18.75" customHeight="1">
      <c r="A6" s="394"/>
      <c r="B6" s="402"/>
      <c r="C6" s="408"/>
      <c r="D6" s="409"/>
      <c r="E6" s="411"/>
      <c r="F6" s="412"/>
      <c r="G6" s="399" t="s">
        <v>184</v>
      </c>
      <c r="H6" s="400"/>
      <c r="I6" s="399" t="s">
        <v>185</v>
      </c>
      <c r="J6" s="400"/>
      <c r="K6" s="414"/>
      <c r="L6" s="409"/>
      <c r="M6" s="414"/>
      <c r="N6" s="416"/>
      <c r="O6" s="397"/>
      <c r="P6" s="41"/>
    </row>
    <row r="7" spans="1:16" ht="13.5" customHeight="1">
      <c r="A7" s="395"/>
      <c r="B7" s="403"/>
      <c r="C7" s="89" t="s">
        <v>108</v>
      </c>
      <c r="D7" s="80" t="s">
        <v>158</v>
      </c>
      <c r="E7" s="80" t="s">
        <v>159</v>
      </c>
      <c r="F7" s="81" t="s">
        <v>158</v>
      </c>
      <c r="G7" s="90" t="s">
        <v>159</v>
      </c>
      <c r="H7" s="80" t="s">
        <v>158</v>
      </c>
      <c r="I7" s="90" t="s">
        <v>159</v>
      </c>
      <c r="J7" s="80" t="s">
        <v>158</v>
      </c>
      <c r="K7" s="80" t="s">
        <v>159</v>
      </c>
      <c r="L7" s="80" t="s">
        <v>158</v>
      </c>
      <c r="M7" s="80" t="s">
        <v>159</v>
      </c>
      <c r="N7" s="80" t="s">
        <v>158</v>
      </c>
      <c r="O7" s="398"/>
      <c r="P7" s="41"/>
    </row>
    <row r="8" spans="1:16" ht="12.75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K8" s="16"/>
      <c r="L8" s="16"/>
      <c r="N8" s="16"/>
      <c r="O8" s="58"/>
      <c r="P8" s="41"/>
    </row>
    <row r="9" spans="1:16" s="44" customFormat="1" ht="13.15" customHeight="1">
      <c r="A9" s="20"/>
      <c r="B9" s="5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58"/>
    </row>
    <row r="10" spans="1:16" ht="13.15" customHeight="1">
      <c r="A10" s="59">
        <v>1</v>
      </c>
      <c r="B10" s="60" t="s">
        <v>385</v>
      </c>
      <c r="C10" s="31">
        <v>14208</v>
      </c>
      <c r="D10" s="31">
        <v>7046</v>
      </c>
      <c r="E10" s="31">
        <v>7275</v>
      </c>
      <c r="F10" s="31">
        <v>3589</v>
      </c>
      <c r="G10" s="31">
        <v>3371</v>
      </c>
      <c r="H10" s="31">
        <v>1644</v>
      </c>
      <c r="I10" s="31">
        <v>3904</v>
      </c>
      <c r="J10" s="31">
        <v>1945</v>
      </c>
      <c r="K10" s="31">
        <v>3474</v>
      </c>
      <c r="L10" s="31">
        <v>1750</v>
      </c>
      <c r="M10" s="31">
        <v>3459</v>
      </c>
      <c r="N10" s="31">
        <v>1707</v>
      </c>
      <c r="O10" s="61">
        <v>1</v>
      </c>
    </row>
    <row r="11" spans="1:16" ht="13.15" customHeight="1">
      <c r="A11" s="20">
        <v>2</v>
      </c>
      <c r="B11" s="25" t="s">
        <v>386</v>
      </c>
      <c r="C11" s="32">
        <v>6100</v>
      </c>
      <c r="D11" s="32">
        <v>3101</v>
      </c>
      <c r="E11" s="32">
        <v>3169</v>
      </c>
      <c r="F11" s="32">
        <v>1628</v>
      </c>
      <c r="G11" s="32">
        <v>1500</v>
      </c>
      <c r="H11" s="32">
        <v>765</v>
      </c>
      <c r="I11" s="32">
        <v>1669</v>
      </c>
      <c r="J11" s="32">
        <v>863</v>
      </c>
      <c r="K11" s="32">
        <v>1448</v>
      </c>
      <c r="L11" s="32">
        <v>744</v>
      </c>
      <c r="M11" s="32">
        <v>1483</v>
      </c>
      <c r="N11" s="32">
        <v>729</v>
      </c>
      <c r="O11" s="58">
        <v>2</v>
      </c>
    </row>
    <row r="12" spans="1:16" ht="13.15" customHeight="1">
      <c r="A12" s="20">
        <v>3</v>
      </c>
      <c r="B12" s="25" t="s">
        <v>387</v>
      </c>
      <c r="C12" s="32">
        <v>2121</v>
      </c>
      <c r="D12" s="32">
        <v>1066</v>
      </c>
      <c r="E12" s="32">
        <v>1049</v>
      </c>
      <c r="F12" s="32">
        <v>502</v>
      </c>
      <c r="G12" s="32">
        <v>463</v>
      </c>
      <c r="H12" s="32">
        <v>233</v>
      </c>
      <c r="I12" s="32">
        <v>586</v>
      </c>
      <c r="J12" s="32">
        <v>269</v>
      </c>
      <c r="K12" s="32">
        <v>548</v>
      </c>
      <c r="L12" s="32">
        <v>292</v>
      </c>
      <c r="M12" s="32">
        <v>524</v>
      </c>
      <c r="N12" s="32">
        <v>272</v>
      </c>
      <c r="O12" s="58">
        <v>3</v>
      </c>
    </row>
    <row r="13" spans="1:16" ht="13.15" customHeight="1">
      <c r="A13" s="20">
        <v>4</v>
      </c>
      <c r="B13" s="25" t="s">
        <v>388</v>
      </c>
      <c r="C13" s="32">
        <v>2581</v>
      </c>
      <c r="D13" s="32">
        <v>1207</v>
      </c>
      <c r="E13" s="32">
        <v>1341</v>
      </c>
      <c r="F13" s="32">
        <v>627</v>
      </c>
      <c r="G13" s="32">
        <v>593</v>
      </c>
      <c r="H13" s="32">
        <v>263</v>
      </c>
      <c r="I13" s="32">
        <v>748</v>
      </c>
      <c r="J13" s="32">
        <v>364</v>
      </c>
      <c r="K13" s="32">
        <v>629</v>
      </c>
      <c r="L13" s="32">
        <v>286</v>
      </c>
      <c r="M13" s="32">
        <v>611</v>
      </c>
      <c r="N13" s="32">
        <v>294</v>
      </c>
      <c r="O13" s="58">
        <v>4</v>
      </c>
    </row>
    <row r="14" spans="1:16" ht="13.15" customHeight="1">
      <c r="A14" s="20">
        <v>5</v>
      </c>
      <c r="B14" s="25" t="s">
        <v>389</v>
      </c>
      <c r="C14" s="32">
        <v>3406</v>
      </c>
      <c r="D14" s="32">
        <v>1672</v>
      </c>
      <c r="E14" s="32">
        <v>1716</v>
      </c>
      <c r="F14" s="32">
        <v>832</v>
      </c>
      <c r="G14" s="32">
        <v>815</v>
      </c>
      <c r="H14" s="32">
        <v>383</v>
      </c>
      <c r="I14" s="32">
        <v>901</v>
      </c>
      <c r="J14" s="32">
        <v>449</v>
      </c>
      <c r="K14" s="32">
        <v>849</v>
      </c>
      <c r="L14" s="32">
        <v>428</v>
      </c>
      <c r="M14" s="32">
        <v>841</v>
      </c>
      <c r="N14" s="32">
        <v>412</v>
      </c>
      <c r="O14" s="58">
        <v>5</v>
      </c>
    </row>
    <row r="15" spans="1:16" ht="13.15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58"/>
    </row>
    <row r="16" spans="1:16" ht="13.15" customHeight="1">
      <c r="A16" s="20"/>
      <c r="B16" s="25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58"/>
    </row>
    <row r="17" spans="1:15" s="44" customFormat="1" ht="13.15" customHeight="1">
      <c r="A17" s="59">
        <v>6</v>
      </c>
      <c r="B17" s="60" t="s">
        <v>390</v>
      </c>
      <c r="C17" s="31">
        <v>12564</v>
      </c>
      <c r="D17" s="31">
        <v>6197</v>
      </c>
      <c r="E17" s="31">
        <v>6363</v>
      </c>
      <c r="F17" s="31">
        <v>3121</v>
      </c>
      <c r="G17" s="31">
        <v>3011</v>
      </c>
      <c r="H17" s="31">
        <v>1485</v>
      </c>
      <c r="I17" s="31">
        <v>3352</v>
      </c>
      <c r="J17" s="31">
        <v>1636</v>
      </c>
      <c r="K17" s="31">
        <v>3142</v>
      </c>
      <c r="L17" s="31">
        <v>1539</v>
      </c>
      <c r="M17" s="31">
        <v>3059</v>
      </c>
      <c r="N17" s="31">
        <v>1537</v>
      </c>
      <c r="O17" s="61">
        <v>6</v>
      </c>
    </row>
    <row r="18" spans="1:15" ht="13.15" customHeight="1">
      <c r="A18" s="20">
        <v>7</v>
      </c>
      <c r="B18" s="25" t="s">
        <v>391</v>
      </c>
      <c r="C18" s="32">
        <v>4179</v>
      </c>
      <c r="D18" s="32">
        <v>2079</v>
      </c>
      <c r="E18" s="32">
        <v>2112</v>
      </c>
      <c r="F18" s="32">
        <v>1045</v>
      </c>
      <c r="G18" s="32">
        <v>1001</v>
      </c>
      <c r="H18" s="32">
        <v>499</v>
      </c>
      <c r="I18" s="32">
        <v>1111</v>
      </c>
      <c r="J18" s="32">
        <v>546</v>
      </c>
      <c r="K18" s="32">
        <v>1065</v>
      </c>
      <c r="L18" s="32">
        <v>533</v>
      </c>
      <c r="M18" s="32">
        <v>1002</v>
      </c>
      <c r="N18" s="32">
        <v>501</v>
      </c>
      <c r="O18" s="58">
        <v>7</v>
      </c>
    </row>
    <row r="19" spans="1:15" ht="13.15" customHeight="1">
      <c r="A19" s="20">
        <v>8</v>
      </c>
      <c r="B19" s="25" t="s">
        <v>392</v>
      </c>
      <c r="C19" s="32">
        <v>3031</v>
      </c>
      <c r="D19" s="32">
        <v>1524</v>
      </c>
      <c r="E19" s="32">
        <v>1514</v>
      </c>
      <c r="F19" s="32">
        <v>734</v>
      </c>
      <c r="G19" s="32">
        <v>685</v>
      </c>
      <c r="H19" s="32">
        <v>335</v>
      </c>
      <c r="I19" s="32">
        <v>829</v>
      </c>
      <c r="J19" s="32">
        <v>399</v>
      </c>
      <c r="K19" s="32">
        <v>774</v>
      </c>
      <c r="L19" s="32">
        <v>393</v>
      </c>
      <c r="M19" s="32">
        <v>743</v>
      </c>
      <c r="N19" s="32">
        <v>397</v>
      </c>
      <c r="O19" s="58">
        <v>8</v>
      </c>
    </row>
    <row r="20" spans="1:15" ht="13.15" customHeight="1">
      <c r="A20" s="20">
        <v>9</v>
      </c>
      <c r="B20" s="25" t="s">
        <v>393</v>
      </c>
      <c r="C20" s="32">
        <v>3250</v>
      </c>
      <c r="D20" s="32">
        <v>1594</v>
      </c>
      <c r="E20" s="32">
        <v>1675</v>
      </c>
      <c r="F20" s="32">
        <v>832</v>
      </c>
      <c r="G20" s="32">
        <v>824</v>
      </c>
      <c r="H20" s="32">
        <v>402</v>
      </c>
      <c r="I20" s="32">
        <v>851</v>
      </c>
      <c r="J20" s="32">
        <v>430</v>
      </c>
      <c r="K20" s="32">
        <v>770</v>
      </c>
      <c r="L20" s="32">
        <v>365</v>
      </c>
      <c r="M20" s="32">
        <v>805</v>
      </c>
      <c r="N20" s="32">
        <v>397</v>
      </c>
      <c r="O20" s="58">
        <v>9</v>
      </c>
    </row>
    <row r="21" spans="1:15" ht="13.15" customHeight="1">
      <c r="A21" s="20">
        <v>10</v>
      </c>
      <c r="B21" s="62" t="s">
        <v>394</v>
      </c>
      <c r="C21" s="32">
        <v>2104</v>
      </c>
      <c r="D21" s="32">
        <v>1000</v>
      </c>
      <c r="E21" s="32">
        <v>1062</v>
      </c>
      <c r="F21" s="32">
        <v>510</v>
      </c>
      <c r="G21" s="32">
        <v>501</v>
      </c>
      <c r="H21" s="32">
        <v>249</v>
      </c>
      <c r="I21" s="32">
        <v>561</v>
      </c>
      <c r="J21" s="32">
        <v>261</v>
      </c>
      <c r="K21" s="32">
        <v>533</v>
      </c>
      <c r="L21" s="32">
        <v>248</v>
      </c>
      <c r="M21" s="32">
        <v>509</v>
      </c>
      <c r="N21" s="32">
        <v>242</v>
      </c>
      <c r="O21" s="58">
        <v>10</v>
      </c>
    </row>
    <row r="22" spans="1:15" ht="13.15" customHeight="1">
      <c r="A22" s="59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58"/>
    </row>
    <row r="23" spans="1:15" ht="13.15" customHeight="1">
      <c r="A23" s="20"/>
      <c r="B23" s="6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58"/>
    </row>
    <row r="24" spans="1:15" ht="13.15" customHeight="1">
      <c r="A24" s="59">
        <v>11</v>
      </c>
      <c r="B24" s="60" t="s">
        <v>395</v>
      </c>
      <c r="C24" s="31">
        <v>17057</v>
      </c>
      <c r="D24" s="31">
        <v>8315</v>
      </c>
      <c r="E24" s="31">
        <v>8702</v>
      </c>
      <c r="F24" s="31">
        <v>4293</v>
      </c>
      <c r="G24" s="31">
        <v>4020</v>
      </c>
      <c r="H24" s="31">
        <v>2037</v>
      </c>
      <c r="I24" s="31">
        <v>4682</v>
      </c>
      <c r="J24" s="31">
        <v>2256</v>
      </c>
      <c r="K24" s="31">
        <v>4195</v>
      </c>
      <c r="L24" s="31">
        <v>2072</v>
      </c>
      <c r="M24" s="31">
        <v>4160</v>
      </c>
      <c r="N24" s="31">
        <v>1950</v>
      </c>
      <c r="O24" s="61">
        <v>11</v>
      </c>
    </row>
    <row r="25" spans="1:15" s="44" customFormat="1" ht="13.15" customHeight="1">
      <c r="A25" s="20">
        <v>12</v>
      </c>
      <c r="B25" s="25" t="s">
        <v>396</v>
      </c>
      <c r="C25" s="32">
        <v>2853</v>
      </c>
      <c r="D25" s="32">
        <v>1390</v>
      </c>
      <c r="E25" s="32">
        <v>1507</v>
      </c>
      <c r="F25" s="32">
        <v>747</v>
      </c>
      <c r="G25" s="32">
        <v>677</v>
      </c>
      <c r="H25" s="32">
        <v>354</v>
      </c>
      <c r="I25" s="32">
        <v>830</v>
      </c>
      <c r="J25" s="32">
        <v>393</v>
      </c>
      <c r="K25" s="32">
        <v>649</v>
      </c>
      <c r="L25" s="32">
        <v>335</v>
      </c>
      <c r="M25" s="32">
        <v>697</v>
      </c>
      <c r="N25" s="32">
        <v>308</v>
      </c>
      <c r="O25" s="58">
        <v>12</v>
      </c>
    </row>
    <row r="26" spans="1:15" ht="13.15" customHeight="1">
      <c r="A26" s="20">
        <v>13</v>
      </c>
      <c r="B26" s="25" t="s">
        <v>397</v>
      </c>
      <c r="C26" s="32">
        <v>2730</v>
      </c>
      <c r="D26" s="32">
        <v>1295</v>
      </c>
      <c r="E26" s="32">
        <v>1356</v>
      </c>
      <c r="F26" s="32">
        <v>651</v>
      </c>
      <c r="G26" s="32">
        <v>673</v>
      </c>
      <c r="H26" s="32">
        <v>329</v>
      </c>
      <c r="I26" s="32">
        <v>683</v>
      </c>
      <c r="J26" s="32">
        <v>322</v>
      </c>
      <c r="K26" s="32">
        <v>708</v>
      </c>
      <c r="L26" s="32">
        <v>349</v>
      </c>
      <c r="M26" s="32">
        <v>666</v>
      </c>
      <c r="N26" s="32">
        <v>295</v>
      </c>
      <c r="O26" s="58">
        <v>13</v>
      </c>
    </row>
    <row r="27" spans="1:15" ht="13.15" customHeight="1">
      <c r="A27" s="20">
        <v>14</v>
      </c>
      <c r="B27" s="25" t="s">
        <v>398</v>
      </c>
      <c r="C27" s="32">
        <v>2965</v>
      </c>
      <c r="D27" s="32">
        <v>1476</v>
      </c>
      <c r="E27" s="32">
        <v>1503</v>
      </c>
      <c r="F27" s="32">
        <v>774</v>
      </c>
      <c r="G27" s="32">
        <v>672</v>
      </c>
      <c r="H27" s="32">
        <v>343</v>
      </c>
      <c r="I27" s="32">
        <v>831</v>
      </c>
      <c r="J27" s="32">
        <v>431</v>
      </c>
      <c r="K27" s="32">
        <v>744</v>
      </c>
      <c r="L27" s="32">
        <v>362</v>
      </c>
      <c r="M27" s="32">
        <v>718</v>
      </c>
      <c r="N27" s="32">
        <v>340</v>
      </c>
      <c r="O27" s="58">
        <v>14</v>
      </c>
    </row>
    <row r="28" spans="1:15" ht="13.15" customHeight="1">
      <c r="A28" s="20">
        <v>15</v>
      </c>
      <c r="B28" s="25" t="s">
        <v>399</v>
      </c>
      <c r="C28" s="32">
        <v>2447</v>
      </c>
      <c r="D28" s="32">
        <v>1193</v>
      </c>
      <c r="E28" s="32">
        <v>1252</v>
      </c>
      <c r="F28" s="32">
        <v>623</v>
      </c>
      <c r="G28" s="32">
        <v>550</v>
      </c>
      <c r="H28" s="32">
        <v>279</v>
      </c>
      <c r="I28" s="32">
        <v>702</v>
      </c>
      <c r="J28" s="32">
        <v>344</v>
      </c>
      <c r="K28" s="32">
        <v>599</v>
      </c>
      <c r="L28" s="32">
        <v>274</v>
      </c>
      <c r="M28" s="32">
        <v>596</v>
      </c>
      <c r="N28" s="32">
        <v>296</v>
      </c>
      <c r="O28" s="58">
        <v>15</v>
      </c>
    </row>
    <row r="29" spans="1:15" ht="13.15" customHeight="1">
      <c r="A29" s="20">
        <v>16</v>
      </c>
      <c r="B29" s="25" t="s">
        <v>400</v>
      </c>
      <c r="C29" s="32">
        <v>3255</v>
      </c>
      <c r="D29" s="32">
        <v>1577</v>
      </c>
      <c r="E29" s="32">
        <v>1610</v>
      </c>
      <c r="F29" s="32">
        <v>786</v>
      </c>
      <c r="G29" s="32">
        <v>775</v>
      </c>
      <c r="H29" s="32">
        <v>400</v>
      </c>
      <c r="I29" s="32">
        <v>835</v>
      </c>
      <c r="J29" s="32">
        <v>386</v>
      </c>
      <c r="K29" s="32">
        <v>832</v>
      </c>
      <c r="L29" s="32">
        <v>397</v>
      </c>
      <c r="M29" s="32">
        <v>813</v>
      </c>
      <c r="N29" s="32">
        <v>394</v>
      </c>
      <c r="O29" s="58">
        <v>16</v>
      </c>
    </row>
    <row r="30" spans="1:15" ht="13.15" customHeight="1">
      <c r="A30" s="20">
        <v>17</v>
      </c>
      <c r="B30" s="25" t="s">
        <v>401</v>
      </c>
      <c r="C30" s="32">
        <v>2807</v>
      </c>
      <c r="D30" s="32">
        <v>1384</v>
      </c>
      <c r="E30" s="32">
        <v>1474</v>
      </c>
      <c r="F30" s="32">
        <v>712</v>
      </c>
      <c r="G30" s="32">
        <v>673</v>
      </c>
      <c r="H30" s="32">
        <v>332</v>
      </c>
      <c r="I30" s="32">
        <v>801</v>
      </c>
      <c r="J30" s="32">
        <v>380</v>
      </c>
      <c r="K30" s="32">
        <v>663</v>
      </c>
      <c r="L30" s="32">
        <v>355</v>
      </c>
      <c r="M30" s="32">
        <v>670</v>
      </c>
      <c r="N30" s="32">
        <v>317</v>
      </c>
      <c r="O30" s="58">
        <v>17</v>
      </c>
    </row>
    <row r="31" spans="1:15" ht="13.15" customHeight="1">
      <c r="A31" s="59"/>
      <c r="B31" s="25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8"/>
    </row>
    <row r="32" spans="1:15" ht="13.15" customHeight="1">
      <c r="A32" s="20"/>
      <c r="B32" s="6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58"/>
    </row>
    <row r="33" spans="1:15" s="44" customFormat="1" ht="13.15" customHeight="1">
      <c r="A33" s="59">
        <v>18</v>
      </c>
      <c r="B33" s="60" t="s">
        <v>402</v>
      </c>
      <c r="C33" s="31">
        <v>11697</v>
      </c>
      <c r="D33" s="31">
        <v>5759</v>
      </c>
      <c r="E33" s="31">
        <v>5859</v>
      </c>
      <c r="F33" s="31">
        <v>2888</v>
      </c>
      <c r="G33" s="31">
        <v>2665</v>
      </c>
      <c r="H33" s="31">
        <v>1363</v>
      </c>
      <c r="I33" s="31">
        <v>3194</v>
      </c>
      <c r="J33" s="31">
        <v>1525</v>
      </c>
      <c r="K33" s="31">
        <v>2912</v>
      </c>
      <c r="L33" s="31">
        <v>1441</v>
      </c>
      <c r="M33" s="31">
        <v>2926</v>
      </c>
      <c r="N33" s="31">
        <v>1430</v>
      </c>
      <c r="O33" s="61">
        <v>18</v>
      </c>
    </row>
    <row r="34" spans="1:15" ht="13.15" customHeight="1">
      <c r="A34" s="20">
        <v>19</v>
      </c>
      <c r="B34" s="25" t="s">
        <v>403</v>
      </c>
      <c r="C34" s="32">
        <v>769</v>
      </c>
      <c r="D34" s="32">
        <v>356</v>
      </c>
      <c r="E34" s="32">
        <v>396</v>
      </c>
      <c r="F34" s="32">
        <v>179</v>
      </c>
      <c r="G34" s="32">
        <v>156</v>
      </c>
      <c r="H34" s="32">
        <v>72</v>
      </c>
      <c r="I34" s="32">
        <v>240</v>
      </c>
      <c r="J34" s="32">
        <v>107</v>
      </c>
      <c r="K34" s="32">
        <v>186</v>
      </c>
      <c r="L34" s="32">
        <v>90</v>
      </c>
      <c r="M34" s="32">
        <v>187</v>
      </c>
      <c r="N34" s="32">
        <v>87</v>
      </c>
      <c r="O34" s="58">
        <v>19</v>
      </c>
    </row>
    <row r="35" spans="1:15" ht="13.15" customHeight="1">
      <c r="A35" s="20">
        <v>20</v>
      </c>
      <c r="B35" s="25" t="s">
        <v>404</v>
      </c>
      <c r="C35" s="32">
        <v>4279</v>
      </c>
      <c r="D35" s="32">
        <v>2118</v>
      </c>
      <c r="E35" s="32">
        <v>2139</v>
      </c>
      <c r="F35" s="32">
        <v>1043</v>
      </c>
      <c r="G35" s="32">
        <v>988</v>
      </c>
      <c r="H35" s="32">
        <v>500</v>
      </c>
      <c r="I35" s="32">
        <v>1151</v>
      </c>
      <c r="J35" s="32">
        <v>543</v>
      </c>
      <c r="K35" s="32">
        <v>1048</v>
      </c>
      <c r="L35" s="32">
        <v>517</v>
      </c>
      <c r="M35" s="32">
        <v>1092</v>
      </c>
      <c r="N35" s="32">
        <v>558</v>
      </c>
      <c r="O35" s="58">
        <v>20</v>
      </c>
    </row>
    <row r="36" spans="1:15" ht="13.15" customHeight="1">
      <c r="A36" s="20">
        <v>21</v>
      </c>
      <c r="B36" s="25" t="s">
        <v>405</v>
      </c>
      <c r="C36" s="32">
        <v>2194</v>
      </c>
      <c r="D36" s="32">
        <v>1101</v>
      </c>
      <c r="E36" s="32">
        <v>1112</v>
      </c>
      <c r="F36" s="32">
        <v>576</v>
      </c>
      <c r="G36" s="32">
        <v>525</v>
      </c>
      <c r="H36" s="32">
        <v>276</v>
      </c>
      <c r="I36" s="32">
        <v>587</v>
      </c>
      <c r="J36" s="32">
        <v>300</v>
      </c>
      <c r="K36" s="32">
        <v>551</v>
      </c>
      <c r="L36" s="32">
        <v>271</v>
      </c>
      <c r="M36" s="32">
        <v>531</v>
      </c>
      <c r="N36" s="32">
        <v>254</v>
      </c>
      <c r="O36" s="58">
        <v>21</v>
      </c>
    </row>
    <row r="37" spans="1:15" ht="13.15" customHeight="1">
      <c r="A37" s="20">
        <v>22</v>
      </c>
      <c r="B37" s="25" t="s">
        <v>406</v>
      </c>
      <c r="C37" s="32">
        <v>1209</v>
      </c>
      <c r="D37" s="32">
        <v>606</v>
      </c>
      <c r="E37" s="32">
        <v>598</v>
      </c>
      <c r="F37" s="32">
        <v>289</v>
      </c>
      <c r="G37" s="32">
        <v>275</v>
      </c>
      <c r="H37" s="32">
        <v>140</v>
      </c>
      <c r="I37" s="32">
        <v>323</v>
      </c>
      <c r="J37" s="32">
        <v>149</v>
      </c>
      <c r="K37" s="32">
        <v>303</v>
      </c>
      <c r="L37" s="32">
        <v>166</v>
      </c>
      <c r="M37" s="32">
        <v>308</v>
      </c>
      <c r="N37" s="32">
        <v>151</v>
      </c>
      <c r="O37" s="58">
        <v>22</v>
      </c>
    </row>
    <row r="38" spans="1:15" ht="13.15" customHeight="1">
      <c r="A38" s="20">
        <v>23</v>
      </c>
      <c r="B38" s="25" t="s">
        <v>424</v>
      </c>
      <c r="C38" s="32">
        <v>3246</v>
      </c>
      <c r="D38" s="32">
        <v>1578</v>
      </c>
      <c r="E38" s="32">
        <v>1614</v>
      </c>
      <c r="F38" s="32">
        <v>801</v>
      </c>
      <c r="G38" s="32">
        <v>721</v>
      </c>
      <c r="H38" s="32">
        <v>375</v>
      </c>
      <c r="I38" s="32">
        <v>893</v>
      </c>
      <c r="J38" s="32">
        <v>426</v>
      </c>
      <c r="K38" s="32">
        <v>824</v>
      </c>
      <c r="L38" s="32">
        <v>397</v>
      </c>
      <c r="M38" s="32">
        <v>808</v>
      </c>
      <c r="N38" s="32">
        <v>380</v>
      </c>
      <c r="O38" s="58">
        <v>23</v>
      </c>
    </row>
    <row r="39" spans="1:15" ht="13.15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58"/>
    </row>
    <row r="40" spans="1:15" ht="13.15" customHeight="1">
      <c r="A40" s="20"/>
      <c r="B40" s="2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58"/>
    </row>
    <row r="41" spans="1:15" ht="13.15" customHeight="1">
      <c r="A41" s="59">
        <v>24</v>
      </c>
      <c r="B41" s="60" t="s">
        <v>407</v>
      </c>
      <c r="C41" s="31">
        <v>13826</v>
      </c>
      <c r="D41" s="31">
        <v>6711</v>
      </c>
      <c r="E41" s="31">
        <v>6984</v>
      </c>
      <c r="F41" s="31">
        <v>3413</v>
      </c>
      <c r="G41" s="31">
        <v>3196</v>
      </c>
      <c r="H41" s="31">
        <v>1526</v>
      </c>
      <c r="I41" s="31">
        <v>3788</v>
      </c>
      <c r="J41" s="31">
        <v>1887</v>
      </c>
      <c r="K41" s="31">
        <v>3374</v>
      </c>
      <c r="L41" s="31">
        <v>1618</v>
      </c>
      <c r="M41" s="31">
        <v>3468</v>
      </c>
      <c r="N41" s="31">
        <v>1680</v>
      </c>
      <c r="O41" s="61">
        <v>24</v>
      </c>
    </row>
    <row r="42" spans="1:15" s="44" customFormat="1" ht="13.15" customHeight="1">
      <c r="A42" s="20">
        <v>25</v>
      </c>
      <c r="B42" s="25" t="s">
        <v>408</v>
      </c>
      <c r="C42" s="32">
        <v>5386</v>
      </c>
      <c r="D42" s="32">
        <v>2568</v>
      </c>
      <c r="E42" s="32">
        <v>2701</v>
      </c>
      <c r="F42" s="32">
        <v>1312</v>
      </c>
      <c r="G42" s="32">
        <v>1234</v>
      </c>
      <c r="H42" s="32">
        <v>589</v>
      </c>
      <c r="I42" s="32">
        <v>1467</v>
      </c>
      <c r="J42" s="32">
        <v>723</v>
      </c>
      <c r="K42" s="32">
        <v>1322</v>
      </c>
      <c r="L42" s="32">
        <v>624</v>
      </c>
      <c r="M42" s="32">
        <v>1363</v>
      </c>
      <c r="N42" s="32">
        <v>632</v>
      </c>
      <c r="O42" s="58">
        <v>25</v>
      </c>
    </row>
    <row r="43" spans="1:15" ht="13.15" customHeight="1">
      <c r="A43" s="20">
        <v>26</v>
      </c>
      <c r="B43" s="25" t="s">
        <v>409</v>
      </c>
      <c r="C43" s="32">
        <v>4606</v>
      </c>
      <c r="D43" s="32">
        <v>2275</v>
      </c>
      <c r="E43" s="32">
        <v>2315</v>
      </c>
      <c r="F43" s="32">
        <v>1142</v>
      </c>
      <c r="G43" s="32">
        <v>1042</v>
      </c>
      <c r="H43" s="32">
        <v>520</v>
      </c>
      <c r="I43" s="32">
        <v>1273</v>
      </c>
      <c r="J43" s="32">
        <v>622</v>
      </c>
      <c r="K43" s="32">
        <v>1144</v>
      </c>
      <c r="L43" s="32">
        <v>564</v>
      </c>
      <c r="M43" s="32">
        <v>1147</v>
      </c>
      <c r="N43" s="32">
        <v>569</v>
      </c>
      <c r="O43" s="58">
        <v>26</v>
      </c>
    </row>
    <row r="44" spans="1:15" ht="13.15" customHeight="1">
      <c r="A44" s="20">
        <v>27</v>
      </c>
      <c r="B44" s="25" t="s">
        <v>410</v>
      </c>
      <c r="C44" s="32">
        <v>3834</v>
      </c>
      <c r="D44" s="32">
        <v>1868</v>
      </c>
      <c r="E44" s="32">
        <v>1968</v>
      </c>
      <c r="F44" s="32">
        <v>959</v>
      </c>
      <c r="G44" s="32">
        <v>920</v>
      </c>
      <c r="H44" s="32">
        <v>417</v>
      </c>
      <c r="I44" s="32">
        <v>1048</v>
      </c>
      <c r="J44" s="32">
        <v>542</v>
      </c>
      <c r="K44" s="32">
        <v>908</v>
      </c>
      <c r="L44" s="32">
        <v>430</v>
      </c>
      <c r="M44" s="32">
        <v>958</v>
      </c>
      <c r="N44" s="32">
        <v>479</v>
      </c>
      <c r="O44" s="58">
        <v>27</v>
      </c>
    </row>
    <row r="45" spans="1:15" ht="13.15" customHeight="1">
      <c r="A45" s="20"/>
      <c r="B45" s="2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58"/>
    </row>
    <row r="46" spans="1:15" ht="13.15" customHeight="1">
      <c r="A46" s="59"/>
      <c r="B46" s="25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58"/>
    </row>
    <row r="47" spans="1:15" ht="13.15" customHeight="1">
      <c r="A47" s="59">
        <v>28</v>
      </c>
      <c r="B47" s="60" t="s">
        <v>105</v>
      </c>
      <c r="C47" s="31">
        <v>69352</v>
      </c>
      <c r="D47" s="31">
        <v>34028</v>
      </c>
      <c r="E47" s="31">
        <v>35183</v>
      </c>
      <c r="F47" s="31">
        <v>17304</v>
      </c>
      <c r="G47" s="31">
        <v>16263</v>
      </c>
      <c r="H47" s="31">
        <v>8055</v>
      </c>
      <c r="I47" s="31">
        <v>18920</v>
      </c>
      <c r="J47" s="31">
        <v>9249</v>
      </c>
      <c r="K47" s="31">
        <v>17097</v>
      </c>
      <c r="L47" s="31">
        <v>8420</v>
      </c>
      <c r="M47" s="31">
        <v>17072</v>
      </c>
      <c r="N47" s="31">
        <v>8304</v>
      </c>
      <c r="O47" s="61">
        <v>28</v>
      </c>
    </row>
    <row r="48" spans="1:15" ht="13.15" customHeight="1">
      <c r="B48" s="16"/>
      <c r="C48" s="16"/>
      <c r="D48" s="16"/>
      <c r="E48" s="16"/>
      <c r="F48" s="16"/>
      <c r="H48" s="16"/>
      <c r="J48" s="16"/>
    </row>
    <row r="49" spans="1:15" ht="12.75" customHeight="1">
      <c r="A49" s="16" t="s">
        <v>109</v>
      </c>
      <c r="B49" s="16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6"/>
    </row>
    <row r="50" spans="1:15" ht="12.75" customHeight="1">
      <c r="A50" s="16" t="s">
        <v>308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M50" s="21"/>
      <c r="N50" s="16"/>
      <c r="O50" s="16"/>
    </row>
    <row r="51" spans="1:15" ht="12" customHeight="1">
      <c r="A51" s="16" t="s">
        <v>309</v>
      </c>
      <c r="B51" s="16"/>
      <c r="C51" s="16"/>
      <c r="D51" s="16"/>
      <c r="E51" s="16"/>
      <c r="F51" s="16"/>
      <c r="G51" s="16"/>
      <c r="J51" s="16"/>
      <c r="K51" s="16"/>
      <c r="L51" s="16"/>
    </row>
    <row r="52" spans="1:15" ht="12" customHeight="1"/>
  </sheetData>
  <mergeCells count="10">
    <mergeCell ref="A4:A7"/>
    <mergeCell ref="B4:B7"/>
    <mergeCell ref="C4:D6"/>
    <mergeCell ref="E4:N4"/>
    <mergeCell ref="O4:O7"/>
    <mergeCell ref="E5:F6"/>
    <mergeCell ref="K5:L6"/>
    <mergeCell ref="M5:N6"/>
    <mergeCell ref="G6:H6"/>
    <mergeCell ref="I6:J6"/>
  </mergeCells>
  <pageMargins left="0.59055118110236227" right="0.59055118110236227" top="0.59055118110236227" bottom="0.59055118110236227" header="0.51181102362204722" footer="0.51181102362204722"/>
  <pageSetup paperSize="9" firstPageNumber="44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6" max="1048575" man="1"/>
    <brk id="15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P52"/>
  <sheetViews>
    <sheetView view="pageLayout" zoomScaleNormal="100" workbookViewId="0">
      <selection activeCell="F25" sqref="F25"/>
    </sheetView>
  </sheetViews>
  <sheetFormatPr baseColWidth="10" defaultColWidth="11.42578125" defaultRowHeight="12.75"/>
  <cols>
    <col min="1" max="1" width="4.7109375" style="16" customWidth="1"/>
    <col min="2" max="2" width="28.7109375" style="21" customWidth="1"/>
    <col min="3" max="6" width="14.28515625" style="21" customWidth="1"/>
    <col min="7" max="14" width="10.85546875" style="21" customWidth="1"/>
    <col min="15" max="15" width="4.7109375" style="21" customWidth="1"/>
    <col min="16" max="16384" width="11.42578125" style="21"/>
  </cols>
  <sheetData>
    <row r="1" spans="1:16">
      <c r="A1" s="247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6">
      <c r="A2" s="21"/>
      <c r="B2" s="84"/>
      <c r="C2" s="84"/>
      <c r="D2" s="84"/>
      <c r="E2" s="84"/>
      <c r="F2" s="43" t="s">
        <v>213</v>
      </c>
      <c r="G2" s="85" t="s">
        <v>167</v>
      </c>
      <c r="J2" s="84"/>
      <c r="K2" s="84"/>
      <c r="L2" s="84"/>
      <c r="M2" s="84"/>
      <c r="N2" s="84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6" ht="13.5" customHeight="1">
      <c r="A4" s="393" t="s">
        <v>96</v>
      </c>
      <c r="B4" s="401" t="s">
        <v>344</v>
      </c>
      <c r="C4" s="404" t="s">
        <v>95</v>
      </c>
      <c r="D4" s="405"/>
      <c r="E4" s="353" t="s">
        <v>187</v>
      </c>
      <c r="F4" s="354"/>
      <c r="G4" s="354"/>
      <c r="H4" s="354"/>
      <c r="I4" s="354"/>
      <c r="J4" s="354"/>
      <c r="K4" s="354"/>
      <c r="L4" s="354"/>
      <c r="M4" s="354"/>
      <c r="N4" s="354"/>
      <c r="O4" s="396" t="s">
        <v>96</v>
      </c>
      <c r="P4" s="41"/>
    </row>
    <row r="5" spans="1:16" ht="14.25" customHeight="1">
      <c r="A5" s="394"/>
      <c r="B5" s="402"/>
      <c r="C5" s="406"/>
      <c r="D5" s="407"/>
      <c r="E5" s="360" t="s">
        <v>186</v>
      </c>
      <c r="F5" s="410"/>
      <c r="G5" s="86"/>
      <c r="H5" s="87" t="s">
        <v>99</v>
      </c>
      <c r="I5" s="86"/>
      <c r="J5" s="88"/>
      <c r="K5" s="360">
        <v>3</v>
      </c>
      <c r="L5" s="413"/>
      <c r="M5" s="360">
        <v>4</v>
      </c>
      <c r="N5" s="415"/>
      <c r="O5" s="397"/>
      <c r="P5" s="41"/>
    </row>
    <row r="6" spans="1:16" ht="18.75" customHeight="1">
      <c r="A6" s="394"/>
      <c r="B6" s="402"/>
      <c r="C6" s="408"/>
      <c r="D6" s="409"/>
      <c r="E6" s="411"/>
      <c r="F6" s="412"/>
      <c r="G6" s="399" t="s">
        <v>184</v>
      </c>
      <c r="H6" s="400"/>
      <c r="I6" s="399" t="s">
        <v>185</v>
      </c>
      <c r="J6" s="400"/>
      <c r="K6" s="414"/>
      <c r="L6" s="409"/>
      <c r="M6" s="414"/>
      <c r="N6" s="416"/>
      <c r="O6" s="397"/>
      <c r="P6" s="41"/>
    </row>
    <row r="7" spans="1:16" ht="13.5" customHeight="1">
      <c r="A7" s="395"/>
      <c r="B7" s="403"/>
      <c r="C7" s="89" t="s">
        <v>108</v>
      </c>
      <c r="D7" s="80" t="s">
        <v>158</v>
      </c>
      <c r="E7" s="80" t="s">
        <v>159</v>
      </c>
      <c r="F7" s="81" t="s">
        <v>158</v>
      </c>
      <c r="G7" s="90" t="s">
        <v>159</v>
      </c>
      <c r="H7" s="80" t="s">
        <v>158</v>
      </c>
      <c r="I7" s="90" t="s">
        <v>159</v>
      </c>
      <c r="J7" s="80" t="s">
        <v>158</v>
      </c>
      <c r="K7" s="80" t="s">
        <v>159</v>
      </c>
      <c r="L7" s="80" t="s">
        <v>158</v>
      </c>
      <c r="M7" s="80" t="s">
        <v>159</v>
      </c>
      <c r="N7" s="80" t="s">
        <v>158</v>
      </c>
      <c r="O7" s="398"/>
      <c r="P7" s="41"/>
    </row>
    <row r="8" spans="1:16" ht="12.75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58"/>
      <c r="P8" s="41"/>
    </row>
    <row r="9" spans="1:16" ht="13.15" customHeight="1">
      <c r="A9" s="20"/>
      <c r="B9" s="5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58"/>
    </row>
    <row r="10" spans="1:16" ht="13.15" customHeight="1">
      <c r="A10" s="59">
        <v>1</v>
      </c>
      <c r="B10" s="60" t="s">
        <v>385</v>
      </c>
      <c r="C10" s="31">
        <v>13356</v>
      </c>
      <c r="D10" s="31">
        <v>6608</v>
      </c>
      <c r="E10" s="31">
        <v>6837</v>
      </c>
      <c r="F10" s="31">
        <v>3369</v>
      </c>
      <c r="G10" s="31">
        <v>3167</v>
      </c>
      <c r="H10" s="31">
        <v>1543</v>
      </c>
      <c r="I10" s="31">
        <v>3670</v>
      </c>
      <c r="J10" s="31">
        <v>1826</v>
      </c>
      <c r="K10" s="31">
        <v>3275</v>
      </c>
      <c r="L10" s="31">
        <v>1639</v>
      </c>
      <c r="M10" s="31">
        <v>3244</v>
      </c>
      <c r="N10" s="31">
        <v>1600</v>
      </c>
      <c r="O10" s="61">
        <v>1</v>
      </c>
    </row>
    <row r="11" spans="1:16" ht="13.15" customHeight="1">
      <c r="A11" s="20">
        <v>2</v>
      </c>
      <c r="B11" s="25" t="s">
        <v>386</v>
      </c>
      <c r="C11" s="32">
        <v>5605</v>
      </c>
      <c r="D11" s="32">
        <v>2849</v>
      </c>
      <c r="E11" s="32">
        <v>2916</v>
      </c>
      <c r="F11" s="32">
        <v>1502</v>
      </c>
      <c r="G11" s="32">
        <v>1380</v>
      </c>
      <c r="H11" s="32">
        <v>701</v>
      </c>
      <c r="I11" s="32">
        <v>1536</v>
      </c>
      <c r="J11" s="32">
        <v>801</v>
      </c>
      <c r="K11" s="32">
        <v>1334</v>
      </c>
      <c r="L11" s="32">
        <v>675</v>
      </c>
      <c r="M11" s="32">
        <v>1355</v>
      </c>
      <c r="N11" s="32">
        <v>672</v>
      </c>
      <c r="O11" s="58">
        <v>2</v>
      </c>
    </row>
    <row r="12" spans="1:16" ht="13.15" customHeight="1">
      <c r="A12" s="20">
        <v>3</v>
      </c>
      <c r="B12" s="25" t="s">
        <v>387</v>
      </c>
      <c r="C12" s="32">
        <v>2041</v>
      </c>
      <c r="D12" s="32">
        <v>1017</v>
      </c>
      <c r="E12" s="32">
        <v>1011</v>
      </c>
      <c r="F12" s="32">
        <v>480</v>
      </c>
      <c r="G12" s="32">
        <v>447</v>
      </c>
      <c r="H12" s="32">
        <v>225</v>
      </c>
      <c r="I12" s="32">
        <v>564</v>
      </c>
      <c r="J12" s="32">
        <v>255</v>
      </c>
      <c r="K12" s="32">
        <v>528</v>
      </c>
      <c r="L12" s="32">
        <v>281</v>
      </c>
      <c r="M12" s="32">
        <v>502</v>
      </c>
      <c r="N12" s="32">
        <v>256</v>
      </c>
      <c r="O12" s="58">
        <v>3</v>
      </c>
    </row>
    <row r="13" spans="1:16" ht="13.15" customHeight="1">
      <c r="A13" s="20">
        <v>4</v>
      </c>
      <c r="B13" s="25" t="s">
        <v>388</v>
      </c>
      <c r="C13" s="32">
        <v>2508</v>
      </c>
      <c r="D13" s="32">
        <v>1177</v>
      </c>
      <c r="E13" s="32">
        <v>1304</v>
      </c>
      <c r="F13" s="32">
        <v>612</v>
      </c>
      <c r="G13" s="32">
        <v>575</v>
      </c>
      <c r="H13" s="32">
        <v>258</v>
      </c>
      <c r="I13" s="32">
        <v>729</v>
      </c>
      <c r="J13" s="32">
        <v>354</v>
      </c>
      <c r="K13" s="32">
        <v>610</v>
      </c>
      <c r="L13" s="32">
        <v>280</v>
      </c>
      <c r="M13" s="32">
        <v>594</v>
      </c>
      <c r="N13" s="32">
        <v>285</v>
      </c>
      <c r="O13" s="58">
        <v>4</v>
      </c>
    </row>
    <row r="14" spans="1:16" ht="13.15" customHeight="1">
      <c r="A14" s="20">
        <v>5</v>
      </c>
      <c r="B14" s="25" t="s">
        <v>389</v>
      </c>
      <c r="C14" s="32">
        <v>3202</v>
      </c>
      <c r="D14" s="32">
        <v>1565</v>
      </c>
      <c r="E14" s="32">
        <v>1606</v>
      </c>
      <c r="F14" s="32">
        <v>775</v>
      </c>
      <c r="G14" s="32">
        <v>765</v>
      </c>
      <c r="H14" s="32">
        <v>359</v>
      </c>
      <c r="I14" s="32">
        <v>841</v>
      </c>
      <c r="J14" s="32">
        <v>416</v>
      </c>
      <c r="K14" s="32">
        <v>803</v>
      </c>
      <c r="L14" s="32">
        <v>403</v>
      </c>
      <c r="M14" s="32">
        <v>793</v>
      </c>
      <c r="N14" s="32">
        <v>387</v>
      </c>
      <c r="O14" s="58">
        <v>5</v>
      </c>
    </row>
    <row r="15" spans="1:16" ht="13.15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58"/>
    </row>
    <row r="16" spans="1:16" ht="13.15" customHeight="1">
      <c r="A16" s="20"/>
      <c r="B16" s="25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58"/>
    </row>
    <row r="17" spans="1:15" ht="13.15" customHeight="1">
      <c r="A17" s="59">
        <v>6</v>
      </c>
      <c r="B17" s="60" t="s">
        <v>390</v>
      </c>
      <c r="C17" s="31">
        <v>11572</v>
      </c>
      <c r="D17" s="31">
        <v>5731</v>
      </c>
      <c r="E17" s="31">
        <v>5849</v>
      </c>
      <c r="F17" s="31">
        <v>2879</v>
      </c>
      <c r="G17" s="31">
        <v>2760</v>
      </c>
      <c r="H17" s="31">
        <v>1361</v>
      </c>
      <c r="I17" s="31">
        <v>3089</v>
      </c>
      <c r="J17" s="31">
        <v>1518</v>
      </c>
      <c r="K17" s="31">
        <v>2897</v>
      </c>
      <c r="L17" s="31">
        <v>1431</v>
      </c>
      <c r="M17" s="31">
        <v>2826</v>
      </c>
      <c r="N17" s="31">
        <v>1421</v>
      </c>
      <c r="O17" s="61">
        <v>6</v>
      </c>
    </row>
    <row r="18" spans="1:15" ht="13.15" customHeight="1">
      <c r="A18" s="20">
        <v>7</v>
      </c>
      <c r="B18" s="25" t="s">
        <v>391</v>
      </c>
      <c r="C18" s="32">
        <v>4077</v>
      </c>
      <c r="D18" s="32">
        <v>2031</v>
      </c>
      <c r="E18" s="32">
        <v>2055</v>
      </c>
      <c r="F18" s="32">
        <v>1020</v>
      </c>
      <c r="G18" s="32">
        <v>978</v>
      </c>
      <c r="H18" s="32">
        <v>487</v>
      </c>
      <c r="I18" s="32">
        <v>1077</v>
      </c>
      <c r="J18" s="32">
        <v>533</v>
      </c>
      <c r="K18" s="32">
        <v>1042</v>
      </c>
      <c r="L18" s="32">
        <v>520</v>
      </c>
      <c r="M18" s="32">
        <v>980</v>
      </c>
      <c r="N18" s="32">
        <v>491</v>
      </c>
      <c r="O18" s="58">
        <v>7</v>
      </c>
    </row>
    <row r="19" spans="1:15" ht="13.15" customHeight="1">
      <c r="A19" s="20">
        <v>8</v>
      </c>
      <c r="B19" s="25" t="s">
        <v>392</v>
      </c>
      <c r="C19" s="32">
        <v>2779</v>
      </c>
      <c r="D19" s="32">
        <v>1400</v>
      </c>
      <c r="E19" s="32">
        <v>1384</v>
      </c>
      <c r="F19" s="32">
        <v>671</v>
      </c>
      <c r="G19" s="32">
        <v>618</v>
      </c>
      <c r="H19" s="32">
        <v>303</v>
      </c>
      <c r="I19" s="32">
        <v>766</v>
      </c>
      <c r="J19" s="32">
        <v>368</v>
      </c>
      <c r="K19" s="32">
        <v>710</v>
      </c>
      <c r="L19" s="32">
        <v>365</v>
      </c>
      <c r="M19" s="32">
        <v>685</v>
      </c>
      <c r="N19" s="32">
        <v>364</v>
      </c>
      <c r="O19" s="58">
        <v>8</v>
      </c>
    </row>
    <row r="20" spans="1:15" ht="13.15" customHeight="1">
      <c r="A20" s="20">
        <v>9</v>
      </c>
      <c r="B20" s="25" t="s">
        <v>393</v>
      </c>
      <c r="C20" s="32">
        <v>2612</v>
      </c>
      <c r="D20" s="32">
        <v>1300</v>
      </c>
      <c r="E20" s="32">
        <v>1348</v>
      </c>
      <c r="F20" s="32">
        <v>678</v>
      </c>
      <c r="G20" s="32">
        <v>663</v>
      </c>
      <c r="H20" s="32">
        <v>322</v>
      </c>
      <c r="I20" s="32">
        <v>685</v>
      </c>
      <c r="J20" s="32">
        <v>356</v>
      </c>
      <c r="K20" s="32">
        <v>612</v>
      </c>
      <c r="L20" s="32">
        <v>298</v>
      </c>
      <c r="M20" s="32">
        <v>652</v>
      </c>
      <c r="N20" s="32">
        <v>324</v>
      </c>
      <c r="O20" s="58">
        <v>9</v>
      </c>
    </row>
    <row r="21" spans="1:15" ht="13.15" customHeight="1">
      <c r="A21" s="20">
        <v>10</v>
      </c>
      <c r="B21" s="62" t="s">
        <v>394</v>
      </c>
      <c r="C21" s="32">
        <v>2104</v>
      </c>
      <c r="D21" s="32">
        <v>1000</v>
      </c>
      <c r="E21" s="32">
        <v>1062</v>
      </c>
      <c r="F21" s="32">
        <v>510</v>
      </c>
      <c r="G21" s="32">
        <v>501</v>
      </c>
      <c r="H21" s="32">
        <v>249</v>
      </c>
      <c r="I21" s="32">
        <v>561</v>
      </c>
      <c r="J21" s="32">
        <v>261</v>
      </c>
      <c r="K21" s="32">
        <v>533</v>
      </c>
      <c r="L21" s="32">
        <v>248</v>
      </c>
      <c r="M21" s="32">
        <v>509</v>
      </c>
      <c r="N21" s="32">
        <v>242</v>
      </c>
      <c r="O21" s="58">
        <v>10</v>
      </c>
    </row>
    <row r="22" spans="1:15" ht="13.15" customHeight="1">
      <c r="A22" s="59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58"/>
    </row>
    <row r="23" spans="1:15" ht="13.15" customHeight="1">
      <c r="A23" s="20"/>
      <c r="B23" s="6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58"/>
    </row>
    <row r="24" spans="1:15" ht="13.15" customHeight="1">
      <c r="A24" s="59">
        <v>11</v>
      </c>
      <c r="B24" s="60" t="s">
        <v>395</v>
      </c>
      <c r="C24" s="31">
        <v>16431</v>
      </c>
      <c r="D24" s="31">
        <v>8012</v>
      </c>
      <c r="E24" s="31">
        <v>8383</v>
      </c>
      <c r="F24" s="31">
        <v>4129</v>
      </c>
      <c r="G24" s="31">
        <v>3868</v>
      </c>
      <c r="H24" s="31">
        <v>1962</v>
      </c>
      <c r="I24" s="31">
        <v>4515</v>
      </c>
      <c r="J24" s="31">
        <v>2167</v>
      </c>
      <c r="K24" s="31">
        <v>4043</v>
      </c>
      <c r="L24" s="31">
        <v>2009</v>
      </c>
      <c r="M24" s="31">
        <v>4005</v>
      </c>
      <c r="N24" s="31">
        <v>1874</v>
      </c>
      <c r="O24" s="61">
        <v>11</v>
      </c>
    </row>
    <row r="25" spans="1:15" ht="13.15" customHeight="1">
      <c r="A25" s="20">
        <v>12</v>
      </c>
      <c r="B25" s="25" t="s">
        <v>396</v>
      </c>
      <c r="C25" s="32">
        <v>2853</v>
      </c>
      <c r="D25" s="32">
        <v>1390</v>
      </c>
      <c r="E25" s="32">
        <v>1507</v>
      </c>
      <c r="F25" s="32">
        <v>747</v>
      </c>
      <c r="G25" s="32">
        <v>677</v>
      </c>
      <c r="H25" s="32">
        <v>354</v>
      </c>
      <c r="I25" s="32">
        <v>830</v>
      </c>
      <c r="J25" s="32">
        <v>393</v>
      </c>
      <c r="K25" s="32">
        <v>649</v>
      </c>
      <c r="L25" s="32">
        <v>335</v>
      </c>
      <c r="M25" s="32">
        <v>697</v>
      </c>
      <c r="N25" s="32">
        <v>308</v>
      </c>
      <c r="O25" s="58">
        <v>12</v>
      </c>
    </row>
    <row r="26" spans="1:15" ht="13.15" customHeight="1">
      <c r="A26" s="20">
        <v>13</v>
      </c>
      <c r="B26" s="25" t="s">
        <v>397</v>
      </c>
      <c r="C26" s="32">
        <v>2413</v>
      </c>
      <c r="D26" s="32">
        <v>1136</v>
      </c>
      <c r="E26" s="32">
        <v>1196</v>
      </c>
      <c r="F26" s="32">
        <v>561</v>
      </c>
      <c r="G26" s="32">
        <v>598</v>
      </c>
      <c r="H26" s="32">
        <v>285</v>
      </c>
      <c r="I26" s="32">
        <v>598</v>
      </c>
      <c r="J26" s="32">
        <v>276</v>
      </c>
      <c r="K26" s="32">
        <v>630</v>
      </c>
      <c r="L26" s="32">
        <v>316</v>
      </c>
      <c r="M26" s="32">
        <v>587</v>
      </c>
      <c r="N26" s="32">
        <v>259</v>
      </c>
      <c r="O26" s="58">
        <v>13</v>
      </c>
    </row>
    <row r="27" spans="1:15" ht="13.15" customHeight="1">
      <c r="A27" s="20">
        <v>14</v>
      </c>
      <c r="B27" s="25" t="s">
        <v>398</v>
      </c>
      <c r="C27" s="32">
        <v>2882</v>
      </c>
      <c r="D27" s="32">
        <v>1430</v>
      </c>
      <c r="E27" s="32">
        <v>1461</v>
      </c>
      <c r="F27" s="32">
        <v>751</v>
      </c>
      <c r="G27" s="32">
        <v>653</v>
      </c>
      <c r="H27" s="32">
        <v>333</v>
      </c>
      <c r="I27" s="32">
        <v>808</v>
      </c>
      <c r="J27" s="32">
        <v>418</v>
      </c>
      <c r="K27" s="32">
        <v>725</v>
      </c>
      <c r="L27" s="32">
        <v>352</v>
      </c>
      <c r="M27" s="32">
        <v>696</v>
      </c>
      <c r="N27" s="32">
        <v>327</v>
      </c>
      <c r="O27" s="58">
        <v>14</v>
      </c>
    </row>
    <row r="28" spans="1:15" ht="13.15" customHeight="1">
      <c r="A28" s="20">
        <v>15</v>
      </c>
      <c r="B28" s="25" t="s">
        <v>399</v>
      </c>
      <c r="C28" s="32">
        <v>2406</v>
      </c>
      <c r="D28" s="32">
        <v>1177</v>
      </c>
      <c r="E28" s="32">
        <v>1231</v>
      </c>
      <c r="F28" s="32">
        <v>615</v>
      </c>
      <c r="G28" s="32">
        <v>540</v>
      </c>
      <c r="H28" s="32">
        <v>277</v>
      </c>
      <c r="I28" s="32">
        <v>691</v>
      </c>
      <c r="J28" s="32">
        <v>338</v>
      </c>
      <c r="K28" s="32">
        <v>589</v>
      </c>
      <c r="L28" s="32">
        <v>269</v>
      </c>
      <c r="M28" s="32">
        <v>586</v>
      </c>
      <c r="N28" s="32">
        <v>293</v>
      </c>
      <c r="O28" s="58">
        <v>15</v>
      </c>
    </row>
    <row r="29" spans="1:15" ht="13.15" customHeight="1">
      <c r="A29" s="20">
        <v>16</v>
      </c>
      <c r="B29" s="25" t="s">
        <v>400</v>
      </c>
      <c r="C29" s="32">
        <v>3255</v>
      </c>
      <c r="D29" s="32">
        <v>1577</v>
      </c>
      <c r="E29" s="32">
        <v>1610</v>
      </c>
      <c r="F29" s="32">
        <v>786</v>
      </c>
      <c r="G29" s="32">
        <v>775</v>
      </c>
      <c r="H29" s="32">
        <v>400</v>
      </c>
      <c r="I29" s="32">
        <v>835</v>
      </c>
      <c r="J29" s="32">
        <v>386</v>
      </c>
      <c r="K29" s="32">
        <v>832</v>
      </c>
      <c r="L29" s="32">
        <v>397</v>
      </c>
      <c r="M29" s="32">
        <v>813</v>
      </c>
      <c r="N29" s="32">
        <v>394</v>
      </c>
      <c r="O29" s="58">
        <v>16</v>
      </c>
    </row>
    <row r="30" spans="1:15" ht="13.15" customHeight="1">
      <c r="A30" s="20">
        <v>17</v>
      </c>
      <c r="B30" s="25" t="s">
        <v>401</v>
      </c>
      <c r="C30" s="32">
        <v>2622</v>
      </c>
      <c r="D30" s="32">
        <v>1302</v>
      </c>
      <c r="E30" s="32">
        <v>1378</v>
      </c>
      <c r="F30" s="32">
        <v>669</v>
      </c>
      <c r="G30" s="32">
        <v>625</v>
      </c>
      <c r="H30" s="32">
        <v>313</v>
      </c>
      <c r="I30" s="32">
        <v>753</v>
      </c>
      <c r="J30" s="32">
        <v>356</v>
      </c>
      <c r="K30" s="32">
        <v>618</v>
      </c>
      <c r="L30" s="32">
        <v>340</v>
      </c>
      <c r="M30" s="32">
        <v>626</v>
      </c>
      <c r="N30" s="32">
        <v>293</v>
      </c>
      <c r="O30" s="58">
        <v>17</v>
      </c>
    </row>
    <row r="31" spans="1:15" ht="13.15" customHeight="1">
      <c r="A31" s="59"/>
      <c r="B31" s="25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8"/>
    </row>
    <row r="32" spans="1:15" ht="13.15" customHeight="1">
      <c r="A32" s="20"/>
      <c r="B32" s="6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58"/>
    </row>
    <row r="33" spans="1:15" ht="13.15" customHeight="1">
      <c r="A33" s="59">
        <v>18</v>
      </c>
      <c r="B33" s="60" t="s">
        <v>402</v>
      </c>
      <c r="C33" s="31">
        <v>11243</v>
      </c>
      <c r="D33" s="31">
        <v>5532</v>
      </c>
      <c r="E33" s="31">
        <v>5625</v>
      </c>
      <c r="F33" s="31">
        <v>2768</v>
      </c>
      <c r="G33" s="31">
        <v>2554</v>
      </c>
      <c r="H33" s="31">
        <v>1301</v>
      </c>
      <c r="I33" s="31">
        <v>3071</v>
      </c>
      <c r="J33" s="31">
        <v>1467</v>
      </c>
      <c r="K33" s="31">
        <v>2801</v>
      </c>
      <c r="L33" s="31">
        <v>1384</v>
      </c>
      <c r="M33" s="31">
        <v>2817</v>
      </c>
      <c r="N33" s="31">
        <v>1380</v>
      </c>
      <c r="O33" s="61">
        <v>18</v>
      </c>
    </row>
    <row r="34" spans="1:15" ht="13.15" customHeight="1">
      <c r="A34" s="20">
        <v>19</v>
      </c>
      <c r="B34" s="25" t="s">
        <v>403</v>
      </c>
      <c r="C34" s="32">
        <v>769</v>
      </c>
      <c r="D34" s="32">
        <v>356</v>
      </c>
      <c r="E34" s="32">
        <v>396</v>
      </c>
      <c r="F34" s="32">
        <v>179</v>
      </c>
      <c r="G34" s="32">
        <v>156</v>
      </c>
      <c r="H34" s="32">
        <v>72</v>
      </c>
      <c r="I34" s="32">
        <v>240</v>
      </c>
      <c r="J34" s="32">
        <v>107</v>
      </c>
      <c r="K34" s="32">
        <v>186</v>
      </c>
      <c r="L34" s="32">
        <v>90</v>
      </c>
      <c r="M34" s="32">
        <v>187</v>
      </c>
      <c r="N34" s="32">
        <v>87</v>
      </c>
      <c r="O34" s="58">
        <v>19</v>
      </c>
    </row>
    <row r="35" spans="1:15" ht="13.15" customHeight="1">
      <c r="A35" s="20">
        <v>20</v>
      </c>
      <c r="B35" s="25" t="s">
        <v>404</v>
      </c>
      <c r="C35" s="32">
        <v>4073</v>
      </c>
      <c r="D35" s="32">
        <v>2023</v>
      </c>
      <c r="E35" s="32">
        <v>2037</v>
      </c>
      <c r="F35" s="32">
        <v>998</v>
      </c>
      <c r="G35" s="32">
        <v>938</v>
      </c>
      <c r="H35" s="32">
        <v>477</v>
      </c>
      <c r="I35" s="32">
        <v>1099</v>
      </c>
      <c r="J35" s="32">
        <v>521</v>
      </c>
      <c r="K35" s="32">
        <v>996</v>
      </c>
      <c r="L35" s="32">
        <v>492</v>
      </c>
      <c r="M35" s="32">
        <v>1040</v>
      </c>
      <c r="N35" s="32">
        <v>533</v>
      </c>
      <c r="O35" s="58">
        <v>20</v>
      </c>
    </row>
    <row r="36" spans="1:15" ht="13.15" customHeight="1">
      <c r="A36" s="20">
        <v>21</v>
      </c>
      <c r="B36" s="25" t="s">
        <v>405</v>
      </c>
      <c r="C36" s="32">
        <v>2121</v>
      </c>
      <c r="D36" s="32">
        <v>1064</v>
      </c>
      <c r="E36" s="32">
        <v>1076</v>
      </c>
      <c r="F36" s="32">
        <v>555</v>
      </c>
      <c r="G36" s="32">
        <v>506</v>
      </c>
      <c r="H36" s="32">
        <v>262</v>
      </c>
      <c r="I36" s="32">
        <v>570</v>
      </c>
      <c r="J36" s="32">
        <v>293</v>
      </c>
      <c r="K36" s="32">
        <v>532</v>
      </c>
      <c r="L36" s="32">
        <v>263</v>
      </c>
      <c r="M36" s="32">
        <v>513</v>
      </c>
      <c r="N36" s="32">
        <v>246</v>
      </c>
      <c r="O36" s="58">
        <v>21</v>
      </c>
    </row>
    <row r="37" spans="1:15" ht="13.15" customHeight="1">
      <c r="A37" s="20">
        <v>22</v>
      </c>
      <c r="B37" s="25" t="s">
        <v>406</v>
      </c>
      <c r="C37" s="32">
        <v>1209</v>
      </c>
      <c r="D37" s="32">
        <v>606</v>
      </c>
      <c r="E37" s="32">
        <v>598</v>
      </c>
      <c r="F37" s="32">
        <v>289</v>
      </c>
      <c r="G37" s="32">
        <v>275</v>
      </c>
      <c r="H37" s="32">
        <v>140</v>
      </c>
      <c r="I37" s="32">
        <v>323</v>
      </c>
      <c r="J37" s="32">
        <v>149</v>
      </c>
      <c r="K37" s="32">
        <v>303</v>
      </c>
      <c r="L37" s="32">
        <v>166</v>
      </c>
      <c r="M37" s="32">
        <v>308</v>
      </c>
      <c r="N37" s="32">
        <v>151</v>
      </c>
      <c r="O37" s="58">
        <v>22</v>
      </c>
    </row>
    <row r="38" spans="1:15" ht="13.15" customHeight="1">
      <c r="A38" s="20">
        <v>23</v>
      </c>
      <c r="B38" s="25" t="s">
        <v>424</v>
      </c>
      <c r="C38" s="32">
        <v>3071</v>
      </c>
      <c r="D38" s="32">
        <v>1483</v>
      </c>
      <c r="E38" s="32">
        <v>1518</v>
      </c>
      <c r="F38" s="32">
        <v>747</v>
      </c>
      <c r="G38" s="32">
        <v>679</v>
      </c>
      <c r="H38" s="32">
        <v>350</v>
      </c>
      <c r="I38" s="32">
        <v>839</v>
      </c>
      <c r="J38" s="32">
        <v>397</v>
      </c>
      <c r="K38" s="32">
        <v>784</v>
      </c>
      <c r="L38" s="32">
        <v>373</v>
      </c>
      <c r="M38" s="32">
        <v>769</v>
      </c>
      <c r="N38" s="32">
        <v>363</v>
      </c>
      <c r="O38" s="58">
        <v>23</v>
      </c>
    </row>
    <row r="39" spans="1:15" ht="13.15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58"/>
    </row>
    <row r="40" spans="1:15" ht="13.15" customHeight="1">
      <c r="A40" s="20"/>
      <c r="B40" s="2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58"/>
    </row>
    <row r="41" spans="1:15" ht="13.15" customHeight="1">
      <c r="A41" s="59">
        <v>24</v>
      </c>
      <c r="B41" s="60" t="s">
        <v>407</v>
      </c>
      <c r="C41" s="31">
        <v>13211</v>
      </c>
      <c r="D41" s="31">
        <v>6395</v>
      </c>
      <c r="E41" s="31">
        <v>6686</v>
      </c>
      <c r="F41" s="31">
        <v>3265</v>
      </c>
      <c r="G41" s="31">
        <v>3056</v>
      </c>
      <c r="H41" s="31">
        <v>1452</v>
      </c>
      <c r="I41" s="31">
        <v>3630</v>
      </c>
      <c r="J41" s="31">
        <v>1813</v>
      </c>
      <c r="K41" s="31">
        <v>3227</v>
      </c>
      <c r="L41" s="31">
        <v>1551</v>
      </c>
      <c r="M41" s="31">
        <v>3298</v>
      </c>
      <c r="N41" s="31">
        <v>1579</v>
      </c>
      <c r="O41" s="61">
        <v>24</v>
      </c>
    </row>
    <row r="42" spans="1:15" ht="13.15" customHeight="1">
      <c r="A42" s="20">
        <v>25</v>
      </c>
      <c r="B42" s="25" t="s">
        <v>408</v>
      </c>
      <c r="C42" s="32">
        <v>5196</v>
      </c>
      <c r="D42" s="32">
        <v>2484</v>
      </c>
      <c r="E42" s="32">
        <v>2614</v>
      </c>
      <c r="F42" s="32">
        <v>1272</v>
      </c>
      <c r="G42" s="32">
        <v>1194</v>
      </c>
      <c r="H42" s="32">
        <v>571</v>
      </c>
      <c r="I42" s="32">
        <v>1420</v>
      </c>
      <c r="J42" s="32">
        <v>701</v>
      </c>
      <c r="K42" s="32">
        <v>1273</v>
      </c>
      <c r="L42" s="32">
        <v>605</v>
      </c>
      <c r="M42" s="32">
        <v>1309</v>
      </c>
      <c r="N42" s="32">
        <v>607</v>
      </c>
      <c r="O42" s="58">
        <v>25</v>
      </c>
    </row>
    <row r="43" spans="1:15" ht="13.15" customHeight="1">
      <c r="A43" s="20">
        <v>26</v>
      </c>
      <c r="B43" s="25" t="s">
        <v>409</v>
      </c>
      <c r="C43" s="32">
        <v>4326</v>
      </c>
      <c r="D43" s="32">
        <v>2120</v>
      </c>
      <c r="E43" s="32">
        <v>2178</v>
      </c>
      <c r="F43" s="32">
        <v>1072</v>
      </c>
      <c r="G43" s="32">
        <v>976</v>
      </c>
      <c r="H43" s="32">
        <v>482</v>
      </c>
      <c r="I43" s="32">
        <v>1202</v>
      </c>
      <c r="J43" s="32">
        <v>590</v>
      </c>
      <c r="K43" s="32">
        <v>1079</v>
      </c>
      <c r="L43" s="32">
        <v>530</v>
      </c>
      <c r="M43" s="32">
        <v>1069</v>
      </c>
      <c r="N43" s="32">
        <v>518</v>
      </c>
      <c r="O43" s="58">
        <v>26</v>
      </c>
    </row>
    <row r="44" spans="1:15" ht="13.15" customHeight="1">
      <c r="A44" s="20">
        <v>27</v>
      </c>
      <c r="B44" s="25" t="s">
        <v>410</v>
      </c>
      <c r="C44" s="32">
        <v>3689</v>
      </c>
      <c r="D44" s="32">
        <v>1791</v>
      </c>
      <c r="E44" s="32">
        <v>1894</v>
      </c>
      <c r="F44" s="32">
        <v>921</v>
      </c>
      <c r="G44" s="32">
        <v>886</v>
      </c>
      <c r="H44" s="32">
        <v>399</v>
      </c>
      <c r="I44" s="32">
        <v>1008</v>
      </c>
      <c r="J44" s="32">
        <v>522</v>
      </c>
      <c r="K44" s="32">
        <v>875</v>
      </c>
      <c r="L44" s="32">
        <v>416</v>
      </c>
      <c r="M44" s="32">
        <v>920</v>
      </c>
      <c r="N44" s="32">
        <v>454</v>
      </c>
      <c r="O44" s="58">
        <v>27</v>
      </c>
    </row>
    <row r="45" spans="1:15" ht="13.15" customHeight="1">
      <c r="A45" s="20"/>
      <c r="B45" s="25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58"/>
    </row>
    <row r="46" spans="1:15" ht="13.15" customHeight="1">
      <c r="A46" s="59"/>
      <c r="B46" s="25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58"/>
    </row>
    <row r="47" spans="1:15" ht="13.15" customHeight="1">
      <c r="A47" s="59">
        <v>28</v>
      </c>
      <c r="B47" s="60" t="s">
        <v>105</v>
      </c>
      <c r="C47" s="31">
        <v>65813</v>
      </c>
      <c r="D47" s="31">
        <v>32278</v>
      </c>
      <c r="E47" s="31">
        <v>33380</v>
      </c>
      <c r="F47" s="31">
        <v>16410</v>
      </c>
      <c r="G47" s="31">
        <v>15405</v>
      </c>
      <c r="H47" s="31">
        <v>7619</v>
      </c>
      <c r="I47" s="31">
        <v>17975</v>
      </c>
      <c r="J47" s="31">
        <v>8791</v>
      </c>
      <c r="K47" s="31">
        <v>16243</v>
      </c>
      <c r="L47" s="31">
        <v>8014</v>
      </c>
      <c r="M47" s="31">
        <v>16190</v>
      </c>
      <c r="N47" s="31">
        <v>7854</v>
      </c>
      <c r="O47" s="61">
        <v>28</v>
      </c>
    </row>
    <row r="48" spans="1:15" ht="12.75" customHeight="1">
      <c r="B48" s="16"/>
      <c r="C48" s="16"/>
      <c r="D48" s="16"/>
      <c r="E48" s="16"/>
      <c r="F48" s="16"/>
      <c r="H48" s="16"/>
      <c r="J48" s="16"/>
      <c r="M48" s="16"/>
    </row>
    <row r="49" spans="1:15" ht="12.75" customHeight="1">
      <c r="A49" s="16" t="s">
        <v>109</v>
      </c>
      <c r="B49" s="16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6"/>
    </row>
    <row r="50" spans="1:15" ht="12" customHeight="1">
      <c r="A50" s="16" t="s">
        <v>308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N50" s="16"/>
      <c r="O50" s="16"/>
    </row>
    <row r="51" spans="1:15" ht="12" customHeight="1">
      <c r="A51" s="16" t="s">
        <v>309</v>
      </c>
      <c r="B51" s="16"/>
      <c r="C51" s="16"/>
      <c r="D51" s="16"/>
      <c r="E51" s="16"/>
      <c r="F51" s="16"/>
      <c r="G51" s="16"/>
      <c r="J51" s="16"/>
      <c r="K51" s="16"/>
      <c r="L51" s="16"/>
      <c r="M51" s="16"/>
    </row>
    <row r="52" spans="1:15" ht="12.75" customHeight="1">
      <c r="B52" s="16"/>
    </row>
  </sheetData>
  <mergeCells count="10">
    <mergeCell ref="A4:A7"/>
    <mergeCell ref="B4:B7"/>
    <mergeCell ref="C4:D6"/>
    <mergeCell ref="E4:N4"/>
    <mergeCell ref="O4:O7"/>
    <mergeCell ref="E5:F6"/>
    <mergeCell ref="K5:L6"/>
    <mergeCell ref="M5:N6"/>
    <mergeCell ref="G6:H6"/>
    <mergeCell ref="I6:J6"/>
  </mergeCells>
  <pageMargins left="0.59055118110236227" right="0.59055118110236227" top="0.59055118110236227" bottom="0.59055118110236227" header="0.51181102362204722" footer="0.51181102362204722"/>
  <pageSetup paperSize="9" firstPageNumber="46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6" max="1048575" man="1"/>
    <brk id="15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R51"/>
  <sheetViews>
    <sheetView view="pageLayout" topLeftCell="A7" zoomScaleNormal="100" workbookViewId="0">
      <selection activeCell="F25" sqref="F25"/>
    </sheetView>
  </sheetViews>
  <sheetFormatPr baseColWidth="10" defaultColWidth="11.42578125" defaultRowHeight="12.75"/>
  <cols>
    <col min="1" max="1" width="4.7109375" style="21" customWidth="1"/>
    <col min="2" max="2" width="21.7109375" style="21" customWidth="1"/>
    <col min="3" max="8" width="10.85546875" style="21" customWidth="1"/>
    <col min="9" max="10" width="10.85546875" style="16" customWidth="1"/>
    <col min="11" max="16" width="10.85546875" style="21" customWidth="1"/>
    <col min="17" max="17" width="4.7109375" style="21" customWidth="1"/>
    <col min="18" max="16384" width="11.42578125" style="21"/>
  </cols>
  <sheetData>
    <row r="1" spans="1:18">
      <c r="A1" s="241"/>
      <c r="B1" s="16"/>
      <c r="C1" s="16"/>
      <c r="D1" s="16"/>
      <c r="E1" s="16"/>
      <c r="F1" s="16"/>
      <c r="G1" s="16"/>
      <c r="H1" s="16"/>
      <c r="K1" s="16"/>
      <c r="L1" s="16"/>
      <c r="M1" s="16"/>
      <c r="N1" s="16"/>
      <c r="O1" s="16"/>
      <c r="P1" s="16"/>
      <c r="Q1" s="16"/>
    </row>
    <row r="2" spans="1:18">
      <c r="A2" s="42"/>
      <c r="B2" s="42"/>
      <c r="C2" s="42"/>
      <c r="D2" s="42"/>
      <c r="E2" s="42"/>
      <c r="F2" s="42"/>
      <c r="G2" s="42"/>
      <c r="H2" s="43" t="s">
        <v>160</v>
      </c>
      <c r="I2" s="77" t="s">
        <v>157</v>
      </c>
      <c r="J2" s="21"/>
      <c r="L2" s="16"/>
      <c r="M2" s="16"/>
      <c r="N2" s="16"/>
      <c r="O2" s="16"/>
      <c r="P2" s="16"/>
      <c r="Q2" s="16"/>
    </row>
    <row r="3" spans="1:1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8" ht="13.5" customHeight="1">
      <c r="A4" s="393" t="s">
        <v>96</v>
      </c>
      <c r="B4" s="401" t="s">
        <v>344</v>
      </c>
      <c r="C4" s="404" t="s">
        <v>95</v>
      </c>
      <c r="D4" s="405"/>
      <c r="E4" s="49"/>
      <c r="F4" s="49"/>
      <c r="G4" s="49"/>
      <c r="H4" s="75" t="s">
        <v>143</v>
      </c>
      <c r="I4" s="76" t="s">
        <v>120</v>
      </c>
      <c r="J4" s="50"/>
      <c r="K4" s="49"/>
      <c r="L4" s="50"/>
      <c r="M4" s="50"/>
      <c r="N4" s="50"/>
      <c r="O4" s="50"/>
      <c r="P4" s="71"/>
      <c r="Q4" s="396" t="s">
        <v>96</v>
      </c>
    </row>
    <row r="5" spans="1:18" ht="18" customHeight="1">
      <c r="A5" s="394"/>
      <c r="B5" s="402"/>
      <c r="C5" s="408"/>
      <c r="D5" s="409"/>
      <c r="E5" s="19">
        <v>5</v>
      </c>
      <c r="F5" s="79"/>
      <c r="G5" s="19">
        <v>6</v>
      </c>
      <c r="H5" s="19"/>
      <c r="I5" s="19" t="s">
        <v>188</v>
      </c>
      <c r="J5" s="79"/>
      <c r="K5" s="19" t="s">
        <v>189</v>
      </c>
      <c r="L5" s="79"/>
      <c r="M5" s="19" t="s">
        <v>190</v>
      </c>
      <c r="N5" s="79"/>
      <c r="O5" s="19">
        <v>10</v>
      </c>
      <c r="P5" s="79"/>
      <c r="Q5" s="397"/>
    </row>
    <row r="6" spans="1:18" ht="13.5" customHeight="1">
      <c r="A6" s="395"/>
      <c r="B6" s="403"/>
      <c r="C6" s="183" t="s">
        <v>108</v>
      </c>
      <c r="D6" s="183" t="s">
        <v>158</v>
      </c>
      <c r="E6" s="183" t="s">
        <v>159</v>
      </c>
      <c r="F6" s="183" t="s">
        <v>158</v>
      </c>
      <c r="G6" s="183" t="s">
        <v>159</v>
      </c>
      <c r="H6" s="81" t="s">
        <v>158</v>
      </c>
      <c r="I6" s="183" t="s">
        <v>159</v>
      </c>
      <c r="J6" s="183" t="s">
        <v>158</v>
      </c>
      <c r="K6" s="183" t="s">
        <v>159</v>
      </c>
      <c r="L6" s="183" t="s">
        <v>158</v>
      </c>
      <c r="M6" s="183" t="s">
        <v>159</v>
      </c>
      <c r="N6" s="183" t="s">
        <v>158</v>
      </c>
      <c r="O6" s="183" t="s">
        <v>159</v>
      </c>
      <c r="P6" s="183" t="s">
        <v>158</v>
      </c>
      <c r="Q6" s="398"/>
      <c r="R6" s="41"/>
    </row>
    <row r="7" spans="1:18" ht="12.75" customHeight="1">
      <c r="A7" s="20"/>
      <c r="B7" s="57"/>
      <c r="C7" s="16"/>
      <c r="D7" s="16"/>
      <c r="E7" s="16"/>
      <c r="F7" s="16"/>
      <c r="G7" s="16"/>
      <c r="H7" s="16"/>
      <c r="K7" s="16"/>
      <c r="L7" s="16"/>
      <c r="M7" s="66"/>
      <c r="N7" s="66"/>
      <c r="O7" s="16"/>
      <c r="P7" s="39"/>
      <c r="Q7" s="82"/>
      <c r="R7" s="41"/>
    </row>
    <row r="8" spans="1:18" ht="13.15" customHeight="1">
      <c r="A8" s="20"/>
      <c r="B8" s="57"/>
      <c r="C8" s="16"/>
      <c r="D8" s="16"/>
      <c r="E8" s="16"/>
      <c r="F8" s="16"/>
      <c r="G8" s="16"/>
      <c r="H8" s="16"/>
      <c r="K8" s="16"/>
      <c r="L8" s="16"/>
      <c r="M8" s="16"/>
      <c r="N8" s="66"/>
      <c r="O8" s="16"/>
      <c r="P8" s="39"/>
      <c r="Q8" s="58"/>
    </row>
    <row r="9" spans="1:18" ht="13.15" customHeight="1">
      <c r="A9" s="59">
        <v>1</v>
      </c>
      <c r="B9" s="60" t="s">
        <v>385</v>
      </c>
      <c r="C9" s="31">
        <v>7343</v>
      </c>
      <c r="D9" s="31">
        <v>3451</v>
      </c>
      <c r="E9" s="31">
        <v>1158</v>
      </c>
      <c r="F9" s="31">
        <v>535</v>
      </c>
      <c r="G9" s="31">
        <v>1210</v>
      </c>
      <c r="H9" s="31">
        <v>526</v>
      </c>
      <c r="I9" s="31">
        <v>1239</v>
      </c>
      <c r="J9" s="31">
        <v>573</v>
      </c>
      <c r="K9" s="31">
        <v>1417</v>
      </c>
      <c r="L9" s="31">
        <v>702</v>
      </c>
      <c r="M9" s="31">
        <v>1335</v>
      </c>
      <c r="N9" s="31">
        <v>631</v>
      </c>
      <c r="O9" s="31">
        <v>984</v>
      </c>
      <c r="P9" s="31">
        <v>484</v>
      </c>
      <c r="Q9" s="61">
        <v>1</v>
      </c>
    </row>
    <row r="10" spans="1:18" ht="13.15" customHeight="1">
      <c r="A10" s="20">
        <v>2</v>
      </c>
      <c r="B10" s="25" t="s">
        <v>386</v>
      </c>
      <c r="C10" s="32">
        <v>1625</v>
      </c>
      <c r="D10" s="32">
        <v>746</v>
      </c>
      <c r="E10" s="32">
        <v>208</v>
      </c>
      <c r="F10" s="32">
        <v>95</v>
      </c>
      <c r="G10" s="32">
        <v>286</v>
      </c>
      <c r="H10" s="32">
        <v>113</v>
      </c>
      <c r="I10" s="32">
        <v>252</v>
      </c>
      <c r="J10" s="32">
        <v>110</v>
      </c>
      <c r="K10" s="32">
        <v>348</v>
      </c>
      <c r="L10" s="32">
        <v>177</v>
      </c>
      <c r="M10" s="32">
        <v>313</v>
      </c>
      <c r="N10" s="32">
        <v>135</v>
      </c>
      <c r="O10" s="32">
        <v>218</v>
      </c>
      <c r="P10" s="32">
        <v>116</v>
      </c>
      <c r="Q10" s="58">
        <v>2</v>
      </c>
    </row>
    <row r="11" spans="1:18" ht="13.15" customHeight="1">
      <c r="A11" s="20">
        <v>3</v>
      </c>
      <c r="B11" s="25" t="s">
        <v>387</v>
      </c>
      <c r="C11" s="32">
        <v>812</v>
      </c>
      <c r="D11" s="32">
        <v>360</v>
      </c>
      <c r="E11" s="32">
        <v>138</v>
      </c>
      <c r="F11" s="32">
        <v>62</v>
      </c>
      <c r="G11" s="32">
        <v>116</v>
      </c>
      <c r="H11" s="32">
        <v>44</v>
      </c>
      <c r="I11" s="32">
        <v>143</v>
      </c>
      <c r="J11" s="32">
        <v>64</v>
      </c>
      <c r="K11" s="32">
        <v>159</v>
      </c>
      <c r="L11" s="32">
        <v>73</v>
      </c>
      <c r="M11" s="32">
        <v>146</v>
      </c>
      <c r="N11" s="32">
        <v>64</v>
      </c>
      <c r="O11" s="32">
        <v>110</v>
      </c>
      <c r="P11" s="32">
        <v>53</v>
      </c>
      <c r="Q11" s="58">
        <v>3</v>
      </c>
    </row>
    <row r="12" spans="1:18" ht="13.15" customHeight="1">
      <c r="A12" s="20">
        <v>4</v>
      </c>
      <c r="B12" s="25" t="s">
        <v>388</v>
      </c>
      <c r="C12" s="32">
        <v>1898</v>
      </c>
      <c r="D12" s="32">
        <v>885</v>
      </c>
      <c r="E12" s="32">
        <v>324</v>
      </c>
      <c r="F12" s="32">
        <v>141</v>
      </c>
      <c r="G12" s="32">
        <v>295</v>
      </c>
      <c r="H12" s="32">
        <v>129</v>
      </c>
      <c r="I12" s="32">
        <v>318</v>
      </c>
      <c r="J12" s="32">
        <v>154</v>
      </c>
      <c r="K12" s="32">
        <v>337</v>
      </c>
      <c r="L12" s="32">
        <v>158</v>
      </c>
      <c r="M12" s="32">
        <v>360</v>
      </c>
      <c r="N12" s="32">
        <v>181</v>
      </c>
      <c r="O12" s="32">
        <v>264</v>
      </c>
      <c r="P12" s="32">
        <v>122</v>
      </c>
      <c r="Q12" s="58">
        <v>4</v>
      </c>
    </row>
    <row r="13" spans="1:18" ht="13.15" customHeight="1">
      <c r="A13" s="20">
        <v>5</v>
      </c>
      <c r="B13" s="25" t="s">
        <v>389</v>
      </c>
      <c r="C13" s="32">
        <v>3008</v>
      </c>
      <c r="D13" s="32">
        <v>1460</v>
      </c>
      <c r="E13" s="32">
        <v>488</v>
      </c>
      <c r="F13" s="32">
        <v>237</v>
      </c>
      <c r="G13" s="32">
        <v>513</v>
      </c>
      <c r="H13" s="32">
        <v>240</v>
      </c>
      <c r="I13" s="32">
        <v>526</v>
      </c>
      <c r="J13" s="32">
        <v>245</v>
      </c>
      <c r="K13" s="32">
        <v>573</v>
      </c>
      <c r="L13" s="32">
        <v>294</v>
      </c>
      <c r="M13" s="32">
        <v>516</v>
      </c>
      <c r="N13" s="32">
        <v>251</v>
      </c>
      <c r="O13" s="32">
        <v>392</v>
      </c>
      <c r="P13" s="32">
        <v>193</v>
      </c>
      <c r="Q13" s="58">
        <v>5</v>
      </c>
    </row>
    <row r="14" spans="1:18" ht="13.15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58"/>
    </row>
    <row r="15" spans="1:18" ht="13.15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58"/>
    </row>
    <row r="16" spans="1:18" ht="13.15" customHeight="1">
      <c r="A16" s="59">
        <v>6</v>
      </c>
      <c r="B16" s="60" t="s">
        <v>390</v>
      </c>
      <c r="C16" s="31">
        <v>9701</v>
      </c>
      <c r="D16" s="31">
        <v>4550</v>
      </c>
      <c r="E16" s="31">
        <v>1614</v>
      </c>
      <c r="F16" s="31">
        <v>751</v>
      </c>
      <c r="G16" s="31">
        <v>1751</v>
      </c>
      <c r="H16" s="31">
        <v>816</v>
      </c>
      <c r="I16" s="31">
        <v>1656</v>
      </c>
      <c r="J16" s="31">
        <v>803</v>
      </c>
      <c r="K16" s="31">
        <v>1748</v>
      </c>
      <c r="L16" s="31">
        <v>788</v>
      </c>
      <c r="M16" s="31">
        <v>1669</v>
      </c>
      <c r="N16" s="31">
        <v>779</v>
      </c>
      <c r="O16" s="31">
        <v>1263</v>
      </c>
      <c r="P16" s="31">
        <v>613</v>
      </c>
      <c r="Q16" s="61">
        <v>6</v>
      </c>
    </row>
    <row r="17" spans="1:17" ht="13.15" customHeight="1">
      <c r="A17" s="20">
        <v>7</v>
      </c>
      <c r="B17" s="25" t="s">
        <v>391</v>
      </c>
      <c r="C17" s="32">
        <v>3390</v>
      </c>
      <c r="D17" s="32">
        <v>1598</v>
      </c>
      <c r="E17" s="32">
        <v>573</v>
      </c>
      <c r="F17" s="32">
        <v>265</v>
      </c>
      <c r="G17" s="32">
        <v>638</v>
      </c>
      <c r="H17" s="32">
        <v>296</v>
      </c>
      <c r="I17" s="32">
        <v>576</v>
      </c>
      <c r="J17" s="32">
        <v>286</v>
      </c>
      <c r="K17" s="32">
        <v>590</v>
      </c>
      <c r="L17" s="32">
        <v>278</v>
      </c>
      <c r="M17" s="32">
        <v>576</v>
      </c>
      <c r="N17" s="32">
        <v>266</v>
      </c>
      <c r="O17" s="32">
        <v>437</v>
      </c>
      <c r="P17" s="32">
        <v>207</v>
      </c>
      <c r="Q17" s="58">
        <v>7</v>
      </c>
    </row>
    <row r="18" spans="1:17" ht="13.15" customHeight="1">
      <c r="A18" s="20">
        <v>8</v>
      </c>
      <c r="B18" s="25" t="s">
        <v>392</v>
      </c>
      <c r="C18" s="32">
        <v>2823</v>
      </c>
      <c r="D18" s="32">
        <v>1329</v>
      </c>
      <c r="E18" s="32">
        <v>465</v>
      </c>
      <c r="F18" s="32">
        <v>217</v>
      </c>
      <c r="G18" s="32">
        <v>481</v>
      </c>
      <c r="H18" s="32">
        <v>229</v>
      </c>
      <c r="I18" s="32">
        <v>501</v>
      </c>
      <c r="J18" s="32">
        <v>247</v>
      </c>
      <c r="K18" s="32">
        <v>519</v>
      </c>
      <c r="L18" s="32">
        <v>229</v>
      </c>
      <c r="M18" s="32">
        <v>470</v>
      </c>
      <c r="N18" s="32">
        <v>227</v>
      </c>
      <c r="O18" s="32">
        <v>387</v>
      </c>
      <c r="P18" s="32">
        <v>180</v>
      </c>
      <c r="Q18" s="58">
        <v>8</v>
      </c>
    </row>
    <row r="19" spans="1:17" ht="13.15" customHeight="1">
      <c r="A19" s="20">
        <v>9</v>
      </c>
      <c r="B19" s="25" t="s">
        <v>393</v>
      </c>
      <c r="C19" s="32">
        <v>2226</v>
      </c>
      <c r="D19" s="32">
        <v>1045</v>
      </c>
      <c r="E19" s="32">
        <v>367</v>
      </c>
      <c r="F19" s="32">
        <v>170</v>
      </c>
      <c r="G19" s="32">
        <v>411</v>
      </c>
      <c r="H19" s="32">
        <v>183</v>
      </c>
      <c r="I19" s="32">
        <v>376</v>
      </c>
      <c r="J19" s="32">
        <v>175</v>
      </c>
      <c r="K19" s="32">
        <v>402</v>
      </c>
      <c r="L19" s="32">
        <v>183</v>
      </c>
      <c r="M19" s="32">
        <v>397</v>
      </c>
      <c r="N19" s="32">
        <v>192</v>
      </c>
      <c r="O19" s="32">
        <v>273</v>
      </c>
      <c r="P19" s="32">
        <v>142</v>
      </c>
      <c r="Q19" s="58">
        <v>9</v>
      </c>
    </row>
    <row r="20" spans="1:17" ht="13.15" customHeight="1">
      <c r="A20" s="20">
        <v>10</v>
      </c>
      <c r="B20" s="62" t="s">
        <v>394</v>
      </c>
      <c r="C20" s="32">
        <v>1262</v>
      </c>
      <c r="D20" s="32">
        <v>578</v>
      </c>
      <c r="E20" s="32">
        <v>209</v>
      </c>
      <c r="F20" s="32">
        <v>99</v>
      </c>
      <c r="G20" s="32">
        <v>221</v>
      </c>
      <c r="H20" s="32">
        <v>108</v>
      </c>
      <c r="I20" s="32">
        <v>203</v>
      </c>
      <c r="J20" s="32">
        <v>95</v>
      </c>
      <c r="K20" s="32">
        <v>237</v>
      </c>
      <c r="L20" s="32">
        <v>98</v>
      </c>
      <c r="M20" s="32">
        <v>226</v>
      </c>
      <c r="N20" s="32">
        <v>94</v>
      </c>
      <c r="O20" s="32">
        <v>166</v>
      </c>
      <c r="P20" s="32">
        <v>84</v>
      </c>
      <c r="Q20" s="58">
        <v>10</v>
      </c>
    </row>
    <row r="21" spans="1:17" ht="13.15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58"/>
    </row>
    <row r="22" spans="1:17" ht="13.15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58"/>
    </row>
    <row r="23" spans="1:17" ht="13.15" customHeight="1">
      <c r="A23" s="59">
        <v>11</v>
      </c>
      <c r="B23" s="60" t="s">
        <v>395</v>
      </c>
      <c r="C23" s="31">
        <v>11385</v>
      </c>
      <c r="D23" s="31">
        <v>5421</v>
      </c>
      <c r="E23" s="31">
        <v>1933</v>
      </c>
      <c r="F23" s="31">
        <v>924</v>
      </c>
      <c r="G23" s="31">
        <v>1908</v>
      </c>
      <c r="H23" s="31">
        <v>888</v>
      </c>
      <c r="I23" s="31">
        <v>1916</v>
      </c>
      <c r="J23" s="31">
        <v>916</v>
      </c>
      <c r="K23" s="31">
        <v>2089</v>
      </c>
      <c r="L23" s="31">
        <v>1025</v>
      </c>
      <c r="M23" s="31">
        <v>2126</v>
      </c>
      <c r="N23" s="31">
        <v>1015</v>
      </c>
      <c r="O23" s="31">
        <v>1413</v>
      </c>
      <c r="P23" s="31">
        <v>653</v>
      </c>
      <c r="Q23" s="61">
        <v>11</v>
      </c>
    </row>
    <row r="24" spans="1:17" ht="13.15" customHeight="1">
      <c r="A24" s="20">
        <v>12</v>
      </c>
      <c r="B24" s="25" t="s">
        <v>396</v>
      </c>
      <c r="C24" s="32">
        <v>1630</v>
      </c>
      <c r="D24" s="32">
        <v>775</v>
      </c>
      <c r="E24" s="32">
        <v>313</v>
      </c>
      <c r="F24" s="32">
        <v>144</v>
      </c>
      <c r="G24" s="32">
        <v>252</v>
      </c>
      <c r="H24" s="32">
        <v>118</v>
      </c>
      <c r="I24" s="32">
        <v>272</v>
      </c>
      <c r="J24" s="32">
        <v>126</v>
      </c>
      <c r="K24" s="32">
        <v>285</v>
      </c>
      <c r="L24" s="32">
        <v>142</v>
      </c>
      <c r="M24" s="32">
        <v>334</v>
      </c>
      <c r="N24" s="32">
        <v>157</v>
      </c>
      <c r="O24" s="32">
        <v>174</v>
      </c>
      <c r="P24" s="32">
        <v>88</v>
      </c>
      <c r="Q24" s="58">
        <v>12</v>
      </c>
    </row>
    <row r="25" spans="1:17" ht="13.15" customHeight="1">
      <c r="A25" s="20">
        <v>13</v>
      </c>
      <c r="B25" s="25" t="s">
        <v>397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58">
        <v>13</v>
      </c>
    </row>
    <row r="26" spans="1:17" ht="13.15" customHeight="1">
      <c r="A26" s="20">
        <v>14</v>
      </c>
      <c r="B26" s="25" t="s">
        <v>398</v>
      </c>
      <c r="C26" s="32">
        <v>2338</v>
      </c>
      <c r="D26" s="32">
        <v>1157</v>
      </c>
      <c r="E26" s="32">
        <v>389</v>
      </c>
      <c r="F26" s="32">
        <v>180</v>
      </c>
      <c r="G26" s="32">
        <v>397</v>
      </c>
      <c r="H26" s="32">
        <v>199</v>
      </c>
      <c r="I26" s="32">
        <v>407</v>
      </c>
      <c r="J26" s="32">
        <v>196</v>
      </c>
      <c r="K26" s="32">
        <v>430</v>
      </c>
      <c r="L26" s="32">
        <v>225</v>
      </c>
      <c r="M26" s="32">
        <v>407</v>
      </c>
      <c r="N26" s="32">
        <v>209</v>
      </c>
      <c r="O26" s="32">
        <v>308</v>
      </c>
      <c r="P26" s="32">
        <v>148</v>
      </c>
      <c r="Q26" s="58">
        <v>14</v>
      </c>
    </row>
    <row r="27" spans="1:17" ht="13.15" customHeight="1">
      <c r="A27" s="20">
        <v>15</v>
      </c>
      <c r="B27" s="25" t="s">
        <v>399</v>
      </c>
      <c r="C27" s="32">
        <v>2119</v>
      </c>
      <c r="D27" s="32">
        <v>971</v>
      </c>
      <c r="E27" s="32">
        <v>322</v>
      </c>
      <c r="F27" s="32">
        <v>152</v>
      </c>
      <c r="G27" s="32">
        <v>367</v>
      </c>
      <c r="H27" s="32">
        <v>160</v>
      </c>
      <c r="I27" s="32">
        <v>355</v>
      </c>
      <c r="J27" s="32">
        <v>169</v>
      </c>
      <c r="K27" s="32">
        <v>421</v>
      </c>
      <c r="L27" s="32">
        <v>197</v>
      </c>
      <c r="M27" s="32">
        <v>387</v>
      </c>
      <c r="N27" s="32">
        <v>184</v>
      </c>
      <c r="O27" s="32">
        <v>267</v>
      </c>
      <c r="P27" s="32">
        <v>109</v>
      </c>
      <c r="Q27" s="58">
        <v>15</v>
      </c>
    </row>
    <row r="28" spans="1:17" ht="13.15" customHeight="1">
      <c r="A28" s="20">
        <v>16</v>
      </c>
      <c r="B28" s="25" t="s">
        <v>400</v>
      </c>
      <c r="C28" s="32">
        <v>2989</v>
      </c>
      <c r="D28" s="32">
        <v>1381</v>
      </c>
      <c r="E28" s="32">
        <v>508</v>
      </c>
      <c r="F28" s="32">
        <v>239</v>
      </c>
      <c r="G28" s="32">
        <v>500</v>
      </c>
      <c r="H28" s="32">
        <v>229</v>
      </c>
      <c r="I28" s="32">
        <v>505</v>
      </c>
      <c r="J28" s="32">
        <v>243</v>
      </c>
      <c r="K28" s="32">
        <v>536</v>
      </c>
      <c r="L28" s="32">
        <v>252</v>
      </c>
      <c r="M28" s="32">
        <v>555</v>
      </c>
      <c r="N28" s="32">
        <v>240</v>
      </c>
      <c r="O28" s="32">
        <v>385</v>
      </c>
      <c r="P28" s="32">
        <v>178</v>
      </c>
      <c r="Q28" s="58">
        <v>16</v>
      </c>
    </row>
    <row r="29" spans="1:17" ht="13.15" customHeight="1">
      <c r="A29" s="20">
        <v>17</v>
      </c>
      <c r="B29" s="25" t="s">
        <v>401</v>
      </c>
      <c r="C29" s="32">
        <v>2309</v>
      </c>
      <c r="D29" s="32">
        <v>1137</v>
      </c>
      <c r="E29" s="32">
        <v>401</v>
      </c>
      <c r="F29" s="32">
        <v>209</v>
      </c>
      <c r="G29" s="32">
        <v>392</v>
      </c>
      <c r="H29" s="32">
        <v>182</v>
      </c>
      <c r="I29" s="32">
        <v>377</v>
      </c>
      <c r="J29" s="32">
        <v>182</v>
      </c>
      <c r="K29" s="32">
        <v>417</v>
      </c>
      <c r="L29" s="32">
        <v>209</v>
      </c>
      <c r="M29" s="32">
        <v>443</v>
      </c>
      <c r="N29" s="32">
        <v>225</v>
      </c>
      <c r="O29" s="32">
        <v>279</v>
      </c>
      <c r="P29" s="32">
        <v>130</v>
      </c>
      <c r="Q29" s="58">
        <v>17</v>
      </c>
    </row>
    <row r="30" spans="1:17" ht="13.15" customHeight="1">
      <c r="A30" s="59"/>
      <c r="B30" s="25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58"/>
    </row>
    <row r="31" spans="1:17" ht="13.15" customHeight="1">
      <c r="A31" s="20"/>
      <c r="B31" s="63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58"/>
    </row>
    <row r="32" spans="1:17" ht="13.15" customHeight="1">
      <c r="A32" s="59">
        <v>18</v>
      </c>
      <c r="B32" s="60" t="s">
        <v>402</v>
      </c>
      <c r="C32" s="31">
        <v>9223</v>
      </c>
      <c r="D32" s="31">
        <v>4310</v>
      </c>
      <c r="E32" s="31">
        <v>1554</v>
      </c>
      <c r="F32" s="31">
        <v>679</v>
      </c>
      <c r="G32" s="31">
        <v>1719</v>
      </c>
      <c r="H32" s="31">
        <v>821</v>
      </c>
      <c r="I32" s="31">
        <v>1559</v>
      </c>
      <c r="J32" s="31">
        <v>746</v>
      </c>
      <c r="K32" s="31">
        <v>1731</v>
      </c>
      <c r="L32" s="31">
        <v>763</v>
      </c>
      <c r="M32" s="31">
        <v>1581</v>
      </c>
      <c r="N32" s="31">
        <v>768</v>
      </c>
      <c r="O32" s="31">
        <v>1079</v>
      </c>
      <c r="P32" s="31">
        <v>533</v>
      </c>
      <c r="Q32" s="61">
        <v>18</v>
      </c>
    </row>
    <row r="33" spans="1:17" ht="13.15" customHeight="1">
      <c r="A33" s="20">
        <v>19</v>
      </c>
      <c r="B33" s="25" t="s">
        <v>403</v>
      </c>
      <c r="C33" s="32">
        <v>258</v>
      </c>
      <c r="D33" s="32">
        <v>115</v>
      </c>
      <c r="E33" s="32">
        <v>64</v>
      </c>
      <c r="F33" s="32">
        <v>28</v>
      </c>
      <c r="G33" s="32">
        <v>47</v>
      </c>
      <c r="H33" s="32">
        <v>24</v>
      </c>
      <c r="I33" s="32">
        <v>40</v>
      </c>
      <c r="J33" s="32">
        <v>21</v>
      </c>
      <c r="K33" s="32">
        <v>56</v>
      </c>
      <c r="L33" s="32">
        <v>21</v>
      </c>
      <c r="M33" s="32">
        <v>27</v>
      </c>
      <c r="N33" s="32">
        <v>9</v>
      </c>
      <c r="O33" s="32">
        <v>24</v>
      </c>
      <c r="P33" s="32">
        <v>12</v>
      </c>
      <c r="Q33" s="58">
        <v>19</v>
      </c>
    </row>
    <row r="34" spans="1:17" ht="13.15" customHeight="1">
      <c r="A34" s="20">
        <v>20</v>
      </c>
      <c r="B34" s="25" t="s">
        <v>404</v>
      </c>
      <c r="C34" s="32">
        <v>3632</v>
      </c>
      <c r="D34" s="32">
        <v>1679</v>
      </c>
      <c r="E34" s="32">
        <v>642</v>
      </c>
      <c r="F34" s="32">
        <v>260</v>
      </c>
      <c r="G34" s="32">
        <v>708</v>
      </c>
      <c r="H34" s="32">
        <v>350</v>
      </c>
      <c r="I34" s="32">
        <v>560</v>
      </c>
      <c r="J34" s="32">
        <v>256</v>
      </c>
      <c r="K34" s="32">
        <v>704</v>
      </c>
      <c r="L34" s="32">
        <v>304</v>
      </c>
      <c r="M34" s="32">
        <v>604</v>
      </c>
      <c r="N34" s="32">
        <v>298</v>
      </c>
      <c r="O34" s="32">
        <v>414</v>
      </c>
      <c r="P34" s="32">
        <v>211</v>
      </c>
      <c r="Q34" s="58">
        <v>20</v>
      </c>
    </row>
    <row r="35" spans="1:17" ht="13.15" customHeight="1">
      <c r="A35" s="20">
        <v>21</v>
      </c>
      <c r="B35" s="25" t="s">
        <v>405</v>
      </c>
      <c r="C35" s="32">
        <v>2406</v>
      </c>
      <c r="D35" s="32">
        <v>1152</v>
      </c>
      <c r="E35" s="32">
        <v>373</v>
      </c>
      <c r="F35" s="32">
        <v>189</v>
      </c>
      <c r="G35" s="32">
        <v>431</v>
      </c>
      <c r="H35" s="32">
        <v>206</v>
      </c>
      <c r="I35" s="32">
        <v>428</v>
      </c>
      <c r="J35" s="32">
        <v>213</v>
      </c>
      <c r="K35" s="32">
        <v>434</v>
      </c>
      <c r="L35" s="32">
        <v>204</v>
      </c>
      <c r="M35" s="32">
        <v>435</v>
      </c>
      <c r="N35" s="32">
        <v>197</v>
      </c>
      <c r="O35" s="32">
        <v>305</v>
      </c>
      <c r="P35" s="32">
        <v>143</v>
      </c>
      <c r="Q35" s="58">
        <v>21</v>
      </c>
    </row>
    <row r="36" spans="1:17" ht="13.15" customHeight="1">
      <c r="A36" s="20">
        <v>22</v>
      </c>
      <c r="B36" s="25" t="s">
        <v>406</v>
      </c>
      <c r="C36" s="32">
        <v>586</v>
      </c>
      <c r="D36" s="32">
        <v>250</v>
      </c>
      <c r="E36" s="32">
        <v>107</v>
      </c>
      <c r="F36" s="32">
        <v>42</v>
      </c>
      <c r="G36" s="32">
        <v>111</v>
      </c>
      <c r="H36" s="32">
        <v>51</v>
      </c>
      <c r="I36" s="32">
        <v>92</v>
      </c>
      <c r="J36" s="32">
        <v>42</v>
      </c>
      <c r="K36" s="32">
        <v>128</v>
      </c>
      <c r="L36" s="32">
        <v>48</v>
      </c>
      <c r="M36" s="32">
        <v>102</v>
      </c>
      <c r="N36" s="32">
        <v>51</v>
      </c>
      <c r="O36" s="32">
        <v>46</v>
      </c>
      <c r="P36" s="32">
        <v>16</v>
      </c>
      <c r="Q36" s="58">
        <v>22</v>
      </c>
    </row>
    <row r="37" spans="1:17" ht="13.15" customHeight="1">
      <c r="A37" s="20">
        <v>23</v>
      </c>
      <c r="B37" s="25" t="s">
        <v>424</v>
      </c>
      <c r="C37" s="32">
        <v>2341</v>
      </c>
      <c r="D37" s="32">
        <v>1114</v>
      </c>
      <c r="E37" s="32">
        <v>368</v>
      </c>
      <c r="F37" s="32">
        <v>160</v>
      </c>
      <c r="G37" s="32">
        <v>422</v>
      </c>
      <c r="H37" s="32">
        <v>190</v>
      </c>
      <c r="I37" s="32">
        <v>439</v>
      </c>
      <c r="J37" s="32">
        <v>214</v>
      </c>
      <c r="K37" s="32">
        <v>409</v>
      </c>
      <c r="L37" s="32">
        <v>186</v>
      </c>
      <c r="M37" s="32">
        <v>413</v>
      </c>
      <c r="N37" s="32">
        <v>213</v>
      </c>
      <c r="O37" s="32">
        <v>290</v>
      </c>
      <c r="P37" s="32">
        <v>151</v>
      </c>
      <c r="Q37" s="58">
        <v>23</v>
      </c>
    </row>
    <row r="38" spans="1:17" ht="13.15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58"/>
    </row>
    <row r="39" spans="1:17" ht="13.15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58"/>
    </row>
    <row r="40" spans="1:17" ht="13.15" customHeight="1">
      <c r="A40" s="59">
        <v>24</v>
      </c>
      <c r="B40" s="60" t="s">
        <v>407</v>
      </c>
      <c r="C40" s="31">
        <v>9321</v>
      </c>
      <c r="D40" s="31">
        <v>4255</v>
      </c>
      <c r="E40" s="31">
        <v>1521</v>
      </c>
      <c r="F40" s="31">
        <v>713</v>
      </c>
      <c r="G40" s="31">
        <v>1640</v>
      </c>
      <c r="H40" s="31">
        <v>717</v>
      </c>
      <c r="I40" s="31">
        <v>1517</v>
      </c>
      <c r="J40" s="31">
        <v>692</v>
      </c>
      <c r="K40" s="31">
        <v>1770</v>
      </c>
      <c r="L40" s="31">
        <v>813</v>
      </c>
      <c r="M40" s="31">
        <v>1692</v>
      </c>
      <c r="N40" s="31">
        <v>803</v>
      </c>
      <c r="O40" s="31">
        <v>1181</v>
      </c>
      <c r="P40" s="31">
        <v>517</v>
      </c>
      <c r="Q40" s="61">
        <v>24</v>
      </c>
    </row>
    <row r="41" spans="1:17" ht="13.15" customHeight="1">
      <c r="A41" s="20">
        <v>25</v>
      </c>
      <c r="B41" s="25" t="s">
        <v>408</v>
      </c>
      <c r="C41" s="32">
        <v>4222</v>
      </c>
      <c r="D41" s="32">
        <v>1897</v>
      </c>
      <c r="E41" s="32">
        <v>707</v>
      </c>
      <c r="F41" s="32">
        <v>343</v>
      </c>
      <c r="G41" s="32">
        <v>720</v>
      </c>
      <c r="H41" s="32">
        <v>296</v>
      </c>
      <c r="I41" s="32">
        <v>712</v>
      </c>
      <c r="J41" s="32">
        <v>330</v>
      </c>
      <c r="K41" s="32">
        <v>812</v>
      </c>
      <c r="L41" s="32">
        <v>353</v>
      </c>
      <c r="M41" s="32">
        <v>739</v>
      </c>
      <c r="N41" s="32">
        <v>339</v>
      </c>
      <c r="O41" s="32">
        <v>532</v>
      </c>
      <c r="P41" s="32">
        <v>236</v>
      </c>
      <c r="Q41" s="58">
        <v>25</v>
      </c>
    </row>
    <row r="42" spans="1:17" ht="13.15" customHeight="1">
      <c r="A42" s="20">
        <v>26</v>
      </c>
      <c r="B42" s="25" t="s">
        <v>409</v>
      </c>
      <c r="C42" s="32">
        <v>2840</v>
      </c>
      <c r="D42" s="32">
        <v>1342</v>
      </c>
      <c r="E42" s="32">
        <v>459</v>
      </c>
      <c r="F42" s="32">
        <v>217</v>
      </c>
      <c r="G42" s="32">
        <v>500</v>
      </c>
      <c r="H42" s="32">
        <v>230</v>
      </c>
      <c r="I42" s="32">
        <v>437</v>
      </c>
      <c r="J42" s="32">
        <v>202</v>
      </c>
      <c r="K42" s="32">
        <v>530</v>
      </c>
      <c r="L42" s="32">
        <v>258</v>
      </c>
      <c r="M42" s="32">
        <v>548</v>
      </c>
      <c r="N42" s="32">
        <v>273</v>
      </c>
      <c r="O42" s="32">
        <v>366</v>
      </c>
      <c r="P42" s="32">
        <v>162</v>
      </c>
      <c r="Q42" s="58">
        <v>26</v>
      </c>
    </row>
    <row r="43" spans="1:17" ht="13.15" customHeight="1">
      <c r="A43" s="20">
        <v>27</v>
      </c>
      <c r="B43" s="25" t="s">
        <v>410</v>
      </c>
      <c r="C43" s="32">
        <v>2259</v>
      </c>
      <c r="D43" s="32">
        <v>1016</v>
      </c>
      <c r="E43" s="32">
        <v>355</v>
      </c>
      <c r="F43" s="32">
        <v>153</v>
      </c>
      <c r="G43" s="32">
        <v>420</v>
      </c>
      <c r="H43" s="32">
        <v>191</v>
      </c>
      <c r="I43" s="32">
        <v>368</v>
      </c>
      <c r="J43" s="32">
        <v>160</v>
      </c>
      <c r="K43" s="32">
        <v>428</v>
      </c>
      <c r="L43" s="32">
        <v>202</v>
      </c>
      <c r="M43" s="32">
        <v>405</v>
      </c>
      <c r="N43" s="32">
        <v>191</v>
      </c>
      <c r="O43" s="32">
        <v>283</v>
      </c>
      <c r="P43" s="32">
        <v>119</v>
      </c>
      <c r="Q43" s="58">
        <v>27</v>
      </c>
    </row>
    <row r="44" spans="1:17" ht="13.15" customHeight="1">
      <c r="A44" s="20"/>
      <c r="B44" s="2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58"/>
    </row>
    <row r="45" spans="1:17" ht="13.15" customHeight="1">
      <c r="A45" s="59"/>
      <c r="B45" s="25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58"/>
    </row>
    <row r="46" spans="1:17" ht="13.15" customHeight="1">
      <c r="A46" s="59">
        <v>28</v>
      </c>
      <c r="B46" s="60" t="s">
        <v>105</v>
      </c>
      <c r="C46" s="31">
        <v>46973</v>
      </c>
      <c r="D46" s="31">
        <v>21987</v>
      </c>
      <c r="E46" s="31">
        <v>7780</v>
      </c>
      <c r="F46" s="31">
        <v>3602</v>
      </c>
      <c r="G46" s="31">
        <v>8228</v>
      </c>
      <c r="H46" s="31">
        <v>3768</v>
      </c>
      <c r="I46" s="31">
        <v>7887</v>
      </c>
      <c r="J46" s="31">
        <v>3730</v>
      </c>
      <c r="K46" s="31">
        <v>8755</v>
      </c>
      <c r="L46" s="31">
        <v>4091</v>
      </c>
      <c r="M46" s="31">
        <v>8403</v>
      </c>
      <c r="N46" s="31">
        <v>3996</v>
      </c>
      <c r="O46" s="31">
        <v>5920</v>
      </c>
      <c r="P46" s="31">
        <v>2800</v>
      </c>
      <c r="Q46" s="61">
        <v>28</v>
      </c>
    </row>
    <row r="47" spans="1:17" ht="12.75" customHeight="1">
      <c r="P47" s="16"/>
    </row>
    <row r="48" spans="1:17" ht="12.75" customHeight="1">
      <c r="A48" s="16" t="s">
        <v>109</v>
      </c>
      <c r="B48" s="16"/>
      <c r="C48" s="16"/>
      <c r="P48" s="16"/>
    </row>
    <row r="49" spans="1:16" ht="12.75" customHeight="1">
      <c r="A49" s="16" t="s">
        <v>133</v>
      </c>
      <c r="B49" s="16"/>
      <c r="C49" s="16"/>
      <c r="P49" s="16"/>
    </row>
    <row r="50" spans="1:16" ht="12.75" customHeight="1">
      <c r="A50" s="16" t="s">
        <v>345</v>
      </c>
      <c r="B50" s="16"/>
      <c r="C50" s="16"/>
      <c r="P50" s="16"/>
    </row>
    <row r="51" spans="1:16" ht="12.75" customHeight="1">
      <c r="A51" s="16"/>
      <c r="B51" s="16"/>
      <c r="C51" s="16"/>
    </row>
  </sheetData>
  <mergeCells count="4">
    <mergeCell ref="A4:A6"/>
    <mergeCell ref="B4:B6"/>
    <mergeCell ref="C4:D5"/>
    <mergeCell ref="Q4:Q6"/>
  </mergeCells>
  <pageMargins left="0.59055118110236227" right="0.59055118110236227" top="0.59055118110236227" bottom="0.59055118110236227" header="0.51181102362204722" footer="0.51181102362204722"/>
  <pageSetup paperSize="9" firstPageNumber="48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8" max="1048575" man="1"/>
    <brk id="17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R51"/>
  <sheetViews>
    <sheetView view="pageLayout" topLeftCell="A3" zoomScaleNormal="100" workbookViewId="0">
      <selection activeCell="F25" sqref="F25"/>
    </sheetView>
  </sheetViews>
  <sheetFormatPr baseColWidth="10" defaultColWidth="11.42578125" defaultRowHeight="12.75"/>
  <cols>
    <col min="1" max="1" width="4.7109375" style="21" customWidth="1"/>
    <col min="2" max="2" width="21.7109375" style="21" customWidth="1"/>
    <col min="3" max="8" width="10.85546875" style="21" customWidth="1"/>
    <col min="9" max="10" width="10.85546875" style="16" customWidth="1"/>
    <col min="11" max="16" width="10.85546875" style="21" customWidth="1"/>
    <col min="17" max="17" width="4.7109375" style="21" customWidth="1"/>
    <col min="18" max="16384" width="11.42578125" style="21"/>
  </cols>
  <sheetData>
    <row r="1" spans="1:18">
      <c r="A1" s="241"/>
      <c r="B1" s="16"/>
      <c r="C1" s="16"/>
      <c r="D1" s="16"/>
      <c r="E1" s="16"/>
      <c r="F1" s="16"/>
      <c r="G1" s="16"/>
      <c r="H1" s="16"/>
      <c r="K1" s="16"/>
      <c r="L1" s="16"/>
      <c r="M1" s="16"/>
      <c r="N1" s="16"/>
      <c r="O1" s="16"/>
      <c r="P1" s="16"/>
      <c r="Q1" s="16"/>
    </row>
    <row r="2" spans="1:18">
      <c r="A2" s="42"/>
      <c r="B2" s="42"/>
      <c r="C2" s="42"/>
      <c r="D2" s="42"/>
      <c r="E2" s="42"/>
      <c r="F2" s="42"/>
      <c r="G2" s="42"/>
      <c r="H2" s="43" t="s">
        <v>166</v>
      </c>
      <c r="I2" s="77" t="s">
        <v>167</v>
      </c>
      <c r="J2" s="21"/>
      <c r="L2" s="16"/>
      <c r="M2" s="16"/>
      <c r="N2" s="16"/>
      <c r="O2" s="16"/>
      <c r="P2" s="16"/>
      <c r="Q2" s="16"/>
    </row>
    <row r="3" spans="1:1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8" ht="13.5" customHeight="1">
      <c r="A4" s="393" t="s">
        <v>96</v>
      </c>
      <c r="B4" s="401" t="s">
        <v>344</v>
      </c>
      <c r="C4" s="404" t="s">
        <v>95</v>
      </c>
      <c r="D4" s="405"/>
      <c r="E4" s="49"/>
      <c r="F4" s="49"/>
      <c r="G4" s="49"/>
      <c r="H4" s="75" t="s">
        <v>143</v>
      </c>
      <c r="I4" s="76" t="s">
        <v>120</v>
      </c>
      <c r="J4" s="50"/>
      <c r="K4" s="49"/>
      <c r="L4" s="50"/>
      <c r="M4" s="50"/>
      <c r="N4" s="50"/>
      <c r="O4" s="50"/>
      <c r="P4" s="71"/>
      <c r="Q4" s="396" t="s">
        <v>96</v>
      </c>
    </row>
    <row r="5" spans="1:18" ht="18" customHeight="1">
      <c r="A5" s="394"/>
      <c r="B5" s="402"/>
      <c r="C5" s="408"/>
      <c r="D5" s="409"/>
      <c r="E5" s="19">
        <v>5</v>
      </c>
      <c r="F5" s="79"/>
      <c r="G5" s="19">
        <v>6</v>
      </c>
      <c r="H5" s="19"/>
      <c r="I5" s="19" t="s">
        <v>188</v>
      </c>
      <c r="J5" s="79"/>
      <c r="K5" s="19" t="s">
        <v>189</v>
      </c>
      <c r="L5" s="79"/>
      <c r="M5" s="19" t="s">
        <v>190</v>
      </c>
      <c r="N5" s="79"/>
      <c r="O5" s="19">
        <v>10</v>
      </c>
      <c r="P5" s="79"/>
      <c r="Q5" s="397"/>
    </row>
    <row r="6" spans="1:18" ht="13.5" customHeight="1">
      <c r="A6" s="395"/>
      <c r="B6" s="403"/>
      <c r="C6" s="183" t="s">
        <v>108</v>
      </c>
      <c r="D6" s="183" t="s">
        <v>158</v>
      </c>
      <c r="E6" s="183" t="s">
        <v>159</v>
      </c>
      <c r="F6" s="183" t="s">
        <v>158</v>
      </c>
      <c r="G6" s="183" t="s">
        <v>159</v>
      </c>
      <c r="H6" s="81" t="s">
        <v>158</v>
      </c>
      <c r="I6" s="183" t="s">
        <v>159</v>
      </c>
      <c r="J6" s="183" t="s">
        <v>158</v>
      </c>
      <c r="K6" s="183" t="s">
        <v>159</v>
      </c>
      <c r="L6" s="183" t="s">
        <v>158</v>
      </c>
      <c r="M6" s="183" t="s">
        <v>159</v>
      </c>
      <c r="N6" s="183" t="s">
        <v>158</v>
      </c>
      <c r="O6" s="183" t="s">
        <v>159</v>
      </c>
      <c r="P6" s="183" t="s">
        <v>158</v>
      </c>
      <c r="Q6" s="398"/>
    </row>
    <row r="7" spans="1:18" ht="12.75" customHeight="1">
      <c r="A7" s="20"/>
      <c r="B7" s="57"/>
      <c r="C7" s="16"/>
      <c r="D7" s="16"/>
      <c r="E7" s="16"/>
      <c r="F7" s="16"/>
      <c r="G7" s="16"/>
      <c r="H7" s="16"/>
      <c r="K7" s="16"/>
      <c r="L7" s="16"/>
      <c r="M7" s="66"/>
      <c r="N7" s="66"/>
      <c r="O7" s="16"/>
      <c r="P7" s="39"/>
      <c r="Q7" s="82"/>
      <c r="R7" s="41"/>
    </row>
    <row r="8" spans="1:18" ht="13.15" customHeight="1">
      <c r="A8" s="20"/>
      <c r="B8" s="57"/>
      <c r="C8" s="16"/>
      <c r="D8" s="16"/>
      <c r="E8" s="16"/>
      <c r="F8" s="16"/>
      <c r="G8" s="16"/>
      <c r="H8" s="16"/>
      <c r="K8" s="16"/>
      <c r="L8" s="16"/>
      <c r="M8" s="16"/>
      <c r="N8" s="66"/>
      <c r="O8" s="16"/>
      <c r="P8" s="39"/>
      <c r="Q8" s="58"/>
      <c r="R8" s="41"/>
    </row>
    <row r="9" spans="1:18" ht="13.15" customHeight="1">
      <c r="A9" s="59">
        <v>1</v>
      </c>
      <c r="B9" s="60" t="s">
        <v>385</v>
      </c>
      <c r="C9" s="31">
        <v>7135</v>
      </c>
      <c r="D9" s="31">
        <v>3350</v>
      </c>
      <c r="E9" s="31">
        <v>1122</v>
      </c>
      <c r="F9" s="31">
        <v>519</v>
      </c>
      <c r="G9" s="31">
        <v>1174</v>
      </c>
      <c r="H9" s="31">
        <v>510</v>
      </c>
      <c r="I9" s="31">
        <v>1205</v>
      </c>
      <c r="J9" s="31">
        <v>556</v>
      </c>
      <c r="K9" s="31">
        <v>1381</v>
      </c>
      <c r="L9" s="31">
        <v>683</v>
      </c>
      <c r="M9" s="31">
        <v>1306</v>
      </c>
      <c r="N9" s="31">
        <v>617</v>
      </c>
      <c r="O9" s="31">
        <v>947</v>
      </c>
      <c r="P9" s="31">
        <v>465</v>
      </c>
      <c r="Q9" s="61">
        <v>1</v>
      </c>
      <c r="R9" s="41"/>
    </row>
    <row r="10" spans="1:18" ht="13.15" customHeight="1">
      <c r="A10" s="20">
        <v>2</v>
      </c>
      <c r="B10" s="25" t="s">
        <v>386</v>
      </c>
      <c r="C10" s="32">
        <v>1417</v>
      </c>
      <c r="D10" s="32">
        <v>645</v>
      </c>
      <c r="E10" s="32">
        <v>172</v>
      </c>
      <c r="F10" s="32">
        <v>79</v>
      </c>
      <c r="G10" s="32">
        <v>250</v>
      </c>
      <c r="H10" s="32">
        <v>97</v>
      </c>
      <c r="I10" s="32">
        <v>218</v>
      </c>
      <c r="J10" s="32">
        <v>93</v>
      </c>
      <c r="K10" s="32">
        <v>312</v>
      </c>
      <c r="L10" s="32">
        <v>158</v>
      </c>
      <c r="M10" s="32">
        <v>284</v>
      </c>
      <c r="N10" s="32">
        <v>121</v>
      </c>
      <c r="O10" s="32">
        <v>181</v>
      </c>
      <c r="P10" s="32">
        <v>97</v>
      </c>
      <c r="Q10" s="58">
        <v>2</v>
      </c>
      <c r="R10" s="41"/>
    </row>
    <row r="11" spans="1:18" ht="13.15" customHeight="1">
      <c r="A11" s="20">
        <v>3</v>
      </c>
      <c r="B11" s="25" t="s">
        <v>387</v>
      </c>
      <c r="C11" s="32">
        <v>812</v>
      </c>
      <c r="D11" s="32">
        <v>360</v>
      </c>
      <c r="E11" s="32">
        <v>138</v>
      </c>
      <c r="F11" s="32">
        <v>62</v>
      </c>
      <c r="G11" s="32">
        <v>116</v>
      </c>
      <c r="H11" s="32">
        <v>44</v>
      </c>
      <c r="I11" s="32">
        <v>143</v>
      </c>
      <c r="J11" s="32">
        <v>64</v>
      </c>
      <c r="K11" s="32">
        <v>159</v>
      </c>
      <c r="L11" s="32">
        <v>73</v>
      </c>
      <c r="M11" s="32">
        <v>146</v>
      </c>
      <c r="N11" s="32">
        <v>64</v>
      </c>
      <c r="O11" s="32">
        <v>110</v>
      </c>
      <c r="P11" s="32">
        <v>53</v>
      </c>
      <c r="Q11" s="58">
        <v>3</v>
      </c>
      <c r="R11" s="41"/>
    </row>
    <row r="12" spans="1:18" ht="13.15" customHeight="1">
      <c r="A12" s="20">
        <v>4</v>
      </c>
      <c r="B12" s="25" t="s">
        <v>388</v>
      </c>
      <c r="C12" s="32">
        <v>1898</v>
      </c>
      <c r="D12" s="32">
        <v>885</v>
      </c>
      <c r="E12" s="32">
        <v>324</v>
      </c>
      <c r="F12" s="32">
        <v>141</v>
      </c>
      <c r="G12" s="32">
        <v>295</v>
      </c>
      <c r="H12" s="32">
        <v>129</v>
      </c>
      <c r="I12" s="32">
        <v>318</v>
      </c>
      <c r="J12" s="32">
        <v>154</v>
      </c>
      <c r="K12" s="32">
        <v>337</v>
      </c>
      <c r="L12" s="32">
        <v>158</v>
      </c>
      <c r="M12" s="32">
        <v>360</v>
      </c>
      <c r="N12" s="32">
        <v>181</v>
      </c>
      <c r="O12" s="32">
        <v>264</v>
      </c>
      <c r="P12" s="32">
        <v>122</v>
      </c>
      <c r="Q12" s="58">
        <v>4</v>
      </c>
      <c r="R12" s="41"/>
    </row>
    <row r="13" spans="1:18" ht="13.15" customHeight="1">
      <c r="A13" s="20">
        <v>5</v>
      </c>
      <c r="B13" s="25" t="s">
        <v>389</v>
      </c>
      <c r="C13" s="32">
        <v>3008</v>
      </c>
      <c r="D13" s="32">
        <v>1460</v>
      </c>
      <c r="E13" s="32">
        <v>488</v>
      </c>
      <c r="F13" s="32">
        <v>237</v>
      </c>
      <c r="G13" s="32">
        <v>513</v>
      </c>
      <c r="H13" s="32">
        <v>240</v>
      </c>
      <c r="I13" s="32">
        <v>526</v>
      </c>
      <c r="J13" s="32">
        <v>245</v>
      </c>
      <c r="K13" s="32">
        <v>573</v>
      </c>
      <c r="L13" s="32">
        <v>294</v>
      </c>
      <c r="M13" s="32">
        <v>516</v>
      </c>
      <c r="N13" s="32">
        <v>251</v>
      </c>
      <c r="O13" s="32">
        <v>392</v>
      </c>
      <c r="P13" s="32">
        <v>193</v>
      </c>
      <c r="Q13" s="58">
        <v>5</v>
      </c>
      <c r="R13" s="41"/>
    </row>
    <row r="14" spans="1:18" ht="13.15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58"/>
      <c r="R14" s="41"/>
    </row>
    <row r="15" spans="1:18" ht="13.15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58"/>
      <c r="R15" s="41"/>
    </row>
    <row r="16" spans="1:18" ht="13.15" customHeight="1">
      <c r="A16" s="59">
        <v>6</v>
      </c>
      <c r="B16" s="60" t="s">
        <v>390</v>
      </c>
      <c r="C16" s="31">
        <v>9359</v>
      </c>
      <c r="D16" s="31">
        <v>4387</v>
      </c>
      <c r="E16" s="31">
        <v>1520</v>
      </c>
      <c r="F16" s="31">
        <v>705</v>
      </c>
      <c r="G16" s="31">
        <v>1666</v>
      </c>
      <c r="H16" s="31">
        <v>777</v>
      </c>
      <c r="I16" s="31">
        <v>1609</v>
      </c>
      <c r="J16" s="31">
        <v>784</v>
      </c>
      <c r="K16" s="31">
        <v>1709</v>
      </c>
      <c r="L16" s="31">
        <v>771</v>
      </c>
      <c r="M16" s="31">
        <v>1621</v>
      </c>
      <c r="N16" s="31">
        <v>756</v>
      </c>
      <c r="O16" s="31">
        <v>1234</v>
      </c>
      <c r="P16" s="31">
        <v>594</v>
      </c>
      <c r="Q16" s="61">
        <v>6</v>
      </c>
      <c r="R16" s="41"/>
    </row>
    <row r="17" spans="1:18" ht="13.15" customHeight="1">
      <c r="A17" s="20">
        <v>7</v>
      </c>
      <c r="B17" s="25" t="s">
        <v>391</v>
      </c>
      <c r="C17" s="32">
        <v>3294</v>
      </c>
      <c r="D17" s="32">
        <v>1547</v>
      </c>
      <c r="E17" s="32">
        <v>521</v>
      </c>
      <c r="F17" s="32">
        <v>237</v>
      </c>
      <c r="G17" s="32">
        <v>594</v>
      </c>
      <c r="H17" s="32">
        <v>273</v>
      </c>
      <c r="I17" s="32">
        <v>576</v>
      </c>
      <c r="J17" s="32">
        <v>286</v>
      </c>
      <c r="K17" s="32">
        <v>590</v>
      </c>
      <c r="L17" s="32">
        <v>278</v>
      </c>
      <c r="M17" s="32">
        <v>576</v>
      </c>
      <c r="N17" s="32">
        <v>266</v>
      </c>
      <c r="O17" s="32">
        <v>437</v>
      </c>
      <c r="P17" s="32">
        <v>207</v>
      </c>
      <c r="Q17" s="58">
        <v>7</v>
      </c>
      <c r="R17" s="41"/>
    </row>
    <row r="18" spans="1:18" ht="13.15" customHeight="1">
      <c r="A18" s="20">
        <v>8</v>
      </c>
      <c r="B18" s="25" t="s">
        <v>392</v>
      </c>
      <c r="C18" s="32">
        <v>2823</v>
      </c>
      <c r="D18" s="32">
        <v>1329</v>
      </c>
      <c r="E18" s="32">
        <v>465</v>
      </c>
      <c r="F18" s="32">
        <v>217</v>
      </c>
      <c r="G18" s="32">
        <v>481</v>
      </c>
      <c r="H18" s="32">
        <v>229</v>
      </c>
      <c r="I18" s="32">
        <v>501</v>
      </c>
      <c r="J18" s="32">
        <v>247</v>
      </c>
      <c r="K18" s="32">
        <v>519</v>
      </c>
      <c r="L18" s="32">
        <v>229</v>
      </c>
      <c r="M18" s="32">
        <v>470</v>
      </c>
      <c r="N18" s="32">
        <v>227</v>
      </c>
      <c r="O18" s="32">
        <v>387</v>
      </c>
      <c r="P18" s="32">
        <v>180</v>
      </c>
      <c r="Q18" s="58">
        <v>8</v>
      </c>
      <c r="R18" s="41"/>
    </row>
    <row r="19" spans="1:18" ht="13.15" customHeight="1">
      <c r="A19" s="20">
        <v>9</v>
      </c>
      <c r="B19" s="25" t="s">
        <v>393</v>
      </c>
      <c r="C19" s="32">
        <v>1980</v>
      </c>
      <c r="D19" s="32">
        <v>933</v>
      </c>
      <c r="E19" s="32">
        <v>325</v>
      </c>
      <c r="F19" s="32">
        <v>152</v>
      </c>
      <c r="G19" s="32">
        <v>370</v>
      </c>
      <c r="H19" s="32">
        <v>167</v>
      </c>
      <c r="I19" s="32">
        <v>329</v>
      </c>
      <c r="J19" s="32">
        <v>156</v>
      </c>
      <c r="K19" s="32">
        <v>363</v>
      </c>
      <c r="L19" s="32">
        <v>166</v>
      </c>
      <c r="M19" s="32">
        <v>349</v>
      </c>
      <c r="N19" s="32">
        <v>169</v>
      </c>
      <c r="O19" s="32">
        <v>244</v>
      </c>
      <c r="P19" s="32">
        <v>123</v>
      </c>
      <c r="Q19" s="58">
        <v>9</v>
      </c>
      <c r="R19" s="41"/>
    </row>
    <row r="20" spans="1:18" ht="13.15" customHeight="1">
      <c r="A20" s="20">
        <v>10</v>
      </c>
      <c r="B20" s="62" t="s">
        <v>394</v>
      </c>
      <c r="C20" s="32">
        <v>1262</v>
      </c>
      <c r="D20" s="32">
        <v>578</v>
      </c>
      <c r="E20" s="32">
        <v>209</v>
      </c>
      <c r="F20" s="32">
        <v>99</v>
      </c>
      <c r="G20" s="32">
        <v>221</v>
      </c>
      <c r="H20" s="32">
        <v>108</v>
      </c>
      <c r="I20" s="32">
        <v>203</v>
      </c>
      <c r="J20" s="32">
        <v>95</v>
      </c>
      <c r="K20" s="32">
        <v>237</v>
      </c>
      <c r="L20" s="32">
        <v>98</v>
      </c>
      <c r="M20" s="32">
        <v>226</v>
      </c>
      <c r="N20" s="32">
        <v>94</v>
      </c>
      <c r="O20" s="32">
        <v>166</v>
      </c>
      <c r="P20" s="32">
        <v>84</v>
      </c>
      <c r="Q20" s="58">
        <v>10</v>
      </c>
      <c r="R20" s="41"/>
    </row>
    <row r="21" spans="1:18" ht="13.15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58"/>
      <c r="R21" s="41"/>
    </row>
    <row r="22" spans="1:18" ht="13.15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58"/>
      <c r="R22" s="41"/>
    </row>
    <row r="23" spans="1:18" ht="13.15" customHeight="1">
      <c r="A23" s="59">
        <v>11</v>
      </c>
      <c r="B23" s="60" t="s">
        <v>395</v>
      </c>
      <c r="C23" s="31">
        <v>10866</v>
      </c>
      <c r="D23" s="31">
        <v>5157</v>
      </c>
      <c r="E23" s="31">
        <v>1843</v>
      </c>
      <c r="F23" s="31">
        <v>881</v>
      </c>
      <c r="G23" s="31">
        <v>1819</v>
      </c>
      <c r="H23" s="31">
        <v>839</v>
      </c>
      <c r="I23" s="31">
        <v>1830</v>
      </c>
      <c r="J23" s="31">
        <v>869</v>
      </c>
      <c r="K23" s="31">
        <v>2000</v>
      </c>
      <c r="L23" s="31">
        <v>985</v>
      </c>
      <c r="M23" s="31">
        <v>2038</v>
      </c>
      <c r="N23" s="31">
        <v>966</v>
      </c>
      <c r="O23" s="31">
        <v>1336</v>
      </c>
      <c r="P23" s="31">
        <v>617</v>
      </c>
      <c r="Q23" s="61">
        <v>11</v>
      </c>
      <c r="R23" s="41"/>
    </row>
    <row r="24" spans="1:18" ht="13.15" customHeight="1">
      <c r="A24" s="20">
        <v>12</v>
      </c>
      <c r="B24" s="25" t="s">
        <v>396</v>
      </c>
      <c r="C24" s="32">
        <v>1630</v>
      </c>
      <c r="D24" s="32">
        <v>775</v>
      </c>
      <c r="E24" s="32">
        <v>313</v>
      </c>
      <c r="F24" s="32">
        <v>144</v>
      </c>
      <c r="G24" s="32">
        <v>252</v>
      </c>
      <c r="H24" s="32">
        <v>118</v>
      </c>
      <c r="I24" s="32">
        <v>272</v>
      </c>
      <c r="J24" s="32">
        <v>126</v>
      </c>
      <c r="K24" s="32">
        <v>285</v>
      </c>
      <c r="L24" s="32">
        <v>142</v>
      </c>
      <c r="M24" s="32">
        <v>334</v>
      </c>
      <c r="N24" s="32">
        <v>157</v>
      </c>
      <c r="O24" s="32">
        <v>174</v>
      </c>
      <c r="P24" s="32">
        <v>88</v>
      </c>
      <c r="Q24" s="58">
        <v>12</v>
      </c>
      <c r="R24" s="41"/>
    </row>
    <row r="25" spans="1:18" ht="13.15" customHeight="1">
      <c r="A25" s="20">
        <v>13</v>
      </c>
      <c r="B25" s="25" t="s">
        <v>397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58">
        <v>13</v>
      </c>
      <c r="R25" s="41"/>
    </row>
    <row r="26" spans="1:18" ht="13.15" customHeight="1">
      <c r="A26" s="20">
        <v>14</v>
      </c>
      <c r="B26" s="25" t="s">
        <v>398</v>
      </c>
      <c r="C26" s="32">
        <v>2011</v>
      </c>
      <c r="D26" s="32">
        <v>982</v>
      </c>
      <c r="E26" s="32">
        <v>333</v>
      </c>
      <c r="F26" s="32">
        <v>150</v>
      </c>
      <c r="G26" s="32">
        <v>341</v>
      </c>
      <c r="H26" s="32">
        <v>167</v>
      </c>
      <c r="I26" s="32">
        <v>354</v>
      </c>
      <c r="J26" s="32">
        <v>167</v>
      </c>
      <c r="K26" s="32">
        <v>374</v>
      </c>
      <c r="L26" s="32">
        <v>199</v>
      </c>
      <c r="M26" s="32">
        <v>353</v>
      </c>
      <c r="N26" s="32">
        <v>176</v>
      </c>
      <c r="O26" s="32">
        <v>256</v>
      </c>
      <c r="P26" s="32">
        <v>123</v>
      </c>
      <c r="Q26" s="58">
        <v>14</v>
      </c>
      <c r="R26" s="41"/>
    </row>
    <row r="27" spans="1:18" ht="13.15" customHeight="1">
      <c r="A27" s="20">
        <v>15</v>
      </c>
      <c r="B27" s="25" t="s">
        <v>399</v>
      </c>
      <c r="C27" s="32">
        <v>2119</v>
      </c>
      <c r="D27" s="32">
        <v>971</v>
      </c>
      <c r="E27" s="32">
        <v>322</v>
      </c>
      <c r="F27" s="32">
        <v>152</v>
      </c>
      <c r="G27" s="32">
        <v>367</v>
      </c>
      <c r="H27" s="32">
        <v>160</v>
      </c>
      <c r="I27" s="32">
        <v>355</v>
      </c>
      <c r="J27" s="32">
        <v>169</v>
      </c>
      <c r="K27" s="32">
        <v>421</v>
      </c>
      <c r="L27" s="32">
        <v>197</v>
      </c>
      <c r="M27" s="32">
        <v>387</v>
      </c>
      <c r="N27" s="32">
        <v>184</v>
      </c>
      <c r="O27" s="32">
        <v>267</v>
      </c>
      <c r="P27" s="32">
        <v>109</v>
      </c>
      <c r="Q27" s="58">
        <v>15</v>
      </c>
      <c r="R27" s="41"/>
    </row>
    <row r="28" spans="1:18" ht="13.15" customHeight="1">
      <c r="A28" s="20">
        <v>16</v>
      </c>
      <c r="B28" s="25" t="s">
        <v>400</v>
      </c>
      <c r="C28" s="32">
        <v>2797</v>
      </c>
      <c r="D28" s="32">
        <v>1292</v>
      </c>
      <c r="E28" s="32">
        <v>474</v>
      </c>
      <c r="F28" s="32">
        <v>226</v>
      </c>
      <c r="G28" s="32">
        <v>467</v>
      </c>
      <c r="H28" s="32">
        <v>212</v>
      </c>
      <c r="I28" s="32">
        <v>472</v>
      </c>
      <c r="J28" s="32">
        <v>225</v>
      </c>
      <c r="K28" s="32">
        <v>503</v>
      </c>
      <c r="L28" s="32">
        <v>238</v>
      </c>
      <c r="M28" s="32">
        <v>521</v>
      </c>
      <c r="N28" s="32">
        <v>224</v>
      </c>
      <c r="O28" s="32">
        <v>360</v>
      </c>
      <c r="P28" s="32">
        <v>167</v>
      </c>
      <c r="Q28" s="58">
        <v>16</v>
      </c>
      <c r="R28" s="41"/>
    </row>
    <row r="29" spans="1:18" ht="13.15" customHeight="1">
      <c r="A29" s="20">
        <v>17</v>
      </c>
      <c r="B29" s="25" t="s">
        <v>401</v>
      </c>
      <c r="C29" s="32">
        <v>2309</v>
      </c>
      <c r="D29" s="32">
        <v>1137</v>
      </c>
      <c r="E29" s="32">
        <v>401</v>
      </c>
      <c r="F29" s="32">
        <v>209</v>
      </c>
      <c r="G29" s="32">
        <v>392</v>
      </c>
      <c r="H29" s="32">
        <v>182</v>
      </c>
      <c r="I29" s="32">
        <v>377</v>
      </c>
      <c r="J29" s="32">
        <v>182</v>
      </c>
      <c r="K29" s="32">
        <v>417</v>
      </c>
      <c r="L29" s="32">
        <v>209</v>
      </c>
      <c r="M29" s="32">
        <v>443</v>
      </c>
      <c r="N29" s="32">
        <v>225</v>
      </c>
      <c r="O29" s="32">
        <v>279</v>
      </c>
      <c r="P29" s="32">
        <v>130</v>
      </c>
      <c r="Q29" s="58">
        <v>17</v>
      </c>
      <c r="R29" s="41"/>
    </row>
    <row r="30" spans="1:18" ht="13.15" customHeight="1">
      <c r="A30" s="59"/>
      <c r="B30" s="2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58"/>
      <c r="R30" s="41"/>
    </row>
    <row r="31" spans="1:18" ht="13.15" customHeight="1">
      <c r="A31" s="20"/>
      <c r="B31" s="6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58"/>
      <c r="R31" s="41"/>
    </row>
    <row r="32" spans="1:18" ht="13.15" customHeight="1">
      <c r="A32" s="59">
        <v>18</v>
      </c>
      <c r="B32" s="60" t="s">
        <v>402</v>
      </c>
      <c r="C32" s="31">
        <v>8917</v>
      </c>
      <c r="D32" s="31">
        <v>4150</v>
      </c>
      <c r="E32" s="31">
        <v>1517</v>
      </c>
      <c r="F32" s="31">
        <v>659</v>
      </c>
      <c r="G32" s="31">
        <v>1676</v>
      </c>
      <c r="H32" s="31">
        <v>800</v>
      </c>
      <c r="I32" s="31">
        <v>1511</v>
      </c>
      <c r="J32" s="31">
        <v>718</v>
      </c>
      <c r="K32" s="31">
        <v>1675</v>
      </c>
      <c r="L32" s="31">
        <v>738</v>
      </c>
      <c r="M32" s="31">
        <v>1516</v>
      </c>
      <c r="N32" s="31">
        <v>732</v>
      </c>
      <c r="O32" s="31">
        <v>1022</v>
      </c>
      <c r="P32" s="31">
        <v>503</v>
      </c>
      <c r="Q32" s="61">
        <v>18</v>
      </c>
      <c r="R32" s="41"/>
    </row>
    <row r="33" spans="1:18" ht="13.15" customHeight="1">
      <c r="A33" s="20">
        <v>19</v>
      </c>
      <c r="B33" s="25" t="s">
        <v>403</v>
      </c>
      <c r="C33" s="32">
        <v>258</v>
      </c>
      <c r="D33" s="32">
        <v>115</v>
      </c>
      <c r="E33" s="32">
        <v>64</v>
      </c>
      <c r="F33" s="32">
        <v>28</v>
      </c>
      <c r="G33" s="32">
        <v>47</v>
      </c>
      <c r="H33" s="32">
        <v>24</v>
      </c>
      <c r="I33" s="32">
        <v>40</v>
      </c>
      <c r="J33" s="32">
        <v>21</v>
      </c>
      <c r="K33" s="32">
        <v>56</v>
      </c>
      <c r="L33" s="32">
        <v>21</v>
      </c>
      <c r="M33" s="32">
        <v>27</v>
      </c>
      <c r="N33" s="32">
        <v>9</v>
      </c>
      <c r="O33" s="32">
        <v>24</v>
      </c>
      <c r="P33" s="32">
        <v>12</v>
      </c>
      <c r="Q33" s="58">
        <v>19</v>
      </c>
      <c r="R33" s="41"/>
    </row>
    <row r="34" spans="1:18" ht="13.15" customHeight="1">
      <c r="A34" s="20">
        <v>20</v>
      </c>
      <c r="B34" s="25" t="s">
        <v>404</v>
      </c>
      <c r="C34" s="32">
        <v>3632</v>
      </c>
      <c r="D34" s="32">
        <v>1679</v>
      </c>
      <c r="E34" s="32">
        <v>642</v>
      </c>
      <c r="F34" s="32">
        <v>260</v>
      </c>
      <c r="G34" s="32">
        <v>708</v>
      </c>
      <c r="H34" s="32">
        <v>350</v>
      </c>
      <c r="I34" s="32">
        <v>560</v>
      </c>
      <c r="J34" s="32">
        <v>256</v>
      </c>
      <c r="K34" s="32">
        <v>704</v>
      </c>
      <c r="L34" s="32">
        <v>304</v>
      </c>
      <c r="M34" s="32">
        <v>604</v>
      </c>
      <c r="N34" s="32">
        <v>298</v>
      </c>
      <c r="O34" s="32">
        <v>414</v>
      </c>
      <c r="P34" s="32">
        <v>211</v>
      </c>
      <c r="Q34" s="58">
        <v>20</v>
      </c>
      <c r="R34" s="41"/>
    </row>
    <row r="35" spans="1:18" ht="13.15" customHeight="1">
      <c r="A35" s="20">
        <v>21</v>
      </c>
      <c r="B35" s="25" t="s">
        <v>405</v>
      </c>
      <c r="C35" s="32">
        <v>2100</v>
      </c>
      <c r="D35" s="32">
        <v>992</v>
      </c>
      <c r="E35" s="32">
        <v>336</v>
      </c>
      <c r="F35" s="32">
        <v>169</v>
      </c>
      <c r="G35" s="32">
        <v>388</v>
      </c>
      <c r="H35" s="32">
        <v>185</v>
      </c>
      <c r="I35" s="32">
        <v>380</v>
      </c>
      <c r="J35" s="32">
        <v>185</v>
      </c>
      <c r="K35" s="32">
        <v>378</v>
      </c>
      <c r="L35" s="32">
        <v>179</v>
      </c>
      <c r="M35" s="32">
        <v>370</v>
      </c>
      <c r="N35" s="32">
        <v>161</v>
      </c>
      <c r="O35" s="32">
        <v>248</v>
      </c>
      <c r="P35" s="32">
        <v>113</v>
      </c>
      <c r="Q35" s="58">
        <v>21</v>
      </c>
      <c r="R35" s="41"/>
    </row>
    <row r="36" spans="1:18" ht="13.15" customHeight="1">
      <c r="A36" s="20">
        <v>22</v>
      </c>
      <c r="B36" s="25" t="s">
        <v>406</v>
      </c>
      <c r="C36" s="32">
        <v>586</v>
      </c>
      <c r="D36" s="32">
        <v>250</v>
      </c>
      <c r="E36" s="32">
        <v>107</v>
      </c>
      <c r="F36" s="32">
        <v>42</v>
      </c>
      <c r="G36" s="32">
        <v>111</v>
      </c>
      <c r="H36" s="32">
        <v>51</v>
      </c>
      <c r="I36" s="32">
        <v>92</v>
      </c>
      <c r="J36" s="32">
        <v>42</v>
      </c>
      <c r="K36" s="32">
        <v>128</v>
      </c>
      <c r="L36" s="32">
        <v>48</v>
      </c>
      <c r="M36" s="32">
        <v>102</v>
      </c>
      <c r="N36" s="32">
        <v>51</v>
      </c>
      <c r="O36" s="32">
        <v>46</v>
      </c>
      <c r="P36" s="32">
        <v>16</v>
      </c>
      <c r="Q36" s="58">
        <v>22</v>
      </c>
      <c r="R36" s="41"/>
    </row>
    <row r="37" spans="1:18" ht="13.15" customHeight="1">
      <c r="A37" s="20">
        <v>23</v>
      </c>
      <c r="B37" s="25" t="s">
        <v>424</v>
      </c>
      <c r="C37" s="32">
        <v>2341</v>
      </c>
      <c r="D37" s="32">
        <v>1114</v>
      </c>
      <c r="E37" s="32">
        <v>368</v>
      </c>
      <c r="F37" s="32">
        <v>160</v>
      </c>
      <c r="G37" s="32">
        <v>422</v>
      </c>
      <c r="H37" s="32">
        <v>190</v>
      </c>
      <c r="I37" s="32">
        <v>439</v>
      </c>
      <c r="J37" s="32">
        <v>214</v>
      </c>
      <c r="K37" s="32">
        <v>409</v>
      </c>
      <c r="L37" s="32">
        <v>186</v>
      </c>
      <c r="M37" s="32">
        <v>413</v>
      </c>
      <c r="N37" s="32">
        <v>213</v>
      </c>
      <c r="O37" s="32">
        <v>290</v>
      </c>
      <c r="P37" s="32">
        <v>151</v>
      </c>
      <c r="Q37" s="58">
        <v>23</v>
      </c>
      <c r="R37" s="41"/>
    </row>
    <row r="38" spans="1:18" ht="13.15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58"/>
      <c r="R38" s="41"/>
    </row>
    <row r="39" spans="1:18" ht="13.15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58"/>
      <c r="R39" s="41"/>
    </row>
    <row r="40" spans="1:18" ht="13.15" customHeight="1">
      <c r="A40" s="59">
        <v>24</v>
      </c>
      <c r="B40" s="60" t="s">
        <v>407</v>
      </c>
      <c r="C40" s="31">
        <v>8827</v>
      </c>
      <c r="D40" s="31">
        <v>4023</v>
      </c>
      <c r="E40" s="31">
        <v>1438</v>
      </c>
      <c r="F40" s="31">
        <v>669</v>
      </c>
      <c r="G40" s="31">
        <v>1555</v>
      </c>
      <c r="H40" s="31">
        <v>677</v>
      </c>
      <c r="I40" s="31">
        <v>1437</v>
      </c>
      <c r="J40" s="31">
        <v>657</v>
      </c>
      <c r="K40" s="31">
        <v>1689</v>
      </c>
      <c r="L40" s="31">
        <v>773</v>
      </c>
      <c r="M40" s="31">
        <v>1605</v>
      </c>
      <c r="N40" s="31">
        <v>764</v>
      </c>
      <c r="O40" s="31">
        <v>1103</v>
      </c>
      <c r="P40" s="31">
        <v>483</v>
      </c>
      <c r="Q40" s="61">
        <v>24</v>
      </c>
      <c r="R40" s="41"/>
    </row>
    <row r="41" spans="1:18" ht="13.15" customHeight="1">
      <c r="A41" s="20">
        <v>25</v>
      </c>
      <c r="B41" s="25" t="s">
        <v>408</v>
      </c>
      <c r="C41" s="32">
        <v>4222</v>
      </c>
      <c r="D41" s="32">
        <v>1897</v>
      </c>
      <c r="E41" s="32">
        <v>707</v>
      </c>
      <c r="F41" s="32">
        <v>343</v>
      </c>
      <c r="G41" s="32">
        <v>720</v>
      </c>
      <c r="H41" s="32">
        <v>296</v>
      </c>
      <c r="I41" s="32">
        <v>712</v>
      </c>
      <c r="J41" s="32">
        <v>330</v>
      </c>
      <c r="K41" s="32">
        <v>812</v>
      </c>
      <c r="L41" s="32">
        <v>353</v>
      </c>
      <c r="M41" s="32">
        <v>739</v>
      </c>
      <c r="N41" s="32">
        <v>339</v>
      </c>
      <c r="O41" s="32">
        <v>532</v>
      </c>
      <c r="P41" s="32">
        <v>236</v>
      </c>
      <c r="Q41" s="58">
        <v>25</v>
      </c>
      <c r="R41" s="41"/>
    </row>
    <row r="42" spans="1:18" ht="13.15" customHeight="1">
      <c r="A42" s="20">
        <v>26</v>
      </c>
      <c r="B42" s="25" t="s">
        <v>409</v>
      </c>
      <c r="C42" s="32">
        <v>2553</v>
      </c>
      <c r="D42" s="32">
        <v>1205</v>
      </c>
      <c r="E42" s="32">
        <v>411</v>
      </c>
      <c r="F42" s="32">
        <v>193</v>
      </c>
      <c r="G42" s="32">
        <v>451</v>
      </c>
      <c r="H42" s="32">
        <v>205</v>
      </c>
      <c r="I42" s="32">
        <v>389</v>
      </c>
      <c r="J42" s="32">
        <v>177</v>
      </c>
      <c r="K42" s="32">
        <v>482</v>
      </c>
      <c r="L42" s="32">
        <v>234</v>
      </c>
      <c r="M42" s="32">
        <v>502</v>
      </c>
      <c r="N42" s="32">
        <v>256</v>
      </c>
      <c r="O42" s="32">
        <v>318</v>
      </c>
      <c r="P42" s="32">
        <v>140</v>
      </c>
      <c r="Q42" s="58">
        <v>26</v>
      </c>
      <c r="R42" s="41"/>
    </row>
    <row r="43" spans="1:18" ht="13.15" customHeight="1">
      <c r="A43" s="20">
        <v>27</v>
      </c>
      <c r="B43" s="25" t="s">
        <v>410</v>
      </c>
      <c r="C43" s="32">
        <v>2052</v>
      </c>
      <c r="D43" s="32">
        <v>921</v>
      </c>
      <c r="E43" s="32">
        <v>320</v>
      </c>
      <c r="F43" s="32">
        <v>133</v>
      </c>
      <c r="G43" s="32">
        <v>384</v>
      </c>
      <c r="H43" s="32">
        <v>176</v>
      </c>
      <c r="I43" s="32">
        <v>336</v>
      </c>
      <c r="J43" s="32">
        <v>150</v>
      </c>
      <c r="K43" s="32">
        <v>395</v>
      </c>
      <c r="L43" s="32">
        <v>186</v>
      </c>
      <c r="M43" s="32">
        <v>364</v>
      </c>
      <c r="N43" s="32">
        <v>169</v>
      </c>
      <c r="O43" s="32">
        <v>253</v>
      </c>
      <c r="P43" s="32">
        <v>107</v>
      </c>
      <c r="Q43" s="58">
        <v>27</v>
      </c>
      <c r="R43" s="41"/>
    </row>
    <row r="44" spans="1:18" ht="13.15" customHeight="1">
      <c r="A44" s="20"/>
      <c r="B44" s="2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58"/>
      <c r="R44" s="41"/>
    </row>
    <row r="45" spans="1:18" ht="13.15" customHeight="1">
      <c r="A45" s="59"/>
      <c r="B45" s="2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58"/>
      <c r="R45" s="41"/>
    </row>
    <row r="46" spans="1:18" ht="13.15" customHeight="1">
      <c r="A46" s="59">
        <v>28</v>
      </c>
      <c r="B46" s="60" t="s">
        <v>105</v>
      </c>
      <c r="C46" s="31">
        <v>45104</v>
      </c>
      <c r="D46" s="31">
        <v>21067</v>
      </c>
      <c r="E46" s="31">
        <v>7440</v>
      </c>
      <c r="F46" s="31">
        <v>3433</v>
      </c>
      <c r="G46" s="31">
        <v>7890</v>
      </c>
      <c r="H46" s="31">
        <v>3603</v>
      </c>
      <c r="I46" s="31">
        <v>7592</v>
      </c>
      <c r="J46" s="31">
        <v>3584</v>
      </c>
      <c r="K46" s="31">
        <v>8454</v>
      </c>
      <c r="L46" s="31">
        <v>3950</v>
      </c>
      <c r="M46" s="31">
        <v>8086</v>
      </c>
      <c r="N46" s="31">
        <v>3835</v>
      </c>
      <c r="O46" s="31">
        <v>5642</v>
      </c>
      <c r="P46" s="31">
        <v>2662</v>
      </c>
      <c r="Q46" s="61">
        <v>28</v>
      </c>
      <c r="R46" s="41"/>
    </row>
    <row r="47" spans="1:18" ht="12.75" customHeight="1">
      <c r="P47" s="16"/>
      <c r="R47" s="41"/>
    </row>
    <row r="48" spans="1:18" ht="12.75" customHeight="1">
      <c r="A48" s="16" t="s">
        <v>109</v>
      </c>
      <c r="B48" s="16"/>
      <c r="C48" s="16"/>
      <c r="P48" s="16"/>
      <c r="R48" s="41"/>
    </row>
    <row r="49" spans="1:18" ht="12.75" customHeight="1">
      <c r="A49" s="16" t="s">
        <v>133</v>
      </c>
      <c r="B49" s="16"/>
      <c r="C49" s="16"/>
      <c r="P49" s="16"/>
      <c r="R49" s="41"/>
    </row>
    <row r="50" spans="1:18" ht="12.75" customHeight="1">
      <c r="A50" s="16" t="s">
        <v>345</v>
      </c>
      <c r="B50" s="16"/>
      <c r="C50" s="16"/>
      <c r="P50" s="16"/>
      <c r="R50" s="41"/>
    </row>
    <row r="51" spans="1:18" ht="12.75" customHeight="1">
      <c r="R51" s="41"/>
    </row>
  </sheetData>
  <mergeCells count="4">
    <mergeCell ref="A4:A6"/>
    <mergeCell ref="B4:B6"/>
    <mergeCell ref="C4:D5"/>
    <mergeCell ref="Q4:Q6"/>
  </mergeCells>
  <pageMargins left="0.59055118110236227" right="0.59055118110236227" top="0.59055118110236227" bottom="0.59055118110236227" header="0.51181102362204722" footer="0.51181102362204722"/>
  <pageSetup paperSize="9" firstPageNumber="50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8" max="1048575" man="1"/>
    <brk id="17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V50"/>
  <sheetViews>
    <sheetView view="pageLayout" zoomScaleNormal="102" workbookViewId="0">
      <selection activeCell="F25" sqref="F25"/>
    </sheetView>
  </sheetViews>
  <sheetFormatPr baseColWidth="10" defaultColWidth="11.42578125" defaultRowHeight="12.75"/>
  <cols>
    <col min="1" max="1" width="4.7109375" style="21" customWidth="1"/>
    <col min="2" max="2" width="21.7109375" style="21" customWidth="1"/>
    <col min="3" max="10" width="8.140625" style="21" customWidth="1"/>
    <col min="11" max="12" width="8.7109375" style="16" customWidth="1"/>
    <col min="13" max="20" width="8.7109375" style="21" customWidth="1"/>
    <col min="21" max="21" width="4.7109375" style="21" customWidth="1"/>
    <col min="22" max="22" width="11.42578125" style="41"/>
    <col min="23" max="16384" width="11.42578125" style="21"/>
  </cols>
  <sheetData>
    <row r="1" spans="1:21">
      <c r="A1" s="241"/>
      <c r="B1" s="16"/>
      <c r="C1" s="16"/>
      <c r="D1" s="16"/>
      <c r="E1" s="16"/>
      <c r="F1" s="16"/>
      <c r="G1" s="16"/>
      <c r="H1" s="16"/>
      <c r="I1" s="16"/>
      <c r="J1" s="16"/>
      <c r="M1" s="16"/>
      <c r="N1" s="16"/>
      <c r="O1" s="16"/>
      <c r="P1" s="16"/>
      <c r="Q1" s="16"/>
      <c r="R1" s="16"/>
      <c r="S1" s="16"/>
      <c r="T1" s="16"/>
      <c r="U1" s="16"/>
    </row>
    <row r="2" spans="1:21">
      <c r="A2" s="42"/>
      <c r="B2" s="42"/>
      <c r="C2" s="42"/>
      <c r="D2" s="42"/>
      <c r="E2" s="42"/>
      <c r="F2" s="42"/>
      <c r="G2" s="42"/>
      <c r="H2" s="42"/>
      <c r="I2" s="42"/>
      <c r="J2" s="43" t="s">
        <v>168</v>
      </c>
      <c r="K2" s="77" t="s">
        <v>157</v>
      </c>
      <c r="L2" s="21"/>
      <c r="N2" s="16"/>
      <c r="O2" s="16"/>
      <c r="P2" s="16"/>
      <c r="Q2" s="16"/>
      <c r="R2" s="16"/>
      <c r="S2" s="16"/>
      <c r="T2" s="16"/>
      <c r="U2" s="16"/>
    </row>
    <row r="3" spans="1:2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78"/>
      <c r="R3" s="17"/>
      <c r="S3" s="17"/>
      <c r="T3" s="17"/>
      <c r="U3" s="17"/>
    </row>
    <row r="4" spans="1:21" ht="13.5" customHeight="1">
      <c r="A4" s="393" t="s">
        <v>96</v>
      </c>
      <c r="B4" s="401" t="s">
        <v>344</v>
      </c>
      <c r="C4" s="404" t="s">
        <v>95</v>
      </c>
      <c r="D4" s="405"/>
      <c r="E4" s="49"/>
      <c r="F4" s="49"/>
      <c r="G4" s="49"/>
      <c r="H4" s="49"/>
      <c r="I4" s="49"/>
      <c r="J4" s="75" t="s">
        <v>143</v>
      </c>
      <c r="K4" s="49" t="s">
        <v>120</v>
      </c>
      <c r="L4" s="50"/>
      <c r="M4" s="49"/>
      <c r="N4" s="50"/>
      <c r="O4" s="50"/>
      <c r="P4" s="50"/>
      <c r="Q4" s="50"/>
      <c r="R4" s="50"/>
      <c r="S4" s="50"/>
      <c r="T4" s="71"/>
      <c r="U4" s="396" t="s">
        <v>96</v>
      </c>
    </row>
    <row r="5" spans="1:21" ht="18" customHeight="1">
      <c r="A5" s="394"/>
      <c r="B5" s="402"/>
      <c r="C5" s="408"/>
      <c r="D5" s="409"/>
      <c r="E5" s="19">
        <v>5</v>
      </c>
      <c r="F5" s="79"/>
      <c r="G5" s="19">
        <v>6</v>
      </c>
      <c r="H5" s="79"/>
      <c r="I5" s="19">
        <v>7</v>
      </c>
      <c r="J5" s="19"/>
      <c r="K5" s="19">
        <v>8</v>
      </c>
      <c r="L5" s="79"/>
      <c r="M5" s="19">
        <v>9</v>
      </c>
      <c r="N5" s="79"/>
      <c r="O5" s="19" t="s">
        <v>191</v>
      </c>
      <c r="P5" s="79"/>
      <c r="Q5" s="19">
        <v>11</v>
      </c>
      <c r="R5" s="79"/>
      <c r="S5" s="19">
        <v>12</v>
      </c>
      <c r="T5" s="79"/>
      <c r="U5" s="397"/>
    </row>
    <row r="6" spans="1:21" ht="13.5" customHeight="1">
      <c r="A6" s="395"/>
      <c r="B6" s="403"/>
      <c r="C6" s="183" t="s">
        <v>108</v>
      </c>
      <c r="D6" s="183" t="s">
        <v>158</v>
      </c>
      <c r="E6" s="183" t="s">
        <v>159</v>
      </c>
      <c r="F6" s="183" t="s">
        <v>158</v>
      </c>
      <c r="G6" s="183" t="s">
        <v>159</v>
      </c>
      <c r="H6" s="80" t="s">
        <v>158</v>
      </c>
      <c r="I6" s="183" t="s">
        <v>159</v>
      </c>
      <c r="J6" s="81" t="s">
        <v>158</v>
      </c>
      <c r="K6" s="183" t="s">
        <v>159</v>
      </c>
      <c r="L6" s="183" t="s">
        <v>158</v>
      </c>
      <c r="M6" s="183" t="s">
        <v>159</v>
      </c>
      <c r="N6" s="183" t="s">
        <v>158</v>
      </c>
      <c r="O6" s="183" t="s">
        <v>159</v>
      </c>
      <c r="P6" s="183" t="s">
        <v>158</v>
      </c>
      <c r="Q6" s="183" t="s">
        <v>159</v>
      </c>
      <c r="R6" s="183" t="s">
        <v>158</v>
      </c>
      <c r="S6" s="183" t="s">
        <v>159</v>
      </c>
      <c r="T6" s="183" t="s">
        <v>158</v>
      </c>
      <c r="U6" s="398"/>
    </row>
    <row r="7" spans="1:21" ht="12.75" customHeight="1">
      <c r="A7" s="20"/>
      <c r="B7" s="57"/>
      <c r="C7" s="16"/>
      <c r="D7" s="16"/>
      <c r="E7" s="16"/>
      <c r="F7" s="16"/>
      <c r="G7" s="16"/>
      <c r="H7" s="16"/>
      <c r="I7" s="16"/>
      <c r="J7" s="16"/>
      <c r="M7" s="66"/>
      <c r="N7" s="66"/>
      <c r="O7" s="66"/>
      <c r="P7" s="66"/>
      <c r="Q7" s="66"/>
      <c r="R7" s="66"/>
      <c r="S7" s="16"/>
      <c r="T7" s="39"/>
      <c r="U7" s="58"/>
    </row>
    <row r="8" spans="1:21" ht="13.15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M8" s="16"/>
      <c r="N8" s="16"/>
      <c r="O8" s="16"/>
      <c r="P8" s="39"/>
      <c r="Q8" s="16"/>
      <c r="R8" s="66"/>
      <c r="S8" s="16"/>
      <c r="T8" s="39"/>
      <c r="U8" s="58"/>
    </row>
    <row r="9" spans="1:21" ht="13.15" customHeight="1">
      <c r="A9" s="59">
        <v>1</v>
      </c>
      <c r="B9" s="60" t="s">
        <v>385</v>
      </c>
      <c r="C9" s="31">
        <v>11195</v>
      </c>
      <c r="D9" s="31">
        <v>5840</v>
      </c>
      <c r="E9" s="31">
        <v>1547</v>
      </c>
      <c r="F9" s="31">
        <v>768</v>
      </c>
      <c r="G9" s="31">
        <v>1543</v>
      </c>
      <c r="H9" s="31">
        <v>799</v>
      </c>
      <c r="I9" s="31">
        <v>1482</v>
      </c>
      <c r="J9" s="31">
        <v>797</v>
      </c>
      <c r="K9" s="31">
        <v>1473</v>
      </c>
      <c r="L9" s="31">
        <v>735</v>
      </c>
      <c r="M9" s="31">
        <v>1392</v>
      </c>
      <c r="N9" s="31">
        <v>730</v>
      </c>
      <c r="O9" s="31">
        <v>1395</v>
      </c>
      <c r="P9" s="31">
        <v>769</v>
      </c>
      <c r="Q9" s="31">
        <v>1224</v>
      </c>
      <c r="R9" s="31">
        <v>640</v>
      </c>
      <c r="S9" s="31">
        <v>1139</v>
      </c>
      <c r="T9" s="31">
        <v>602</v>
      </c>
      <c r="U9" s="61">
        <v>1</v>
      </c>
    </row>
    <row r="10" spans="1:21" ht="13.15" customHeight="1">
      <c r="A10" s="20">
        <v>2</v>
      </c>
      <c r="B10" s="25" t="s">
        <v>386</v>
      </c>
      <c r="C10" s="32">
        <v>5477</v>
      </c>
      <c r="D10" s="32">
        <v>2737</v>
      </c>
      <c r="E10" s="32">
        <v>720</v>
      </c>
      <c r="F10" s="32">
        <v>351</v>
      </c>
      <c r="G10" s="32">
        <v>734</v>
      </c>
      <c r="H10" s="32">
        <v>370</v>
      </c>
      <c r="I10" s="32">
        <v>663</v>
      </c>
      <c r="J10" s="32">
        <v>331</v>
      </c>
      <c r="K10" s="32">
        <v>700</v>
      </c>
      <c r="L10" s="32">
        <v>326</v>
      </c>
      <c r="M10" s="32">
        <v>732</v>
      </c>
      <c r="N10" s="32">
        <v>367</v>
      </c>
      <c r="O10" s="32">
        <v>683</v>
      </c>
      <c r="P10" s="32">
        <v>348</v>
      </c>
      <c r="Q10" s="32">
        <v>658</v>
      </c>
      <c r="R10" s="32">
        <v>334</v>
      </c>
      <c r="S10" s="32">
        <v>587</v>
      </c>
      <c r="T10" s="32">
        <v>310</v>
      </c>
      <c r="U10" s="58">
        <v>2</v>
      </c>
    </row>
    <row r="11" spans="1:21" ht="13.15" customHeight="1">
      <c r="A11" s="20">
        <v>3</v>
      </c>
      <c r="B11" s="25" t="s">
        <v>387</v>
      </c>
      <c r="C11" s="32">
        <v>2140</v>
      </c>
      <c r="D11" s="32">
        <v>1153</v>
      </c>
      <c r="E11" s="32">
        <v>293</v>
      </c>
      <c r="F11" s="32">
        <v>152</v>
      </c>
      <c r="G11" s="32">
        <v>270</v>
      </c>
      <c r="H11" s="32">
        <v>136</v>
      </c>
      <c r="I11" s="32">
        <v>290</v>
      </c>
      <c r="J11" s="32">
        <v>150</v>
      </c>
      <c r="K11" s="32">
        <v>298</v>
      </c>
      <c r="L11" s="32">
        <v>154</v>
      </c>
      <c r="M11" s="32">
        <v>256</v>
      </c>
      <c r="N11" s="32">
        <v>144</v>
      </c>
      <c r="O11" s="32">
        <v>272</v>
      </c>
      <c r="P11" s="32">
        <v>161</v>
      </c>
      <c r="Q11" s="32">
        <v>232</v>
      </c>
      <c r="R11" s="32">
        <v>129</v>
      </c>
      <c r="S11" s="32">
        <v>229</v>
      </c>
      <c r="T11" s="32">
        <v>127</v>
      </c>
      <c r="U11" s="58">
        <v>3</v>
      </c>
    </row>
    <row r="12" spans="1:21" ht="13.15" customHeight="1">
      <c r="A12" s="20">
        <v>4</v>
      </c>
      <c r="B12" s="25" t="s">
        <v>388</v>
      </c>
      <c r="C12" s="32">
        <v>1655</v>
      </c>
      <c r="D12" s="32">
        <v>892</v>
      </c>
      <c r="E12" s="32">
        <v>255</v>
      </c>
      <c r="F12" s="32">
        <v>120</v>
      </c>
      <c r="G12" s="32">
        <v>252</v>
      </c>
      <c r="H12" s="32">
        <v>135</v>
      </c>
      <c r="I12" s="32">
        <v>223</v>
      </c>
      <c r="J12" s="32">
        <v>133</v>
      </c>
      <c r="K12" s="32">
        <v>214</v>
      </c>
      <c r="L12" s="32">
        <v>109</v>
      </c>
      <c r="M12" s="32">
        <v>185</v>
      </c>
      <c r="N12" s="32">
        <v>100</v>
      </c>
      <c r="O12" s="32">
        <v>211</v>
      </c>
      <c r="P12" s="32">
        <v>129</v>
      </c>
      <c r="Q12" s="32">
        <v>164</v>
      </c>
      <c r="R12" s="32">
        <v>82</v>
      </c>
      <c r="S12" s="32">
        <v>151</v>
      </c>
      <c r="T12" s="32">
        <v>84</v>
      </c>
      <c r="U12" s="58">
        <v>4</v>
      </c>
    </row>
    <row r="13" spans="1:21" ht="13.15" customHeight="1">
      <c r="A13" s="20">
        <v>5</v>
      </c>
      <c r="B13" s="25" t="s">
        <v>389</v>
      </c>
      <c r="C13" s="32">
        <v>1923</v>
      </c>
      <c r="D13" s="32">
        <v>1058</v>
      </c>
      <c r="E13" s="32">
        <v>279</v>
      </c>
      <c r="F13" s="32">
        <v>145</v>
      </c>
      <c r="G13" s="32">
        <v>287</v>
      </c>
      <c r="H13" s="32">
        <v>158</v>
      </c>
      <c r="I13" s="32">
        <v>306</v>
      </c>
      <c r="J13" s="32">
        <v>183</v>
      </c>
      <c r="K13" s="32">
        <v>261</v>
      </c>
      <c r="L13" s="32">
        <v>146</v>
      </c>
      <c r="M13" s="32">
        <v>219</v>
      </c>
      <c r="N13" s="32">
        <v>119</v>
      </c>
      <c r="O13" s="32">
        <v>229</v>
      </c>
      <c r="P13" s="32">
        <v>131</v>
      </c>
      <c r="Q13" s="32">
        <v>170</v>
      </c>
      <c r="R13" s="32">
        <v>95</v>
      </c>
      <c r="S13" s="32">
        <v>172</v>
      </c>
      <c r="T13" s="32">
        <v>81</v>
      </c>
      <c r="U13" s="58">
        <v>5</v>
      </c>
    </row>
    <row r="14" spans="1:21" ht="13.15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58"/>
    </row>
    <row r="15" spans="1:21" ht="13.15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58"/>
    </row>
    <row r="16" spans="1:21" ht="13.15" customHeight="1">
      <c r="A16" s="59">
        <v>6</v>
      </c>
      <c r="B16" s="60" t="s">
        <v>390</v>
      </c>
      <c r="C16" s="31">
        <v>8519</v>
      </c>
      <c r="D16" s="31">
        <v>4694</v>
      </c>
      <c r="E16" s="31">
        <v>1234</v>
      </c>
      <c r="F16" s="31">
        <v>657</v>
      </c>
      <c r="G16" s="31">
        <v>1182</v>
      </c>
      <c r="H16" s="31">
        <v>607</v>
      </c>
      <c r="I16" s="31">
        <v>1178</v>
      </c>
      <c r="J16" s="31">
        <v>644</v>
      </c>
      <c r="K16" s="31">
        <v>1118</v>
      </c>
      <c r="L16" s="31">
        <v>585</v>
      </c>
      <c r="M16" s="31">
        <v>1047</v>
      </c>
      <c r="N16" s="31">
        <v>585</v>
      </c>
      <c r="O16" s="31">
        <v>1026</v>
      </c>
      <c r="P16" s="31">
        <v>593</v>
      </c>
      <c r="Q16" s="31">
        <v>882</v>
      </c>
      <c r="R16" s="31">
        <v>517</v>
      </c>
      <c r="S16" s="31">
        <v>852</v>
      </c>
      <c r="T16" s="31">
        <v>506</v>
      </c>
      <c r="U16" s="61">
        <v>6</v>
      </c>
    </row>
    <row r="17" spans="1:21" ht="13.15" customHeight="1">
      <c r="A17" s="20">
        <v>7</v>
      </c>
      <c r="B17" s="25" t="s">
        <v>391</v>
      </c>
      <c r="C17" s="32">
        <v>2704</v>
      </c>
      <c r="D17" s="32">
        <v>1501</v>
      </c>
      <c r="E17" s="32">
        <v>353</v>
      </c>
      <c r="F17" s="32">
        <v>201</v>
      </c>
      <c r="G17" s="32">
        <v>332</v>
      </c>
      <c r="H17" s="32">
        <v>177</v>
      </c>
      <c r="I17" s="32">
        <v>408</v>
      </c>
      <c r="J17" s="32">
        <v>213</v>
      </c>
      <c r="K17" s="32">
        <v>349</v>
      </c>
      <c r="L17" s="32">
        <v>180</v>
      </c>
      <c r="M17" s="32">
        <v>339</v>
      </c>
      <c r="N17" s="32">
        <v>200</v>
      </c>
      <c r="O17" s="32">
        <v>342</v>
      </c>
      <c r="P17" s="32">
        <v>195</v>
      </c>
      <c r="Q17" s="32">
        <v>304</v>
      </c>
      <c r="R17" s="32">
        <v>180</v>
      </c>
      <c r="S17" s="32">
        <v>277</v>
      </c>
      <c r="T17" s="32">
        <v>155</v>
      </c>
      <c r="U17" s="58">
        <v>7</v>
      </c>
    </row>
    <row r="18" spans="1:21" ht="13.15" customHeight="1">
      <c r="A18" s="20">
        <v>8</v>
      </c>
      <c r="B18" s="25" t="s">
        <v>392</v>
      </c>
      <c r="C18" s="32">
        <v>1888</v>
      </c>
      <c r="D18" s="32">
        <v>1018</v>
      </c>
      <c r="E18" s="32">
        <v>294</v>
      </c>
      <c r="F18" s="32">
        <v>151</v>
      </c>
      <c r="G18" s="32">
        <v>291</v>
      </c>
      <c r="H18" s="32">
        <v>135</v>
      </c>
      <c r="I18" s="32">
        <v>240</v>
      </c>
      <c r="J18" s="32">
        <v>130</v>
      </c>
      <c r="K18" s="32">
        <v>253</v>
      </c>
      <c r="L18" s="32">
        <v>131</v>
      </c>
      <c r="M18" s="32">
        <v>224</v>
      </c>
      <c r="N18" s="32">
        <v>113</v>
      </c>
      <c r="O18" s="32">
        <v>215</v>
      </c>
      <c r="P18" s="32">
        <v>129</v>
      </c>
      <c r="Q18" s="32">
        <v>182</v>
      </c>
      <c r="R18" s="32">
        <v>110</v>
      </c>
      <c r="S18" s="32">
        <v>189</v>
      </c>
      <c r="T18" s="32">
        <v>119</v>
      </c>
      <c r="U18" s="58">
        <v>8</v>
      </c>
    </row>
    <row r="19" spans="1:21" ht="13.15" customHeight="1">
      <c r="A19" s="20">
        <v>9</v>
      </c>
      <c r="B19" s="25" t="s">
        <v>393</v>
      </c>
      <c r="C19" s="32">
        <v>2728</v>
      </c>
      <c r="D19" s="32">
        <v>1514</v>
      </c>
      <c r="E19" s="32">
        <v>410</v>
      </c>
      <c r="F19" s="32">
        <v>213</v>
      </c>
      <c r="G19" s="32">
        <v>391</v>
      </c>
      <c r="H19" s="32">
        <v>203</v>
      </c>
      <c r="I19" s="32">
        <v>388</v>
      </c>
      <c r="J19" s="32">
        <v>213</v>
      </c>
      <c r="K19" s="32">
        <v>357</v>
      </c>
      <c r="L19" s="32">
        <v>187</v>
      </c>
      <c r="M19" s="32">
        <v>360</v>
      </c>
      <c r="N19" s="32">
        <v>209</v>
      </c>
      <c r="O19" s="32">
        <v>307</v>
      </c>
      <c r="P19" s="32">
        <v>179</v>
      </c>
      <c r="Q19" s="32">
        <v>263</v>
      </c>
      <c r="R19" s="32">
        <v>159</v>
      </c>
      <c r="S19" s="32">
        <v>252</v>
      </c>
      <c r="T19" s="32">
        <v>151</v>
      </c>
      <c r="U19" s="58">
        <v>9</v>
      </c>
    </row>
    <row r="20" spans="1:21" ht="13.15" customHeight="1">
      <c r="A20" s="20">
        <v>10</v>
      </c>
      <c r="B20" s="62" t="s">
        <v>394</v>
      </c>
      <c r="C20" s="32">
        <v>1199</v>
      </c>
      <c r="D20" s="32">
        <v>661</v>
      </c>
      <c r="E20" s="32">
        <v>177</v>
      </c>
      <c r="F20" s="32">
        <v>92</v>
      </c>
      <c r="G20" s="32">
        <v>168</v>
      </c>
      <c r="H20" s="32">
        <v>92</v>
      </c>
      <c r="I20" s="32">
        <v>142</v>
      </c>
      <c r="J20" s="32">
        <v>88</v>
      </c>
      <c r="K20" s="32">
        <v>159</v>
      </c>
      <c r="L20" s="32">
        <v>87</v>
      </c>
      <c r="M20" s="32">
        <v>124</v>
      </c>
      <c r="N20" s="32">
        <v>63</v>
      </c>
      <c r="O20" s="32">
        <v>162</v>
      </c>
      <c r="P20" s="32">
        <v>90</v>
      </c>
      <c r="Q20" s="32">
        <v>133</v>
      </c>
      <c r="R20" s="32">
        <v>68</v>
      </c>
      <c r="S20" s="32">
        <v>134</v>
      </c>
      <c r="T20" s="32">
        <v>81</v>
      </c>
      <c r="U20" s="58">
        <v>10</v>
      </c>
    </row>
    <row r="21" spans="1:21" ht="13.15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58"/>
    </row>
    <row r="22" spans="1:21" ht="13.15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58"/>
    </row>
    <row r="23" spans="1:21" ht="13.15" customHeight="1">
      <c r="A23" s="59">
        <v>11</v>
      </c>
      <c r="B23" s="60" t="s">
        <v>395</v>
      </c>
      <c r="C23" s="31">
        <v>12916</v>
      </c>
      <c r="D23" s="31">
        <v>6777</v>
      </c>
      <c r="E23" s="31">
        <v>1754</v>
      </c>
      <c r="F23" s="31">
        <v>894</v>
      </c>
      <c r="G23" s="31">
        <v>1808</v>
      </c>
      <c r="H23" s="31">
        <v>938</v>
      </c>
      <c r="I23" s="31">
        <v>1711</v>
      </c>
      <c r="J23" s="31">
        <v>881</v>
      </c>
      <c r="K23" s="31">
        <v>1738</v>
      </c>
      <c r="L23" s="31">
        <v>923</v>
      </c>
      <c r="M23" s="31">
        <v>1585</v>
      </c>
      <c r="N23" s="31">
        <v>828</v>
      </c>
      <c r="O23" s="31">
        <v>1733</v>
      </c>
      <c r="P23" s="31">
        <v>911</v>
      </c>
      <c r="Q23" s="31">
        <v>1379</v>
      </c>
      <c r="R23" s="31">
        <v>719</v>
      </c>
      <c r="S23" s="31">
        <v>1208</v>
      </c>
      <c r="T23" s="31">
        <v>683</v>
      </c>
      <c r="U23" s="61">
        <v>11</v>
      </c>
    </row>
    <row r="24" spans="1:21" ht="13.15" customHeight="1">
      <c r="A24" s="20">
        <v>12</v>
      </c>
      <c r="B24" s="25" t="s">
        <v>396</v>
      </c>
      <c r="C24" s="32">
        <v>1649</v>
      </c>
      <c r="D24" s="32">
        <v>875</v>
      </c>
      <c r="E24" s="32">
        <v>187</v>
      </c>
      <c r="F24" s="32">
        <v>91</v>
      </c>
      <c r="G24" s="32">
        <v>196</v>
      </c>
      <c r="H24" s="32">
        <v>102</v>
      </c>
      <c r="I24" s="32">
        <v>235</v>
      </c>
      <c r="J24" s="32">
        <v>122</v>
      </c>
      <c r="K24" s="32">
        <v>205</v>
      </c>
      <c r="L24" s="32">
        <v>107</v>
      </c>
      <c r="M24" s="32">
        <v>196</v>
      </c>
      <c r="N24" s="32">
        <v>114</v>
      </c>
      <c r="O24" s="32">
        <v>256</v>
      </c>
      <c r="P24" s="32">
        <v>131</v>
      </c>
      <c r="Q24" s="32">
        <v>195</v>
      </c>
      <c r="R24" s="32">
        <v>107</v>
      </c>
      <c r="S24" s="32">
        <v>179</v>
      </c>
      <c r="T24" s="32">
        <v>101</v>
      </c>
      <c r="U24" s="58">
        <v>12</v>
      </c>
    </row>
    <row r="25" spans="1:21" ht="13.15" customHeight="1">
      <c r="A25" s="20">
        <v>13</v>
      </c>
      <c r="B25" s="25" t="s">
        <v>397</v>
      </c>
      <c r="C25" s="32">
        <v>3641</v>
      </c>
      <c r="D25" s="32">
        <v>1747</v>
      </c>
      <c r="E25" s="32">
        <v>466</v>
      </c>
      <c r="F25" s="32">
        <v>227</v>
      </c>
      <c r="G25" s="32">
        <v>461</v>
      </c>
      <c r="H25" s="32">
        <v>228</v>
      </c>
      <c r="I25" s="32">
        <v>452</v>
      </c>
      <c r="J25" s="32">
        <v>208</v>
      </c>
      <c r="K25" s="32">
        <v>506</v>
      </c>
      <c r="L25" s="32">
        <v>249</v>
      </c>
      <c r="M25" s="32">
        <v>471</v>
      </c>
      <c r="N25" s="32">
        <v>216</v>
      </c>
      <c r="O25" s="32">
        <v>520</v>
      </c>
      <c r="P25" s="32">
        <v>257</v>
      </c>
      <c r="Q25" s="32">
        <v>442</v>
      </c>
      <c r="R25" s="32">
        <v>200</v>
      </c>
      <c r="S25" s="32">
        <v>323</v>
      </c>
      <c r="T25" s="32">
        <v>162</v>
      </c>
      <c r="U25" s="58">
        <v>13</v>
      </c>
    </row>
    <row r="26" spans="1:21" ht="13.15" customHeight="1">
      <c r="A26" s="20">
        <v>14</v>
      </c>
      <c r="B26" s="25" t="s">
        <v>398</v>
      </c>
      <c r="C26" s="32">
        <v>1771</v>
      </c>
      <c r="D26" s="32">
        <v>965</v>
      </c>
      <c r="E26" s="32">
        <v>275</v>
      </c>
      <c r="F26" s="32">
        <v>136</v>
      </c>
      <c r="G26" s="32">
        <v>240</v>
      </c>
      <c r="H26" s="32">
        <v>122</v>
      </c>
      <c r="I26" s="32">
        <v>252</v>
      </c>
      <c r="J26" s="32">
        <v>143</v>
      </c>
      <c r="K26" s="32">
        <v>236</v>
      </c>
      <c r="L26" s="32">
        <v>122</v>
      </c>
      <c r="M26" s="32">
        <v>196</v>
      </c>
      <c r="N26" s="32">
        <v>111</v>
      </c>
      <c r="O26" s="32">
        <v>213</v>
      </c>
      <c r="P26" s="32">
        <v>116</v>
      </c>
      <c r="Q26" s="32">
        <v>180</v>
      </c>
      <c r="R26" s="32">
        <v>103</v>
      </c>
      <c r="S26" s="32">
        <v>179</v>
      </c>
      <c r="T26" s="32">
        <v>112</v>
      </c>
      <c r="U26" s="58">
        <v>14</v>
      </c>
    </row>
    <row r="27" spans="1:21" ht="13.15" customHeight="1">
      <c r="A27" s="20">
        <v>15</v>
      </c>
      <c r="B27" s="25" t="s">
        <v>399</v>
      </c>
      <c r="C27" s="32">
        <v>1792</v>
      </c>
      <c r="D27" s="32">
        <v>983</v>
      </c>
      <c r="E27" s="32">
        <v>254</v>
      </c>
      <c r="F27" s="32">
        <v>141</v>
      </c>
      <c r="G27" s="32">
        <v>292</v>
      </c>
      <c r="H27" s="32">
        <v>161</v>
      </c>
      <c r="I27" s="32">
        <v>236</v>
      </c>
      <c r="J27" s="32">
        <v>130</v>
      </c>
      <c r="K27" s="32">
        <v>229</v>
      </c>
      <c r="L27" s="32">
        <v>132</v>
      </c>
      <c r="M27" s="32">
        <v>225</v>
      </c>
      <c r="N27" s="32">
        <v>112</v>
      </c>
      <c r="O27" s="32">
        <v>220</v>
      </c>
      <c r="P27" s="32">
        <v>113</v>
      </c>
      <c r="Q27" s="32">
        <v>175</v>
      </c>
      <c r="R27" s="32">
        <v>103</v>
      </c>
      <c r="S27" s="32">
        <v>161</v>
      </c>
      <c r="T27" s="32">
        <v>91</v>
      </c>
      <c r="U27" s="58">
        <v>15</v>
      </c>
    </row>
    <row r="28" spans="1:21" ht="13.15" customHeight="1">
      <c r="A28" s="20">
        <v>16</v>
      </c>
      <c r="B28" s="25" t="s">
        <v>400</v>
      </c>
      <c r="C28" s="32">
        <v>1868</v>
      </c>
      <c r="D28" s="32">
        <v>993</v>
      </c>
      <c r="E28" s="32">
        <v>279</v>
      </c>
      <c r="F28" s="32">
        <v>144</v>
      </c>
      <c r="G28" s="32">
        <v>305</v>
      </c>
      <c r="H28" s="32">
        <v>160</v>
      </c>
      <c r="I28" s="32">
        <v>245</v>
      </c>
      <c r="J28" s="32">
        <v>128</v>
      </c>
      <c r="K28" s="32">
        <v>244</v>
      </c>
      <c r="L28" s="32">
        <v>133</v>
      </c>
      <c r="M28" s="32">
        <v>212</v>
      </c>
      <c r="N28" s="32">
        <v>112</v>
      </c>
      <c r="O28" s="32">
        <v>245</v>
      </c>
      <c r="P28" s="32">
        <v>135</v>
      </c>
      <c r="Q28" s="32">
        <v>172</v>
      </c>
      <c r="R28" s="32">
        <v>90</v>
      </c>
      <c r="S28" s="32">
        <v>166</v>
      </c>
      <c r="T28" s="32">
        <v>91</v>
      </c>
      <c r="U28" s="58">
        <v>16</v>
      </c>
    </row>
    <row r="29" spans="1:21" ht="13.15" customHeight="1">
      <c r="A29" s="20">
        <v>17</v>
      </c>
      <c r="B29" s="25" t="s">
        <v>401</v>
      </c>
      <c r="C29" s="32">
        <v>2195</v>
      </c>
      <c r="D29" s="32">
        <v>1214</v>
      </c>
      <c r="E29" s="32">
        <v>293</v>
      </c>
      <c r="F29" s="32">
        <v>155</v>
      </c>
      <c r="G29" s="32">
        <v>314</v>
      </c>
      <c r="H29" s="32">
        <v>165</v>
      </c>
      <c r="I29" s="32">
        <v>291</v>
      </c>
      <c r="J29" s="32">
        <v>150</v>
      </c>
      <c r="K29" s="32">
        <v>318</v>
      </c>
      <c r="L29" s="32">
        <v>180</v>
      </c>
      <c r="M29" s="32">
        <v>285</v>
      </c>
      <c r="N29" s="32">
        <v>163</v>
      </c>
      <c r="O29" s="32">
        <v>279</v>
      </c>
      <c r="P29" s="32">
        <v>159</v>
      </c>
      <c r="Q29" s="32">
        <v>215</v>
      </c>
      <c r="R29" s="32">
        <v>116</v>
      </c>
      <c r="S29" s="32">
        <v>200</v>
      </c>
      <c r="T29" s="32">
        <v>126</v>
      </c>
      <c r="U29" s="58">
        <v>17</v>
      </c>
    </row>
    <row r="30" spans="1:21" ht="13.15" customHeight="1">
      <c r="A30" s="59"/>
      <c r="B30" s="2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58"/>
    </row>
    <row r="31" spans="1:21" ht="13.15" customHeight="1">
      <c r="A31" s="20"/>
      <c r="B31" s="6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58"/>
    </row>
    <row r="32" spans="1:21" ht="13.15" customHeight="1">
      <c r="A32" s="59">
        <v>18</v>
      </c>
      <c r="B32" s="60" t="s">
        <v>402</v>
      </c>
      <c r="C32" s="31">
        <v>7760</v>
      </c>
      <c r="D32" s="31">
        <v>4253</v>
      </c>
      <c r="E32" s="31">
        <v>1136</v>
      </c>
      <c r="F32" s="31">
        <v>612</v>
      </c>
      <c r="G32" s="31">
        <v>1138</v>
      </c>
      <c r="H32" s="31">
        <v>599</v>
      </c>
      <c r="I32" s="31">
        <v>1044</v>
      </c>
      <c r="J32" s="31">
        <v>568</v>
      </c>
      <c r="K32" s="31">
        <v>1075</v>
      </c>
      <c r="L32" s="31">
        <v>595</v>
      </c>
      <c r="M32" s="31">
        <v>928</v>
      </c>
      <c r="N32" s="31">
        <v>483</v>
      </c>
      <c r="O32" s="31">
        <v>936</v>
      </c>
      <c r="P32" s="31">
        <v>540</v>
      </c>
      <c r="Q32" s="31">
        <v>788</v>
      </c>
      <c r="R32" s="31">
        <v>415</v>
      </c>
      <c r="S32" s="31">
        <v>715</v>
      </c>
      <c r="T32" s="31">
        <v>441</v>
      </c>
      <c r="U32" s="61">
        <v>18</v>
      </c>
    </row>
    <row r="33" spans="1:21" ht="13.15" customHeight="1">
      <c r="A33" s="20">
        <v>19</v>
      </c>
      <c r="B33" s="25" t="s">
        <v>403</v>
      </c>
      <c r="C33" s="32">
        <v>564</v>
      </c>
      <c r="D33" s="32">
        <v>324</v>
      </c>
      <c r="E33" s="32">
        <v>87</v>
      </c>
      <c r="F33" s="32">
        <v>51</v>
      </c>
      <c r="G33" s="32">
        <v>85</v>
      </c>
      <c r="H33" s="32">
        <v>45</v>
      </c>
      <c r="I33" s="32">
        <v>64</v>
      </c>
      <c r="J33" s="32">
        <v>37</v>
      </c>
      <c r="K33" s="32">
        <v>94</v>
      </c>
      <c r="L33" s="32">
        <v>55</v>
      </c>
      <c r="M33" s="32">
        <v>66</v>
      </c>
      <c r="N33" s="32">
        <v>38</v>
      </c>
      <c r="O33" s="32">
        <v>45</v>
      </c>
      <c r="P33" s="32">
        <v>25</v>
      </c>
      <c r="Q33" s="32">
        <v>69</v>
      </c>
      <c r="R33" s="32">
        <v>32</v>
      </c>
      <c r="S33" s="32">
        <v>54</v>
      </c>
      <c r="T33" s="32">
        <v>41</v>
      </c>
      <c r="U33" s="58">
        <v>19</v>
      </c>
    </row>
    <row r="34" spans="1:21" ht="13.15" customHeight="1">
      <c r="A34" s="20">
        <v>20</v>
      </c>
      <c r="B34" s="25" t="s">
        <v>404</v>
      </c>
      <c r="C34" s="32">
        <v>2947</v>
      </c>
      <c r="D34" s="32">
        <v>1575</v>
      </c>
      <c r="E34" s="32">
        <v>424</v>
      </c>
      <c r="F34" s="32">
        <v>223</v>
      </c>
      <c r="G34" s="32">
        <v>424</v>
      </c>
      <c r="H34" s="32">
        <v>232</v>
      </c>
      <c r="I34" s="32">
        <v>414</v>
      </c>
      <c r="J34" s="32">
        <v>216</v>
      </c>
      <c r="K34" s="32">
        <v>390</v>
      </c>
      <c r="L34" s="32">
        <v>197</v>
      </c>
      <c r="M34" s="32">
        <v>356</v>
      </c>
      <c r="N34" s="32">
        <v>173</v>
      </c>
      <c r="O34" s="32">
        <v>365</v>
      </c>
      <c r="P34" s="32">
        <v>200</v>
      </c>
      <c r="Q34" s="32">
        <v>299</v>
      </c>
      <c r="R34" s="32">
        <v>161</v>
      </c>
      <c r="S34" s="32">
        <v>275</v>
      </c>
      <c r="T34" s="32">
        <v>173</v>
      </c>
      <c r="U34" s="58">
        <v>20</v>
      </c>
    </row>
    <row r="35" spans="1:21" ht="13.15" customHeight="1">
      <c r="A35" s="20">
        <v>21</v>
      </c>
      <c r="B35" s="25" t="s">
        <v>405</v>
      </c>
      <c r="C35" s="32">
        <v>1054</v>
      </c>
      <c r="D35" s="32">
        <v>575</v>
      </c>
      <c r="E35" s="32">
        <v>155</v>
      </c>
      <c r="F35" s="32">
        <v>83</v>
      </c>
      <c r="G35" s="32">
        <v>152</v>
      </c>
      <c r="H35" s="32">
        <v>70</v>
      </c>
      <c r="I35" s="32">
        <v>166</v>
      </c>
      <c r="J35" s="32">
        <v>100</v>
      </c>
      <c r="K35" s="32">
        <v>129</v>
      </c>
      <c r="L35" s="32">
        <v>73</v>
      </c>
      <c r="M35" s="32">
        <v>126</v>
      </c>
      <c r="N35" s="32">
        <v>73</v>
      </c>
      <c r="O35" s="32">
        <v>122</v>
      </c>
      <c r="P35" s="32">
        <v>68</v>
      </c>
      <c r="Q35" s="32">
        <v>107</v>
      </c>
      <c r="R35" s="32">
        <v>54</v>
      </c>
      <c r="S35" s="32">
        <v>97</v>
      </c>
      <c r="T35" s="32">
        <v>54</v>
      </c>
      <c r="U35" s="58">
        <v>21</v>
      </c>
    </row>
    <row r="36" spans="1:21" ht="13.15" customHeight="1">
      <c r="A36" s="20">
        <v>22</v>
      </c>
      <c r="B36" s="25" t="s">
        <v>406</v>
      </c>
      <c r="C36" s="32">
        <v>1045</v>
      </c>
      <c r="D36" s="32">
        <v>563</v>
      </c>
      <c r="E36" s="32">
        <v>147</v>
      </c>
      <c r="F36" s="32">
        <v>79</v>
      </c>
      <c r="G36" s="32">
        <v>160</v>
      </c>
      <c r="H36" s="32">
        <v>80</v>
      </c>
      <c r="I36" s="32">
        <v>126</v>
      </c>
      <c r="J36" s="32">
        <v>63</v>
      </c>
      <c r="K36" s="32">
        <v>153</v>
      </c>
      <c r="L36" s="32">
        <v>88</v>
      </c>
      <c r="M36" s="32">
        <v>127</v>
      </c>
      <c r="N36" s="32">
        <v>68</v>
      </c>
      <c r="O36" s="32">
        <v>138</v>
      </c>
      <c r="P36" s="32">
        <v>80</v>
      </c>
      <c r="Q36" s="32">
        <v>106</v>
      </c>
      <c r="R36" s="32">
        <v>48</v>
      </c>
      <c r="S36" s="32">
        <v>88</v>
      </c>
      <c r="T36" s="32">
        <v>57</v>
      </c>
      <c r="U36" s="58">
        <v>22</v>
      </c>
    </row>
    <row r="37" spans="1:21" ht="13.15" customHeight="1">
      <c r="A37" s="20">
        <v>23</v>
      </c>
      <c r="B37" s="25" t="s">
        <v>424</v>
      </c>
      <c r="C37" s="32">
        <v>2150</v>
      </c>
      <c r="D37" s="32">
        <v>1216</v>
      </c>
      <c r="E37" s="32">
        <v>323</v>
      </c>
      <c r="F37" s="32">
        <v>176</v>
      </c>
      <c r="G37" s="32">
        <v>317</v>
      </c>
      <c r="H37" s="32">
        <v>172</v>
      </c>
      <c r="I37" s="32">
        <v>274</v>
      </c>
      <c r="J37" s="32">
        <v>152</v>
      </c>
      <c r="K37" s="32">
        <v>309</v>
      </c>
      <c r="L37" s="32">
        <v>182</v>
      </c>
      <c r="M37" s="32">
        <v>253</v>
      </c>
      <c r="N37" s="32">
        <v>131</v>
      </c>
      <c r="O37" s="32">
        <v>266</v>
      </c>
      <c r="P37" s="32">
        <v>167</v>
      </c>
      <c r="Q37" s="32">
        <v>207</v>
      </c>
      <c r="R37" s="32">
        <v>120</v>
      </c>
      <c r="S37" s="32">
        <v>201</v>
      </c>
      <c r="T37" s="32">
        <v>116</v>
      </c>
      <c r="U37" s="58">
        <v>23</v>
      </c>
    </row>
    <row r="38" spans="1:21" ht="13.15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58"/>
    </row>
    <row r="39" spans="1:21" ht="13.15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58"/>
    </row>
    <row r="40" spans="1:21" ht="13.15" customHeight="1">
      <c r="A40" s="59">
        <v>24</v>
      </c>
      <c r="B40" s="60" t="s">
        <v>407</v>
      </c>
      <c r="C40" s="31">
        <v>9350</v>
      </c>
      <c r="D40" s="31">
        <v>4931</v>
      </c>
      <c r="E40" s="31">
        <v>1373</v>
      </c>
      <c r="F40" s="31">
        <v>694</v>
      </c>
      <c r="G40" s="31">
        <v>1348</v>
      </c>
      <c r="H40" s="31">
        <v>678</v>
      </c>
      <c r="I40" s="31">
        <v>1295</v>
      </c>
      <c r="J40" s="31">
        <v>662</v>
      </c>
      <c r="K40" s="31">
        <v>1244</v>
      </c>
      <c r="L40" s="31">
        <v>618</v>
      </c>
      <c r="M40" s="31">
        <v>1121</v>
      </c>
      <c r="N40" s="31">
        <v>628</v>
      </c>
      <c r="O40" s="31">
        <v>1151</v>
      </c>
      <c r="P40" s="31">
        <v>659</v>
      </c>
      <c r="Q40" s="31">
        <v>949</v>
      </c>
      <c r="R40" s="31">
        <v>500</v>
      </c>
      <c r="S40" s="31">
        <v>869</v>
      </c>
      <c r="T40" s="31">
        <v>492</v>
      </c>
      <c r="U40" s="61">
        <v>24</v>
      </c>
    </row>
    <row r="41" spans="1:21" ht="13.15" customHeight="1">
      <c r="A41" s="20">
        <v>25</v>
      </c>
      <c r="B41" s="25" t="s">
        <v>408</v>
      </c>
      <c r="C41" s="32">
        <v>3734</v>
      </c>
      <c r="D41" s="32">
        <v>1966</v>
      </c>
      <c r="E41" s="32">
        <v>541</v>
      </c>
      <c r="F41" s="32">
        <v>276</v>
      </c>
      <c r="G41" s="32">
        <v>584</v>
      </c>
      <c r="H41" s="32">
        <v>292</v>
      </c>
      <c r="I41" s="32">
        <v>530</v>
      </c>
      <c r="J41" s="32">
        <v>260</v>
      </c>
      <c r="K41" s="32">
        <v>509</v>
      </c>
      <c r="L41" s="32">
        <v>258</v>
      </c>
      <c r="M41" s="32">
        <v>442</v>
      </c>
      <c r="N41" s="32">
        <v>249</v>
      </c>
      <c r="O41" s="32">
        <v>442</v>
      </c>
      <c r="P41" s="32">
        <v>259</v>
      </c>
      <c r="Q41" s="32">
        <v>360</v>
      </c>
      <c r="R41" s="32">
        <v>182</v>
      </c>
      <c r="S41" s="32">
        <v>326</v>
      </c>
      <c r="T41" s="32">
        <v>190</v>
      </c>
      <c r="U41" s="58">
        <v>25</v>
      </c>
    </row>
    <row r="42" spans="1:21" ht="13.15" customHeight="1">
      <c r="A42" s="20">
        <v>26</v>
      </c>
      <c r="B42" s="25" t="s">
        <v>409</v>
      </c>
      <c r="C42" s="32">
        <v>3431</v>
      </c>
      <c r="D42" s="32">
        <v>1805</v>
      </c>
      <c r="E42" s="32">
        <v>484</v>
      </c>
      <c r="F42" s="32">
        <v>244</v>
      </c>
      <c r="G42" s="32">
        <v>493</v>
      </c>
      <c r="H42" s="32">
        <v>252</v>
      </c>
      <c r="I42" s="32">
        <v>468</v>
      </c>
      <c r="J42" s="32">
        <v>257</v>
      </c>
      <c r="K42" s="32">
        <v>470</v>
      </c>
      <c r="L42" s="32">
        <v>224</v>
      </c>
      <c r="M42" s="32">
        <v>430</v>
      </c>
      <c r="N42" s="32">
        <v>236</v>
      </c>
      <c r="O42" s="32">
        <v>400</v>
      </c>
      <c r="P42" s="32">
        <v>225</v>
      </c>
      <c r="Q42" s="32">
        <v>361</v>
      </c>
      <c r="R42" s="32">
        <v>197</v>
      </c>
      <c r="S42" s="32">
        <v>325</v>
      </c>
      <c r="T42" s="32">
        <v>170</v>
      </c>
      <c r="U42" s="58">
        <v>26</v>
      </c>
    </row>
    <row r="43" spans="1:21" ht="13.15" customHeight="1">
      <c r="A43" s="20">
        <v>27</v>
      </c>
      <c r="B43" s="25" t="s">
        <v>410</v>
      </c>
      <c r="C43" s="32">
        <v>2185</v>
      </c>
      <c r="D43" s="32">
        <v>1160</v>
      </c>
      <c r="E43" s="32">
        <v>348</v>
      </c>
      <c r="F43" s="32">
        <v>174</v>
      </c>
      <c r="G43" s="32">
        <v>271</v>
      </c>
      <c r="H43" s="32">
        <v>134</v>
      </c>
      <c r="I43" s="32">
        <v>297</v>
      </c>
      <c r="J43" s="32">
        <v>145</v>
      </c>
      <c r="K43" s="32">
        <v>265</v>
      </c>
      <c r="L43" s="32">
        <v>136</v>
      </c>
      <c r="M43" s="32">
        <v>249</v>
      </c>
      <c r="N43" s="32">
        <v>143</v>
      </c>
      <c r="O43" s="32">
        <v>309</v>
      </c>
      <c r="P43" s="32">
        <v>175</v>
      </c>
      <c r="Q43" s="32">
        <v>228</v>
      </c>
      <c r="R43" s="32">
        <v>121</v>
      </c>
      <c r="S43" s="32">
        <v>218</v>
      </c>
      <c r="T43" s="32">
        <v>132</v>
      </c>
      <c r="U43" s="58">
        <v>27</v>
      </c>
    </row>
    <row r="44" spans="1:21" ht="13.15" customHeight="1">
      <c r="A44" s="20"/>
      <c r="B44" s="2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58"/>
    </row>
    <row r="45" spans="1:21" ht="13.15" customHeight="1">
      <c r="A45" s="59"/>
      <c r="B45" s="2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58"/>
    </row>
    <row r="46" spans="1:21" ht="13.15" customHeight="1">
      <c r="A46" s="59">
        <v>28</v>
      </c>
      <c r="B46" s="60" t="s">
        <v>105</v>
      </c>
      <c r="C46" s="31">
        <v>49740</v>
      </c>
      <c r="D46" s="31">
        <v>26495</v>
      </c>
      <c r="E46" s="31">
        <v>7044</v>
      </c>
      <c r="F46" s="31">
        <v>3625</v>
      </c>
      <c r="G46" s="31">
        <v>7019</v>
      </c>
      <c r="H46" s="31">
        <v>3621</v>
      </c>
      <c r="I46" s="31">
        <v>6710</v>
      </c>
      <c r="J46" s="31">
        <v>3552</v>
      </c>
      <c r="K46" s="31">
        <v>6648</v>
      </c>
      <c r="L46" s="31">
        <v>3456</v>
      </c>
      <c r="M46" s="31">
        <v>6073</v>
      </c>
      <c r="N46" s="31">
        <v>3254</v>
      </c>
      <c r="O46" s="31">
        <v>6241</v>
      </c>
      <c r="P46" s="31">
        <v>3472</v>
      </c>
      <c r="Q46" s="31">
        <v>5222</v>
      </c>
      <c r="R46" s="31">
        <v>2791</v>
      </c>
      <c r="S46" s="31">
        <v>4783</v>
      </c>
      <c r="T46" s="31">
        <v>2724</v>
      </c>
      <c r="U46" s="61">
        <v>28</v>
      </c>
    </row>
    <row r="47" spans="1:21" ht="13.15" customHeight="1">
      <c r="A47" s="198"/>
      <c r="B47" s="64"/>
      <c r="C47" s="16"/>
      <c r="D47" s="16"/>
    </row>
    <row r="48" spans="1:21" ht="12.75" customHeight="1">
      <c r="A48" s="16" t="s">
        <v>109</v>
      </c>
      <c r="B48" s="64"/>
      <c r="C48" s="16"/>
      <c r="D48" s="16"/>
      <c r="U48" s="65"/>
    </row>
    <row r="49" spans="1:4" ht="12.75" customHeight="1">
      <c r="A49" s="16" t="s">
        <v>169</v>
      </c>
      <c r="B49" s="16"/>
      <c r="C49" s="16"/>
      <c r="D49" s="16"/>
    </row>
    <row r="50" spans="1:4" ht="12" customHeight="1"/>
  </sheetData>
  <mergeCells count="4">
    <mergeCell ref="A4:A6"/>
    <mergeCell ref="B4:B6"/>
    <mergeCell ref="C4:D5"/>
    <mergeCell ref="U4:U6"/>
  </mergeCells>
  <pageMargins left="0.59055118110236227" right="0.59055118110236227" top="0.59055118110236227" bottom="0.59055118110236227" header="0.51181102362204722" footer="0.51181102362204722"/>
  <pageSetup paperSize="9" firstPageNumber="52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10" max="1048575" man="1"/>
    <brk id="21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V50"/>
  <sheetViews>
    <sheetView view="pageLayout" zoomScaleNormal="100" workbookViewId="0">
      <selection activeCell="F25" sqref="F25"/>
    </sheetView>
  </sheetViews>
  <sheetFormatPr baseColWidth="10" defaultColWidth="11.42578125" defaultRowHeight="12.75"/>
  <cols>
    <col min="1" max="1" width="4.7109375" style="21" customWidth="1"/>
    <col min="2" max="2" width="21.7109375" style="21" customWidth="1"/>
    <col min="3" max="3" width="8.140625" style="21" customWidth="1"/>
    <col min="4" max="4" width="7.7109375" style="21" bestFit="1" customWidth="1"/>
    <col min="5" max="10" width="8.140625" style="21" customWidth="1"/>
    <col min="11" max="11" width="8.7109375" style="16" customWidth="1"/>
    <col min="12" max="12" width="8.42578125" style="16" customWidth="1"/>
    <col min="13" max="20" width="8.7109375" style="21" customWidth="1"/>
    <col min="21" max="21" width="4.7109375" style="21" customWidth="1"/>
    <col min="22" max="16384" width="11.42578125" style="21"/>
  </cols>
  <sheetData>
    <row r="1" spans="1:22">
      <c r="A1" s="241"/>
      <c r="B1" s="16"/>
      <c r="C1" s="16"/>
      <c r="D1" s="16"/>
      <c r="E1" s="16"/>
      <c r="F1" s="16"/>
      <c r="G1" s="16"/>
      <c r="H1" s="16"/>
      <c r="I1" s="16"/>
      <c r="J1" s="16"/>
      <c r="M1" s="16"/>
      <c r="N1" s="16"/>
      <c r="O1" s="16"/>
      <c r="P1" s="16"/>
      <c r="Q1" s="16"/>
      <c r="R1" s="16"/>
      <c r="S1" s="16"/>
      <c r="T1" s="16"/>
      <c r="U1" s="16"/>
    </row>
    <row r="2" spans="1:22">
      <c r="A2" s="42"/>
      <c r="B2" s="42"/>
      <c r="C2" s="42"/>
      <c r="D2" s="42"/>
      <c r="E2" s="42"/>
      <c r="F2" s="42"/>
      <c r="G2" s="42"/>
      <c r="H2" s="42"/>
      <c r="I2" s="42"/>
      <c r="J2" s="43" t="s">
        <v>170</v>
      </c>
      <c r="K2" s="77" t="s">
        <v>167</v>
      </c>
      <c r="L2" s="21"/>
      <c r="N2" s="16"/>
      <c r="O2" s="16"/>
      <c r="P2" s="16"/>
      <c r="Q2" s="16"/>
      <c r="R2" s="16"/>
      <c r="S2" s="16"/>
      <c r="T2" s="16"/>
      <c r="U2" s="16"/>
    </row>
    <row r="3" spans="1:2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ht="13.5" customHeight="1">
      <c r="A4" s="393" t="s">
        <v>96</v>
      </c>
      <c r="B4" s="401" t="s">
        <v>344</v>
      </c>
      <c r="C4" s="404" t="s">
        <v>95</v>
      </c>
      <c r="D4" s="405"/>
      <c r="E4" s="49"/>
      <c r="F4" s="49"/>
      <c r="G4" s="49"/>
      <c r="H4" s="49"/>
      <c r="I4" s="49"/>
      <c r="J4" s="75" t="s">
        <v>143</v>
      </c>
      <c r="K4" s="49" t="s">
        <v>120</v>
      </c>
      <c r="L4" s="50"/>
      <c r="M4" s="49"/>
      <c r="N4" s="50"/>
      <c r="O4" s="50"/>
      <c r="P4" s="50"/>
      <c r="Q4" s="50"/>
      <c r="R4" s="50"/>
      <c r="S4" s="50"/>
      <c r="T4" s="71"/>
      <c r="U4" s="396" t="s">
        <v>96</v>
      </c>
    </row>
    <row r="5" spans="1:22" ht="18" customHeight="1">
      <c r="A5" s="394"/>
      <c r="B5" s="402"/>
      <c r="C5" s="408"/>
      <c r="D5" s="409"/>
      <c r="E5" s="19">
        <v>5</v>
      </c>
      <c r="F5" s="79"/>
      <c r="G5" s="19">
        <v>6</v>
      </c>
      <c r="H5" s="79"/>
      <c r="I5" s="19">
        <v>7</v>
      </c>
      <c r="J5" s="19"/>
      <c r="K5" s="19">
        <v>8</v>
      </c>
      <c r="L5" s="79"/>
      <c r="M5" s="19">
        <v>9</v>
      </c>
      <c r="N5" s="79"/>
      <c r="O5" s="19" t="s">
        <v>192</v>
      </c>
      <c r="P5" s="79"/>
      <c r="Q5" s="19">
        <v>11</v>
      </c>
      <c r="R5" s="79"/>
      <c r="S5" s="19">
        <v>12</v>
      </c>
      <c r="T5" s="79"/>
      <c r="U5" s="397"/>
    </row>
    <row r="6" spans="1:22" ht="13.5" customHeight="1">
      <c r="A6" s="395"/>
      <c r="B6" s="403"/>
      <c r="C6" s="183" t="s">
        <v>108</v>
      </c>
      <c r="D6" s="183" t="s">
        <v>158</v>
      </c>
      <c r="E6" s="183" t="s">
        <v>159</v>
      </c>
      <c r="F6" s="183" t="s">
        <v>158</v>
      </c>
      <c r="G6" s="183" t="s">
        <v>159</v>
      </c>
      <c r="H6" s="80" t="s">
        <v>158</v>
      </c>
      <c r="I6" s="183" t="s">
        <v>159</v>
      </c>
      <c r="J6" s="81" t="s">
        <v>158</v>
      </c>
      <c r="K6" s="183" t="s">
        <v>159</v>
      </c>
      <c r="L6" s="183" t="s">
        <v>158</v>
      </c>
      <c r="M6" s="183" t="s">
        <v>159</v>
      </c>
      <c r="N6" s="183" t="s">
        <v>158</v>
      </c>
      <c r="O6" s="183" t="s">
        <v>159</v>
      </c>
      <c r="P6" s="183" t="s">
        <v>158</v>
      </c>
      <c r="Q6" s="183" t="s">
        <v>159</v>
      </c>
      <c r="R6" s="183" t="s">
        <v>158</v>
      </c>
      <c r="S6" s="183" t="s">
        <v>159</v>
      </c>
      <c r="T6" s="183" t="s">
        <v>158</v>
      </c>
      <c r="U6" s="398"/>
    </row>
    <row r="7" spans="1:22" ht="12.75" customHeight="1">
      <c r="A7" s="20"/>
      <c r="B7" s="57"/>
      <c r="C7" s="16"/>
      <c r="D7" s="16"/>
      <c r="E7" s="16"/>
      <c r="F7" s="16"/>
      <c r="G7" s="16"/>
      <c r="H7" s="16"/>
      <c r="I7" s="16"/>
      <c r="J7" s="16"/>
      <c r="M7" s="66"/>
      <c r="N7" s="66"/>
      <c r="O7" s="66"/>
      <c r="P7" s="66"/>
      <c r="Q7" s="66"/>
      <c r="R7" s="66"/>
      <c r="S7" s="16"/>
      <c r="T7" s="39"/>
      <c r="U7" s="58"/>
    </row>
    <row r="8" spans="1:22" ht="13.15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M8" s="16"/>
      <c r="N8" s="16"/>
      <c r="O8" s="16"/>
      <c r="P8" s="39"/>
      <c r="Q8" s="16"/>
      <c r="R8" s="66"/>
      <c r="S8" s="16"/>
      <c r="T8" s="39"/>
      <c r="U8" s="58"/>
    </row>
    <row r="9" spans="1:22" ht="13.15" customHeight="1">
      <c r="A9" s="59">
        <v>1</v>
      </c>
      <c r="B9" s="60" t="s">
        <v>385</v>
      </c>
      <c r="C9" s="31">
        <v>10004</v>
      </c>
      <c r="D9" s="31">
        <v>5193</v>
      </c>
      <c r="E9" s="31">
        <v>1366</v>
      </c>
      <c r="F9" s="31">
        <v>679</v>
      </c>
      <c r="G9" s="31">
        <v>1390</v>
      </c>
      <c r="H9" s="31">
        <v>715</v>
      </c>
      <c r="I9" s="31">
        <v>1329</v>
      </c>
      <c r="J9" s="31">
        <v>710</v>
      </c>
      <c r="K9" s="31">
        <v>1328</v>
      </c>
      <c r="L9" s="31">
        <v>653</v>
      </c>
      <c r="M9" s="31">
        <v>1245</v>
      </c>
      <c r="N9" s="31">
        <v>651</v>
      </c>
      <c r="O9" s="31">
        <v>1253</v>
      </c>
      <c r="P9" s="31">
        <v>690</v>
      </c>
      <c r="Q9" s="31">
        <v>1090</v>
      </c>
      <c r="R9" s="31">
        <v>568</v>
      </c>
      <c r="S9" s="31">
        <v>1003</v>
      </c>
      <c r="T9" s="31">
        <v>527</v>
      </c>
      <c r="U9" s="61">
        <v>1</v>
      </c>
      <c r="V9" s="41"/>
    </row>
    <row r="10" spans="1:22" ht="13.15" customHeight="1">
      <c r="A10" s="20">
        <v>2</v>
      </c>
      <c r="B10" s="25" t="s">
        <v>386</v>
      </c>
      <c r="C10" s="32">
        <v>4286</v>
      </c>
      <c r="D10" s="32">
        <v>2090</v>
      </c>
      <c r="E10" s="32">
        <v>539</v>
      </c>
      <c r="F10" s="32">
        <v>262</v>
      </c>
      <c r="G10" s="32">
        <v>581</v>
      </c>
      <c r="H10" s="32">
        <v>286</v>
      </c>
      <c r="I10" s="32">
        <v>510</v>
      </c>
      <c r="J10" s="32">
        <v>244</v>
      </c>
      <c r="K10" s="32">
        <v>555</v>
      </c>
      <c r="L10" s="32">
        <v>244</v>
      </c>
      <c r="M10" s="32">
        <v>585</v>
      </c>
      <c r="N10" s="32">
        <v>288</v>
      </c>
      <c r="O10" s="32">
        <v>541</v>
      </c>
      <c r="P10" s="32">
        <v>269</v>
      </c>
      <c r="Q10" s="32">
        <v>524</v>
      </c>
      <c r="R10" s="32">
        <v>262</v>
      </c>
      <c r="S10" s="32">
        <v>451</v>
      </c>
      <c r="T10" s="32">
        <v>235</v>
      </c>
      <c r="U10" s="58">
        <v>2</v>
      </c>
      <c r="V10" s="41"/>
    </row>
    <row r="11" spans="1:22" ht="13.15" customHeight="1">
      <c r="A11" s="20">
        <v>3</v>
      </c>
      <c r="B11" s="25" t="s">
        <v>387</v>
      </c>
      <c r="C11" s="32">
        <v>2140</v>
      </c>
      <c r="D11" s="32">
        <v>1153</v>
      </c>
      <c r="E11" s="32">
        <v>293</v>
      </c>
      <c r="F11" s="32">
        <v>152</v>
      </c>
      <c r="G11" s="32">
        <v>270</v>
      </c>
      <c r="H11" s="32">
        <v>136</v>
      </c>
      <c r="I11" s="32">
        <v>290</v>
      </c>
      <c r="J11" s="32">
        <v>150</v>
      </c>
      <c r="K11" s="32">
        <v>298</v>
      </c>
      <c r="L11" s="32">
        <v>154</v>
      </c>
      <c r="M11" s="32">
        <v>256</v>
      </c>
      <c r="N11" s="32">
        <v>144</v>
      </c>
      <c r="O11" s="32">
        <v>272</v>
      </c>
      <c r="P11" s="32">
        <v>161</v>
      </c>
      <c r="Q11" s="32">
        <v>232</v>
      </c>
      <c r="R11" s="32">
        <v>129</v>
      </c>
      <c r="S11" s="32">
        <v>229</v>
      </c>
      <c r="T11" s="32">
        <v>127</v>
      </c>
      <c r="U11" s="58">
        <v>3</v>
      </c>
      <c r="V11" s="41"/>
    </row>
    <row r="12" spans="1:22" ht="13.15" customHeight="1">
      <c r="A12" s="20">
        <v>4</v>
      </c>
      <c r="B12" s="25" t="s">
        <v>388</v>
      </c>
      <c r="C12" s="32">
        <v>1655</v>
      </c>
      <c r="D12" s="32">
        <v>892</v>
      </c>
      <c r="E12" s="32">
        <v>255</v>
      </c>
      <c r="F12" s="32">
        <v>120</v>
      </c>
      <c r="G12" s="32">
        <v>252</v>
      </c>
      <c r="H12" s="32">
        <v>135</v>
      </c>
      <c r="I12" s="32">
        <v>223</v>
      </c>
      <c r="J12" s="32">
        <v>133</v>
      </c>
      <c r="K12" s="32">
        <v>214</v>
      </c>
      <c r="L12" s="32">
        <v>109</v>
      </c>
      <c r="M12" s="32">
        <v>185</v>
      </c>
      <c r="N12" s="32">
        <v>100</v>
      </c>
      <c r="O12" s="32">
        <v>211</v>
      </c>
      <c r="P12" s="32">
        <v>129</v>
      </c>
      <c r="Q12" s="32">
        <v>164</v>
      </c>
      <c r="R12" s="32">
        <v>82</v>
      </c>
      <c r="S12" s="32">
        <v>151</v>
      </c>
      <c r="T12" s="32">
        <v>84</v>
      </c>
      <c r="U12" s="58">
        <v>4</v>
      </c>
      <c r="V12" s="41"/>
    </row>
    <row r="13" spans="1:22" ht="13.15" customHeight="1">
      <c r="A13" s="20">
        <v>5</v>
      </c>
      <c r="B13" s="25" t="s">
        <v>389</v>
      </c>
      <c r="C13" s="32">
        <v>1923</v>
      </c>
      <c r="D13" s="32">
        <v>1058</v>
      </c>
      <c r="E13" s="32">
        <v>279</v>
      </c>
      <c r="F13" s="32">
        <v>145</v>
      </c>
      <c r="G13" s="32">
        <v>287</v>
      </c>
      <c r="H13" s="32">
        <v>158</v>
      </c>
      <c r="I13" s="32">
        <v>306</v>
      </c>
      <c r="J13" s="32">
        <v>183</v>
      </c>
      <c r="K13" s="32">
        <v>261</v>
      </c>
      <c r="L13" s="32">
        <v>146</v>
      </c>
      <c r="M13" s="32">
        <v>219</v>
      </c>
      <c r="N13" s="32">
        <v>119</v>
      </c>
      <c r="O13" s="32">
        <v>229</v>
      </c>
      <c r="P13" s="32">
        <v>131</v>
      </c>
      <c r="Q13" s="32">
        <v>170</v>
      </c>
      <c r="R13" s="32">
        <v>95</v>
      </c>
      <c r="S13" s="32">
        <v>172</v>
      </c>
      <c r="T13" s="32">
        <v>81</v>
      </c>
      <c r="U13" s="58">
        <v>5</v>
      </c>
      <c r="V13" s="41"/>
    </row>
    <row r="14" spans="1:22" ht="13.15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58"/>
      <c r="V14" s="41"/>
    </row>
    <row r="15" spans="1:22" ht="13.15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58"/>
      <c r="V15" s="41"/>
    </row>
    <row r="16" spans="1:22" ht="13.15" customHeight="1">
      <c r="A16" s="59">
        <v>6</v>
      </c>
      <c r="B16" s="60" t="s">
        <v>390</v>
      </c>
      <c r="C16" s="31">
        <v>7375</v>
      </c>
      <c r="D16" s="31">
        <v>4085</v>
      </c>
      <c r="E16" s="31">
        <v>1100</v>
      </c>
      <c r="F16" s="31">
        <v>586</v>
      </c>
      <c r="G16" s="31">
        <v>1059</v>
      </c>
      <c r="H16" s="31">
        <v>544</v>
      </c>
      <c r="I16" s="31">
        <v>1057</v>
      </c>
      <c r="J16" s="31">
        <v>584</v>
      </c>
      <c r="K16" s="31">
        <v>984</v>
      </c>
      <c r="L16" s="31">
        <v>516</v>
      </c>
      <c r="M16" s="31">
        <v>906</v>
      </c>
      <c r="N16" s="31">
        <v>502</v>
      </c>
      <c r="O16" s="31">
        <v>858</v>
      </c>
      <c r="P16" s="31">
        <v>507</v>
      </c>
      <c r="Q16" s="31">
        <v>716</v>
      </c>
      <c r="R16" s="31">
        <v>427</v>
      </c>
      <c r="S16" s="31">
        <v>695</v>
      </c>
      <c r="T16" s="31">
        <v>419</v>
      </c>
      <c r="U16" s="61">
        <v>6</v>
      </c>
      <c r="V16" s="41"/>
    </row>
    <row r="17" spans="1:22" ht="13.15" customHeight="1">
      <c r="A17" s="20">
        <v>7</v>
      </c>
      <c r="B17" s="25" t="s">
        <v>391</v>
      </c>
      <c r="C17" s="32">
        <v>2217</v>
      </c>
      <c r="D17" s="32">
        <v>1241</v>
      </c>
      <c r="E17" s="32">
        <v>310</v>
      </c>
      <c r="F17" s="32">
        <v>177</v>
      </c>
      <c r="G17" s="32">
        <v>297</v>
      </c>
      <c r="H17" s="32">
        <v>158</v>
      </c>
      <c r="I17" s="32">
        <v>363</v>
      </c>
      <c r="J17" s="32">
        <v>199</v>
      </c>
      <c r="K17" s="32">
        <v>288</v>
      </c>
      <c r="L17" s="32">
        <v>151</v>
      </c>
      <c r="M17" s="32">
        <v>269</v>
      </c>
      <c r="N17" s="32">
        <v>160</v>
      </c>
      <c r="O17" s="32">
        <v>264</v>
      </c>
      <c r="P17" s="32">
        <v>152</v>
      </c>
      <c r="Q17" s="32">
        <v>219</v>
      </c>
      <c r="R17" s="32">
        <v>130</v>
      </c>
      <c r="S17" s="32">
        <v>207</v>
      </c>
      <c r="T17" s="32">
        <v>114</v>
      </c>
      <c r="U17" s="58">
        <v>7</v>
      </c>
      <c r="V17" s="41"/>
    </row>
    <row r="18" spans="1:22" ht="13.15" customHeight="1">
      <c r="A18" s="20">
        <v>8</v>
      </c>
      <c r="B18" s="25" t="s">
        <v>392</v>
      </c>
      <c r="C18" s="32">
        <v>1888</v>
      </c>
      <c r="D18" s="32">
        <v>1018</v>
      </c>
      <c r="E18" s="32">
        <v>294</v>
      </c>
      <c r="F18" s="32">
        <v>151</v>
      </c>
      <c r="G18" s="32">
        <v>291</v>
      </c>
      <c r="H18" s="32">
        <v>135</v>
      </c>
      <c r="I18" s="32">
        <v>240</v>
      </c>
      <c r="J18" s="32">
        <v>130</v>
      </c>
      <c r="K18" s="32">
        <v>253</v>
      </c>
      <c r="L18" s="32">
        <v>131</v>
      </c>
      <c r="M18" s="32">
        <v>224</v>
      </c>
      <c r="N18" s="32">
        <v>113</v>
      </c>
      <c r="O18" s="32">
        <v>215</v>
      </c>
      <c r="P18" s="32">
        <v>129</v>
      </c>
      <c r="Q18" s="32">
        <v>182</v>
      </c>
      <c r="R18" s="32">
        <v>110</v>
      </c>
      <c r="S18" s="32">
        <v>189</v>
      </c>
      <c r="T18" s="32">
        <v>119</v>
      </c>
      <c r="U18" s="58">
        <v>8</v>
      </c>
      <c r="V18" s="41"/>
    </row>
    <row r="19" spans="1:22" ht="13.15" customHeight="1">
      <c r="A19" s="20">
        <v>9</v>
      </c>
      <c r="B19" s="25" t="s">
        <v>393</v>
      </c>
      <c r="C19" s="32">
        <v>2427</v>
      </c>
      <c r="D19" s="32">
        <v>1353</v>
      </c>
      <c r="E19" s="32">
        <v>364</v>
      </c>
      <c r="F19" s="32">
        <v>186</v>
      </c>
      <c r="G19" s="32">
        <v>346</v>
      </c>
      <c r="H19" s="32">
        <v>180</v>
      </c>
      <c r="I19" s="32">
        <v>352</v>
      </c>
      <c r="J19" s="32">
        <v>193</v>
      </c>
      <c r="K19" s="32">
        <v>323</v>
      </c>
      <c r="L19" s="32">
        <v>170</v>
      </c>
      <c r="M19" s="32">
        <v>318</v>
      </c>
      <c r="N19" s="32">
        <v>182</v>
      </c>
      <c r="O19" s="32">
        <v>266</v>
      </c>
      <c r="P19" s="32">
        <v>158</v>
      </c>
      <c r="Q19" s="32">
        <v>239</v>
      </c>
      <c r="R19" s="32">
        <v>147</v>
      </c>
      <c r="S19" s="32">
        <v>219</v>
      </c>
      <c r="T19" s="32">
        <v>137</v>
      </c>
      <c r="U19" s="58">
        <v>9</v>
      </c>
      <c r="V19" s="41"/>
    </row>
    <row r="20" spans="1:22" ht="13.15" customHeight="1">
      <c r="A20" s="20">
        <v>10</v>
      </c>
      <c r="B20" s="62" t="s">
        <v>394</v>
      </c>
      <c r="C20" s="32">
        <v>843</v>
      </c>
      <c r="D20" s="32">
        <v>473</v>
      </c>
      <c r="E20" s="32">
        <v>132</v>
      </c>
      <c r="F20" s="32">
        <v>72</v>
      </c>
      <c r="G20" s="32">
        <v>125</v>
      </c>
      <c r="H20" s="32">
        <v>71</v>
      </c>
      <c r="I20" s="32">
        <v>102</v>
      </c>
      <c r="J20" s="32">
        <v>62</v>
      </c>
      <c r="K20" s="32">
        <v>120</v>
      </c>
      <c r="L20" s="32">
        <v>64</v>
      </c>
      <c r="M20" s="32">
        <v>95</v>
      </c>
      <c r="N20" s="32">
        <v>47</v>
      </c>
      <c r="O20" s="32">
        <v>113</v>
      </c>
      <c r="P20" s="32">
        <v>68</v>
      </c>
      <c r="Q20" s="32">
        <v>76</v>
      </c>
      <c r="R20" s="32">
        <v>40</v>
      </c>
      <c r="S20" s="32">
        <v>80</v>
      </c>
      <c r="T20" s="32">
        <v>49</v>
      </c>
      <c r="U20" s="58">
        <v>10</v>
      </c>
      <c r="V20" s="41"/>
    </row>
    <row r="21" spans="1:22" ht="13.15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58"/>
      <c r="V21" s="41"/>
    </row>
    <row r="22" spans="1:22" ht="13.15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58"/>
      <c r="V22" s="41"/>
    </row>
    <row r="23" spans="1:22" ht="13.15" customHeight="1">
      <c r="A23" s="59">
        <v>11</v>
      </c>
      <c r="B23" s="60" t="s">
        <v>395</v>
      </c>
      <c r="C23" s="31">
        <v>11962</v>
      </c>
      <c r="D23" s="31">
        <v>6230</v>
      </c>
      <c r="E23" s="31">
        <v>1626</v>
      </c>
      <c r="F23" s="31">
        <v>828</v>
      </c>
      <c r="G23" s="31">
        <v>1706</v>
      </c>
      <c r="H23" s="31">
        <v>880</v>
      </c>
      <c r="I23" s="31">
        <v>1576</v>
      </c>
      <c r="J23" s="31">
        <v>807</v>
      </c>
      <c r="K23" s="31">
        <v>1634</v>
      </c>
      <c r="L23" s="31">
        <v>861</v>
      </c>
      <c r="M23" s="31">
        <v>1483</v>
      </c>
      <c r="N23" s="31">
        <v>766</v>
      </c>
      <c r="O23" s="31">
        <v>1615</v>
      </c>
      <c r="P23" s="31">
        <v>850</v>
      </c>
      <c r="Q23" s="31">
        <v>1235</v>
      </c>
      <c r="R23" s="31">
        <v>634</v>
      </c>
      <c r="S23" s="31">
        <v>1087</v>
      </c>
      <c r="T23" s="31">
        <v>604</v>
      </c>
      <c r="U23" s="61">
        <v>11</v>
      </c>
      <c r="V23" s="41"/>
    </row>
    <row r="24" spans="1:22" ht="13.15" customHeight="1">
      <c r="A24" s="20">
        <v>12</v>
      </c>
      <c r="B24" s="25" t="s">
        <v>396</v>
      </c>
      <c r="C24" s="32">
        <v>1649</v>
      </c>
      <c r="D24" s="32">
        <v>875</v>
      </c>
      <c r="E24" s="32">
        <v>187</v>
      </c>
      <c r="F24" s="32">
        <v>91</v>
      </c>
      <c r="G24" s="32">
        <v>196</v>
      </c>
      <c r="H24" s="32">
        <v>102</v>
      </c>
      <c r="I24" s="32">
        <v>235</v>
      </c>
      <c r="J24" s="32">
        <v>122</v>
      </c>
      <c r="K24" s="32">
        <v>205</v>
      </c>
      <c r="L24" s="32">
        <v>107</v>
      </c>
      <c r="M24" s="32">
        <v>196</v>
      </c>
      <c r="N24" s="32">
        <v>114</v>
      </c>
      <c r="O24" s="32">
        <v>256</v>
      </c>
      <c r="P24" s="32">
        <v>131</v>
      </c>
      <c r="Q24" s="32">
        <v>195</v>
      </c>
      <c r="R24" s="32">
        <v>107</v>
      </c>
      <c r="S24" s="32">
        <v>179</v>
      </c>
      <c r="T24" s="32">
        <v>101</v>
      </c>
      <c r="U24" s="58">
        <v>12</v>
      </c>
      <c r="V24" s="41"/>
    </row>
    <row r="25" spans="1:22" ht="13.15" customHeight="1">
      <c r="A25" s="20">
        <v>13</v>
      </c>
      <c r="B25" s="25" t="s">
        <v>397</v>
      </c>
      <c r="C25" s="32">
        <v>3128</v>
      </c>
      <c r="D25" s="32">
        <v>1452</v>
      </c>
      <c r="E25" s="32">
        <v>390</v>
      </c>
      <c r="F25" s="32">
        <v>186</v>
      </c>
      <c r="G25" s="32">
        <v>408</v>
      </c>
      <c r="H25" s="32">
        <v>196</v>
      </c>
      <c r="I25" s="32">
        <v>371</v>
      </c>
      <c r="J25" s="32">
        <v>161</v>
      </c>
      <c r="K25" s="32">
        <v>451</v>
      </c>
      <c r="L25" s="32">
        <v>217</v>
      </c>
      <c r="M25" s="32">
        <v>417</v>
      </c>
      <c r="N25" s="32">
        <v>184</v>
      </c>
      <c r="O25" s="32">
        <v>466</v>
      </c>
      <c r="P25" s="32">
        <v>229</v>
      </c>
      <c r="Q25" s="32">
        <v>368</v>
      </c>
      <c r="R25" s="32">
        <v>158</v>
      </c>
      <c r="S25" s="32">
        <v>257</v>
      </c>
      <c r="T25" s="32">
        <v>121</v>
      </c>
      <c r="U25" s="58">
        <v>13</v>
      </c>
      <c r="V25" s="41"/>
    </row>
    <row r="26" spans="1:22" ht="13.15" customHeight="1">
      <c r="A26" s="20">
        <v>14</v>
      </c>
      <c r="B26" s="25" t="s">
        <v>398</v>
      </c>
      <c r="C26" s="32">
        <v>1702</v>
      </c>
      <c r="D26" s="32">
        <v>925</v>
      </c>
      <c r="E26" s="32">
        <v>275</v>
      </c>
      <c r="F26" s="32">
        <v>136</v>
      </c>
      <c r="G26" s="32">
        <v>240</v>
      </c>
      <c r="H26" s="32">
        <v>122</v>
      </c>
      <c r="I26" s="32">
        <v>252</v>
      </c>
      <c r="J26" s="32">
        <v>143</v>
      </c>
      <c r="K26" s="32">
        <v>236</v>
      </c>
      <c r="L26" s="32">
        <v>122</v>
      </c>
      <c r="M26" s="32">
        <v>196</v>
      </c>
      <c r="N26" s="32">
        <v>111</v>
      </c>
      <c r="O26" s="32">
        <v>188</v>
      </c>
      <c r="P26" s="32">
        <v>108</v>
      </c>
      <c r="Q26" s="32">
        <v>155</v>
      </c>
      <c r="R26" s="32">
        <v>86</v>
      </c>
      <c r="S26" s="32">
        <v>160</v>
      </c>
      <c r="T26" s="32">
        <v>97</v>
      </c>
      <c r="U26" s="58">
        <v>14</v>
      </c>
      <c r="V26" s="41"/>
    </row>
    <row r="27" spans="1:22" ht="13.15" customHeight="1">
      <c r="A27" s="20">
        <v>15</v>
      </c>
      <c r="B27" s="25" t="s">
        <v>399</v>
      </c>
      <c r="C27" s="32">
        <v>1792</v>
      </c>
      <c r="D27" s="32">
        <v>983</v>
      </c>
      <c r="E27" s="32">
        <v>254</v>
      </c>
      <c r="F27" s="32">
        <v>141</v>
      </c>
      <c r="G27" s="32">
        <v>292</v>
      </c>
      <c r="H27" s="32">
        <v>161</v>
      </c>
      <c r="I27" s="32">
        <v>236</v>
      </c>
      <c r="J27" s="32">
        <v>130</v>
      </c>
      <c r="K27" s="32">
        <v>229</v>
      </c>
      <c r="L27" s="32">
        <v>132</v>
      </c>
      <c r="M27" s="32">
        <v>225</v>
      </c>
      <c r="N27" s="32">
        <v>112</v>
      </c>
      <c r="O27" s="32">
        <v>220</v>
      </c>
      <c r="P27" s="32">
        <v>113</v>
      </c>
      <c r="Q27" s="32">
        <v>175</v>
      </c>
      <c r="R27" s="32">
        <v>103</v>
      </c>
      <c r="S27" s="32">
        <v>161</v>
      </c>
      <c r="T27" s="32">
        <v>91</v>
      </c>
      <c r="U27" s="58">
        <v>15</v>
      </c>
      <c r="V27" s="41"/>
    </row>
    <row r="28" spans="1:22" ht="13.15" customHeight="1">
      <c r="A28" s="20">
        <v>16</v>
      </c>
      <c r="B28" s="25" t="s">
        <v>400</v>
      </c>
      <c r="C28" s="32">
        <v>1868</v>
      </c>
      <c r="D28" s="32">
        <v>993</v>
      </c>
      <c r="E28" s="32">
        <v>279</v>
      </c>
      <c r="F28" s="32">
        <v>144</v>
      </c>
      <c r="G28" s="32">
        <v>305</v>
      </c>
      <c r="H28" s="32">
        <v>160</v>
      </c>
      <c r="I28" s="32">
        <v>245</v>
      </c>
      <c r="J28" s="32">
        <v>128</v>
      </c>
      <c r="K28" s="32">
        <v>244</v>
      </c>
      <c r="L28" s="32">
        <v>133</v>
      </c>
      <c r="M28" s="32">
        <v>212</v>
      </c>
      <c r="N28" s="32">
        <v>112</v>
      </c>
      <c r="O28" s="32">
        <v>245</v>
      </c>
      <c r="P28" s="32">
        <v>135</v>
      </c>
      <c r="Q28" s="32">
        <v>172</v>
      </c>
      <c r="R28" s="32">
        <v>90</v>
      </c>
      <c r="S28" s="32">
        <v>166</v>
      </c>
      <c r="T28" s="32">
        <v>91</v>
      </c>
      <c r="U28" s="58">
        <v>16</v>
      </c>
      <c r="V28" s="41"/>
    </row>
    <row r="29" spans="1:22" ht="13.15" customHeight="1">
      <c r="A29" s="20">
        <v>17</v>
      </c>
      <c r="B29" s="25" t="s">
        <v>401</v>
      </c>
      <c r="C29" s="32">
        <v>1823</v>
      </c>
      <c r="D29" s="32">
        <v>1002</v>
      </c>
      <c r="E29" s="32">
        <v>241</v>
      </c>
      <c r="F29" s="32">
        <v>130</v>
      </c>
      <c r="G29" s="32">
        <v>265</v>
      </c>
      <c r="H29" s="32">
        <v>139</v>
      </c>
      <c r="I29" s="32">
        <v>237</v>
      </c>
      <c r="J29" s="32">
        <v>123</v>
      </c>
      <c r="K29" s="32">
        <v>269</v>
      </c>
      <c r="L29" s="32">
        <v>150</v>
      </c>
      <c r="M29" s="32">
        <v>237</v>
      </c>
      <c r="N29" s="32">
        <v>133</v>
      </c>
      <c r="O29" s="32">
        <v>240</v>
      </c>
      <c r="P29" s="32">
        <v>134</v>
      </c>
      <c r="Q29" s="32">
        <v>170</v>
      </c>
      <c r="R29" s="32">
        <v>90</v>
      </c>
      <c r="S29" s="32">
        <v>164</v>
      </c>
      <c r="T29" s="32">
        <v>103</v>
      </c>
      <c r="U29" s="58">
        <v>17</v>
      </c>
      <c r="V29" s="41"/>
    </row>
    <row r="30" spans="1:22" ht="13.15" customHeight="1">
      <c r="A30" s="59"/>
      <c r="B30" s="2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58"/>
      <c r="V30" s="41"/>
    </row>
    <row r="31" spans="1:22" ht="13.15" customHeight="1">
      <c r="A31" s="20"/>
      <c r="B31" s="6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58"/>
      <c r="V31" s="41"/>
    </row>
    <row r="32" spans="1:22" ht="13.15" customHeight="1">
      <c r="A32" s="59">
        <v>18</v>
      </c>
      <c r="B32" s="60" t="s">
        <v>402</v>
      </c>
      <c r="C32" s="31">
        <v>7402</v>
      </c>
      <c r="D32" s="31">
        <v>4057</v>
      </c>
      <c r="E32" s="31">
        <v>1102</v>
      </c>
      <c r="F32" s="31">
        <v>596</v>
      </c>
      <c r="G32" s="31">
        <v>1091</v>
      </c>
      <c r="H32" s="31">
        <v>568</v>
      </c>
      <c r="I32" s="31">
        <v>990</v>
      </c>
      <c r="J32" s="31">
        <v>544</v>
      </c>
      <c r="K32" s="31">
        <v>1024</v>
      </c>
      <c r="L32" s="31">
        <v>569</v>
      </c>
      <c r="M32" s="31">
        <v>880</v>
      </c>
      <c r="N32" s="31">
        <v>466</v>
      </c>
      <c r="O32" s="31">
        <v>889</v>
      </c>
      <c r="P32" s="31">
        <v>508</v>
      </c>
      <c r="Q32" s="31">
        <v>745</v>
      </c>
      <c r="R32" s="31">
        <v>388</v>
      </c>
      <c r="S32" s="31">
        <v>681</v>
      </c>
      <c r="T32" s="31">
        <v>418</v>
      </c>
      <c r="U32" s="61">
        <v>18</v>
      </c>
      <c r="V32" s="41"/>
    </row>
    <row r="33" spans="1:22" ht="13.15" customHeight="1">
      <c r="A33" s="20">
        <v>19</v>
      </c>
      <c r="B33" s="25" t="s">
        <v>403</v>
      </c>
      <c r="C33" s="32">
        <v>564</v>
      </c>
      <c r="D33" s="32">
        <v>324</v>
      </c>
      <c r="E33" s="32">
        <v>87</v>
      </c>
      <c r="F33" s="32">
        <v>51</v>
      </c>
      <c r="G33" s="32">
        <v>85</v>
      </c>
      <c r="H33" s="32">
        <v>45</v>
      </c>
      <c r="I33" s="32">
        <v>64</v>
      </c>
      <c r="J33" s="32">
        <v>37</v>
      </c>
      <c r="K33" s="32">
        <v>94</v>
      </c>
      <c r="L33" s="32">
        <v>55</v>
      </c>
      <c r="M33" s="32">
        <v>66</v>
      </c>
      <c r="N33" s="32">
        <v>38</v>
      </c>
      <c r="O33" s="32">
        <v>45</v>
      </c>
      <c r="P33" s="32">
        <v>25</v>
      </c>
      <c r="Q33" s="32">
        <v>69</v>
      </c>
      <c r="R33" s="32">
        <v>32</v>
      </c>
      <c r="S33" s="32">
        <v>54</v>
      </c>
      <c r="T33" s="32">
        <v>41</v>
      </c>
      <c r="U33" s="58">
        <v>19</v>
      </c>
      <c r="V33" s="41"/>
    </row>
    <row r="34" spans="1:22" ht="13.15" customHeight="1">
      <c r="A34" s="20">
        <v>20</v>
      </c>
      <c r="B34" s="25" t="s">
        <v>404</v>
      </c>
      <c r="C34" s="32">
        <v>2589</v>
      </c>
      <c r="D34" s="32">
        <v>1379</v>
      </c>
      <c r="E34" s="32">
        <v>390</v>
      </c>
      <c r="F34" s="32">
        <v>207</v>
      </c>
      <c r="G34" s="32">
        <v>377</v>
      </c>
      <c r="H34" s="32">
        <v>201</v>
      </c>
      <c r="I34" s="32">
        <v>360</v>
      </c>
      <c r="J34" s="32">
        <v>192</v>
      </c>
      <c r="K34" s="32">
        <v>339</v>
      </c>
      <c r="L34" s="32">
        <v>171</v>
      </c>
      <c r="M34" s="32">
        <v>308</v>
      </c>
      <c r="N34" s="32">
        <v>156</v>
      </c>
      <c r="O34" s="32">
        <v>318</v>
      </c>
      <c r="P34" s="32">
        <v>168</v>
      </c>
      <c r="Q34" s="32">
        <v>256</v>
      </c>
      <c r="R34" s="32">
        <v>134</v>
      </c>
      <c r="S34" s="32">
        <v>241</v>
      </c>
      <c r="T34" s="32">
        <v>150</v>
      </c>
      <c r="U34" s="58">
        <v>20</v>
      </c>
      <c r="V34" s="41"/>
    </row>
    <row r="35" spans="1:22" ht="13.15" customHeight="1">
      <c r="A35" s="20">
        <v>21</v>
      </c>
      <c r="B35" s="25" t="s">
        <v>405</v>
      </c>
      <c r="C35" s="32">
        <v>1054</v>
      </c>
      <c r="D35" s="32">
        <v>575</v>
      </c>
      <c r="E35" s="32">
        <v>155</v>
      </c>
      <c r="F35" s="32">
        <v>83</v>
      </c>
      <c r="G35" s="32">
        <v>152</v>
      </c>
      <c r="H35" s="32">
        <v>70</v>
      </c>
      <c r="I35" s="32">
        <v>166</v>
      </c>
      <c r="J35" s="32">
        <v>100</v>
      </c>
      <c r="K35" s="32">
        <v>129</v>
      </c>
      <c r="L35" s="32">
        <v>73</v>
      </c>
      <c r="M35" s="32">
        <v>126</v>
      </c>
      <c r="N35" s="32">
        <v>73</v>
      </c>
      <c r="O35" s="32">
        <v>122</v>
      </c>
      <c r="P35" s="32">
        <v>68</v>
      </c>
      <c r="Q35" s="32">
        <v>107</v>
      </c>
      <c r="R35" s="32">
        <v>54</v>
      </c>
      <c r="S35" s="32">
        <v>97</v>
      </c>
      <c r="T35" s="32">
        <v>54</v>
      </c>
      <c r="U35" s="58">
        <v>21</v>
      </c>
      <c r="V35" s="41"/>
    </row>
    <row r="36" spans="1:22" ht="13.15" customHeight="1">
      <c r="A36" s="20">
        <v>22</v>
      </c>
      <c r="B36" s="25" t="s">
        <v>406</v>
      </c>
      <c r="C36" s="32">
        <v>1045</v>
      </c>
      <c r="D36" s="32">
        <v>563</v>
      </c>
      <c r="E36" s="32">
        <v>147</v>
      </c>
      <c r="F36" s="32">
        <v>79</v>
      </c>
      <c r="G36" s="32">
        <v>160</v>
      </c>
      <c r="H36" s="32">
        <v>80</v>
      </c>
      <c r="I36" s="32">
        <v>126</v>
      </c>
      <c r="J36" s="32">
        <v>63</v>
      </c>
      <c r="K36" s="32">
        <v>153</v>
      </c>
      <c r="L36" s="32">
        <v>88</v>
      </c>
      <c r="M36" s="32">
        <v>127</v>
      </c>
      <c r="N36" s="32">
        <v>68</v>
      </c>
      <c r="O36" s="32">
        <v>138</v>
      </c>
      <c r="P36" s="32">
        <v>80</v>
      </c>
      <c r="Q36" s="32">
        <v>106</v>
      </c>
      <c r="R36" s="32">
        <v>48</v>
      </c>
      <c r="S36" s="32">
        <v>88</v>
      </c>
      <c r="T36" s="32">
        <v>57</v>
      </c>
      <c r="U36" s="58">
        <v>22</v>
      </c>
      <c r="V36" s="41"/>
    </row>
    <row r="37" spans="1:22" ht="13.15" customHeight="1">
      <c r="A37" s="20">
        <v>23</v>
      </c>
      <c r="B37" s="25" t="s">
        <v>424</v>
      </c>
      <c r="C37" s="32">
        <v>2150</v>
      </c>
      <c r="D37" s="32">
        <v>1216</v>
      </c>
      <c r="E37" s="32">
        <v>323</v>
      </c>
      <c r="F37" s="32">
        <v>176</v>
      </c>
      <c r="G37" s="32">
        <v>317</v>
      </c>
      <c r="H37" s="32">
        <v>172</v>
      </c>
      <c r="I37" s="32">
        <v>274</v>
      </c>
      <c r="J37" s="32">
        <v>152</v>
      </c>
      <c r="K37" s="32">
        <v>309</v>
      </c>
      <c r="L37" s="32">
        <v>182</v>
      </c>
      <c r="M37" s="32">
        <v>253</v>
      </c>
      <c r="N37" s="32">
        <v>131</v>
      </c>
      <c r="O37" s="32">
        <v>266</v>
      </c>
      <c r="P37" s="32">
        <v>167</v>
      </c>
      <c r="Q37" s="32">
        <v>207</v>
      </c>
      <c r="R37" s="32">
        <v>120</v>
      </c>
      <c r="S37" s="32">
        <v>201</v>
      </c>
      <c r="T37" s="32">
        <v>116</v>
      </c>
      <c r="U37" s="58">
        <v>23</v>
      </c>
      <c r="V37" s="41"/>
    </row>
    <row r="38" spans="1:22" ht="13.15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58"/>
      <c r="V38" s="41"/>
    </row>
    <row r="39" spans="1:22" ht="13.15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58"/>
      <c r="V39" s="41"/>
    </row>
    <row r="40" spans="1:22" ht="13.15" customHeight="1">
      <c r="A40" s="59">
        <v>24</v>
      </c>
      <c r="B40" s="60" t="s">
        <v>407</v>
      </c>
      <c r="C40" s="31">
        <v>8938</v>
      </c>
      <c r="D40" s="31">
        <v>4718</v>
      </c>
      <c r="E40" s="31">
        <v>1321</v>
      </c>
      <c r="F40" s="31">
        <v>673</v>
      </c>
      <c r="G40" s="31">
        <v>1295</v>
      </c>
      <c r="H40" s="31">
        <v>651</v>
      </c>
      <c r="I40" s="31">
        <v>1246</v>
      </c>
      <c r="J40" s="31">
        <v>640</v>
      </c>
      <c r="K40" s="31">
        <v>1192</v>
      </c>
      <c r="L40" s="31">
        <v>589</v>
      </c>
      <c r="M40" s="31">
        <v>1085</v>
      </c>
      <c r="N40" s="31">
        <v>611</v>
      </c>
      <c r="O40" s="31">
        <v>1088</v>
      </c>
      <c r="P40" s="31">
        <v>619</v>
      </c>
      <c r="Q40" s="31">
        <v>901</v>
      </c>
      <c r="R40" s="31">
        <v>478</v>
      </c>
      <c r="S40" s="31">
        <v>810</v>
      </c>
      <c r="T40" s="31">
        <v>457</v>
      </c>
      <c r="U40" s="61">
        <v>24</v>
      </c>
      <c r="V40" s="41"/>
    </row>
    <row r="41" spans="1:22" ht="13.15" customHeight="1">
      <c r="A41" s="20">
        <v>25</v>
      </c>
      <c r="B41" s="25" t="s">
        <v>408</v>
      </c>
      <c r="C41" s="32">
        <v>3358</v>
      </c>
      <c r="D41" s="32">
        <v>1774</v>
      </c>
      <c r="E41" s="32">
        <v>489</v>
      </c>
      <c r="F41" s="32">
        <v>255</v>
      </c>
      <c r="G41" s="32">
        <v>531</v>
      </c>
      <c r="H41" s="32">
        <v>265</v>
      </c>
      <c r="I41" s="32">
        <v>481</v>
      </c>
      <c r="J41" s="32">
        <v>238</v>
      </c>
      <c r="K41" s="32">
        <v>457</v>
      </c>
      <c r="L41" s="32">
        <v>229</v>
      </c>
      <c r="M41" s="32">
        <v>406</v>
      </c>
      <c r="N41" s="32">
        <v>232</v>
      </c>
      <c r="O41" s="32">
        <v>398</v>
      </c>
      <c r="P41" s="32">
        <v>230</v>
      </c>
      <c r="Q41" s="32">
        <v>317</v>
      </c>
      <c r="R41" s="32">
        <v>162</v>
      </c>
      <c r="S41" s="32">
        <v>279</v>
      </c>
      <c r="T41" s="32">
        <v>163</v>
      </c>
      <c r="U41" s="58">
        <v>25</v>
      </c>
      <c r="V41" s="41"/>
    </row>
    <row r="42" spans="1:22" ht="13.15" customHeight="1">
      <c r="A42" s="20">
        <v>26</v>
      </c>
      <c r="B42" s="25" t="s">
        <v>409</v>
      </c>
      <c r="C42" s="32">
        <v>3431</v>
      </c>
      <c r="D42" s="32">
        <v>1805</v>
      </c>
      <c r="E42" s="32">
        <v>484</v>
      </c>
      <c r="F42" s="32">
        <v>244</v>
      </c>
      <c r="G42" s="32">
        <v>493</v>
      </c>
      <c r="H42" s="32">
        <v>252</v>
      </c>
      <c r="I42" s="32">
        <v>468</v>
      </c>
      <c r="J42" s="32">
        <v>257</v>
      </c>
      <c r="K42" s="32">
        <v>470</v>
      </c>
      <c r="L42" s="32">
        <v>224</v>
      </c>
      <c r="M42" s="32">
        <v>430</v>
      </c>
      <c r="N42" s="32">
        <v>236</v>
      </c>
      <c r="O42" s="32">
        <v>400</v>
      </c>
      <c r="P42" s="32">
        <v>225</v>
      </c>
      <c r="Q42" s="32">
        <v>361</v>
      </c>
      <c r="R42" s="32">
        <v>197</v>
      </c>
      <c r="S42" s="32">
        <v>325</v>
      </c>
      <c r="T42" s="32">
        <v>170</v>
      </c>
      <c r="U42" s="58">
        <v>26</v>
      </c>
      <c r="V42" s="41"/>
    </row>
    <row r="43" spans="1:22" ht="13.15" customHeight="1">
      <c r="A43" s="20">
        <v>27</v>
      </c>
      <c r="B43" s="25" t="s">
        <v>410</v>
      </c>
      <c r="C43" s="32">
        <v>2149</v>
      </c>
      <c r="D43" s="32">
        <v>1139</v>
      </c>
      <c r="E43" s="32">
        <v>348</v>
      </c>
      <c r="F43" s="32">
        <v>174</v>
      </c>
      <c r="G43" s="32">
        <v>271</v>
      </c>
      <c r="H43" s="32">
        <v>134</v>
      </c>
      <c r="I43" s="32">
        <v>297</v>
      </c>
      <c r="J43" s="32">
        <v>145</v>
      </c>
      <c r="K43" s="32">
        <v>265</v>
      </c>
      <c r="L43" s="32">
        <v>136</v>
      </c>
      <c r="M43" s="32">
        <v>249</v>
      </c>
      <c r="N43" s="32">
        <v>143</v>
      </c>
      <c r="O43" s="32">
        <v>290</v>
      </c>
      <c r="P43" s="32">
        <v>164</v>
      </c>
      <c r="Q43" s="32">
        <v>223</v>
      </c>
      <c r="R43" s="32">
        <v>119</v>
      </c>
      <c r="S43" s="32">
        <v>206</v>
      </c>
      <c r="T43" s="32">
        <v>124</v>
      </c>
      <c r="U43" s="58">
        <v>27</v>
      </c>
      <c r="V43" s="41"/>
    </row>
    <row r="44" spans="1:22" ht="13.15" customHeight="1">
      <c r="A44" s="20"/>
      <c r="B44" s="2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58"/>
      <c r="V44" s="41"/>
    </row>
    <row r="45" spans="1:22" ht="13.15" customHeight="1">
      <c r="A45" s="59"/>
      <c r="B45" s="2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58"/>
      <c r="V45" s="41"/>
    </row>
    <row r="46" spans="1:22" ht="13.15" customHeight="1">
      <c r="A46" s="59">
        <v>28</v>
      </c>
      <c r="B46" s="60" t="s">
        <v>105</v>
      </c>
      <c r="C46" s="31">
        <v>45681</v>
      </c>
      <c r="D46" s="31">
        <v>24283</v>
      </c>
      <c r="E46" s="31">
        <v>6515</v>
      </c>
      <c r="F46" s="31">
        <v>3362</v>
      </c>
      <c r="G46" s="31">
        <v>6541</v>
      </c>
      <c r="H46" s="31">
        <v>3358</v>
      </c>
      <c r="I46" s="31">
        <v>6198</v>
      </c>
      <c r="J46" s="31">
        <v>3285</v>
      </c>
      <c r="K46" s="31">
        <v>6162</v>
      </c>
      <c r="L46" s="31">
        <v>3188</v>
      </c>
      <c r="M46" s="31">
        <v>5599</v>
      </c>
      <c r="N46" s="31">
        <v>2996</v>
      </c>
      <c r="O46" s="31">
        <v>5703</v>
      </c>
      <c r="P46" s="31">
        <v>3174</v>
      </c>
      <c r="Q46" s="31">
        <v>4687</v>
      </c>
      <c r="R46" s="31">
        <v>2495</v>
      </c>
      <c r="S46" s="31">
        <v>4276</v>
      </c>
      <c r="T46" s="31">
        <v>2425</v>
      </c>
      <c r="U46" s="61">
        <v>28</v>
      </c>
      <c r="V46" s="41"/>
    </row>
    <row r="47" spans="1:22" ht="13.15" customHeight="1">
      <c r="A47" s="198"/>
      <c r="B47" s="64"/>
      <c r="C47" s="16"/>
      <c r="D47" s="16"/>
      <c r="V47" s="41"/>
    </row>
    <row r="48" spans="1:22" ht="12.75" customHeight="1">
      <c r="A48" s="16" t="s">
        <v>109</v>
      </c>
      <c r="B48" s="64"/>
      <c r="C48" s="16"/>
      <c r="D48" s="16"/>
      <c r="U48" s="65"/>
    </row>
    <row r="49" spans="1:22" ht="12.75" customHeight="1">
      <c r="A49" s="16" t="s">
        <v>169</v>
      </c>
      <c r="B49" s="16"/>
      <c r="C49" s="16"/>
      <c r="D49" s="16"/>
      <c r="V49" s="41"/>
    </row>
    <row r="50" spans="1:22" ht="12" customHeight="1"/>
  </sheetData>
  <mergeCells count="4">
    <mergeCell ref="A4:A6"/>
    <mergeCell ref="B4:B6"/>
    <mergeCell ref="C4:D5"/>
    <mergeCell ref="U4:U6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54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10" max="1048575" man="1"/>
    <brk id="21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L53"/>
  <sheetViews>
    <sheetView view="pageLayout" zoomScaleNormal="100" workbookViewId="0">
      <selection activeCell="F25" sqref="F25"/>
    </sheetView>
  </sheetViews>
  <sheetFormatPr baseColWidth="10" defaultColWidth="11.42578125" defaultRowHeight="12.75"/>
  <cols>
    <col min="1" max="1" width="20.7109375" style="21" customWidth="1"/>
    <col min="2" max="11" width="7" style="21" customWidth="1"/>
    <col min="12" max="16384" width="11.42578125" style="21"/>
  </cols>
  <sheetData>
    <row r="1" spans="1:12">
      <c r="A1" s="241"/>
    </row>
    <row r="2" spans="1:12">
      <c r="A2" s="346" t="s">
        <v>171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2">
      <c r="A3" s="17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19.5" customHeight="1">
      <c r="A4" s="417" t="s">
        <v>344</v>
      </c>
      <c r="B4" s="404" t="s">
        <v>95</v>
      </c>
      <c r="C4" s="405"/>
      <c r="D4" s="19" t="s">
        <v>134</v>
      </c>
      <c r="E4" s="18"/>
      <c r="F4" s="18"/>
      <c r="G4" s="18"/>
      <c r="H4" s="18"/>
      <c r="I4" s="18"/>
      <c r="J4" s="18"/>
      <c r="K4" s="18"/>
    </row>
    <row r="5" spans="1:12" ht="30.6" customHeight="1">
      <c r="A5" s="418"/>
      <c r="B5" s="408"/>
      <c r="C5" s="409"/>
      <c r="D5" s="19" t="s">
        <v>3</v>
      </c>
      <c r="E5" s="96"/>
      <c r="F5" s="19" t="s">
        <v>4</v>
      </c>
      <c r="G5" s="96"/>
      <c r="H5" s="202" t="s">
        <v>298</v>
      </c>
      <c r="I5" s="96"/>
      <c r="J5" s="202" t="s">
        <v>300</v>
      </c>
      <c r="K5" s="18"/>
    </row>
    <row r="6" spans="1:12" ht="12.75" customHeight="1">
      <c r="A6" s="418"/>
      <c r="B6" s="20" t="s">
        <v>161</v>
      </c>
      <c r="C6" s="20" t="s">
        <v>162</v>
      </c>
      <c r="D6" s="20" t="s">
        <v>163</v>
      </c>
      <c r="E6" s="20" t="s">
        <v>162</v>
      </c>
      <c r="F6" s="20" t="s">
        <v>163</v>
      </c>
      <c r="G6" s="20" t="s">
        <v>162</v>
      </c>
      <c r="H6" s="20" t="s">
        <v>163</v>
      </c>
      <c r="I6" s="20" t="s">
        <v>162</v>
      </c>
      <c r="J6" s="20" t="s">
        <v>163</v>
      </c>
      <c r="K6" s="65" t="s">
        <v>162</v>
      </c>
    </row>
    <row r="7" spans="1:12" ht="11.25" customHeight="1">
      <c r="A7" s="419"/>
      <c r="B7" s="54" t="s">
        <v>101</v>
      </c>
      <c r="C7" s="54" t="s">
        <v>164</v>
      </c>
      <c r="D7" s="54" t="s">
        <v>165</v>
      </c>
      <c r="E7" s="54" t="s">
        <v>164</v>
      </c>
      <c r="F7" s="54" t="s">
        <v>165</v>
      </c>
      <c r="G7" s="54" t="s">
        <v>164</v>
      </c>
      <c r="H7" s="54" t="s">
        <v>165</v>
      </c>
      <c r="I7" s="54" t="s">
        <v>164</v>
      </c>
      <c r="J7" s="54" t="s">
        <v>165</v>
      </c>
      <c r="K7" s="73" t="s">
        <v>164</v>
      </c>
    </row>
    <row r="8" spans="1:12" ht="12.75" customHeight="1">
      <c r="A8" s="57"/>
    </row>
    <row r="9" spans="1:12" ht="13.15" customHeight="1">
      <c r="A9" s="57"/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2" ht="13.15" customHeight="1">
      <c r="A10" s="60" t="s">
        <v>358</v>
      </c>
      <c r="B10" s="31">
        <v>1491</v>
      </c>
      <c r="C10" s="31">
        <v>556</v>
      </c>
      <c r="D10" s="31">
        <v>146</v>
      </c>
      <c r="E10" s="31">
        <v>44</v>
      </c>
      <c r="F10" s="31">
        <v>401</v>
      </c>
      <c r="G10" s="31">
        <v>142</v>
      </c>
      <c r="H10" s="31">
        <v>183</v>
      </c>
      <c r="I10" s="31">
        <v>72</v>
      </c>
      <c r="J10" s="31">
        <v>761</v>
      </c>
      <c r="K10" s="31">
        <v>298</v>
      </c>
    </row>
    <row r="11" spans="1:12" ht="13.15" customHeight="1">
      <c r="A11" s="25" t="s">
        <v>369</v>
      </c>
      <c r="B11" s="36">
        <v>727</v>
      </c>
      <c r="C11" s="36">
        <v>253</v>
      </c>
      <c r="D11" s="37">
        <v>82</v>
      </c>
      <c r="E11" s="37">
        <v>23</v>
      </c>
      <c r="F11" s="37">
        <v>195</v>
      </c>
      <c r="G11" s="37">
        <v>62</v>
      </c>
      <c r="H11" s="37">
        <v>73</v>
      </c>
      <c r="I11" s="37">
        <v>30</v>
      </c>
      <c r="J11" s="37">
        <v>377</v>
      </c>
      <c r="K11" s="37">
        <v>138</v>
      </c>
      <c r="L11" s="203"/>
    </row>
    <row r="12" spans="1:12" ht="13.15" customHeight="1">
      <c r="A12" s="25" t="s">
        <v>370</v>
      </c>
      <c r="B12" s="36">
        <v>297</v>
      </c>
      <c r="C12" s="36">
        <v>141</v>
      </c>
      <c r="D12" s="37">
        <v>29</v>
      </c>
      <c r="E12" s="37">
        <v>13</v>
      </c>
      <c r="F12" s="37">
        <v>108</v>
      </c>
      <c r="G12" s="37">
        <v>43</v>
      </c>
      <c r="H12" s="37">
        <v>25</v>
      </c>
      <c r="I12" s="37">
        <v>15</v>
      </c>
      <c r="J12" s="37">
        <v>135</v>
      </c>
      <c r="K12" s="37">
        <v>70</v>
      </c>
      <c r="L12" s="203"/>
    </row>
    <row r="13" spans="1:12" ht="13.15" customHeight="1">
      <c r="A13" s="25" t="s">
        <v>368</v>
      </c>
      <c r="B13" s="36">
        <v>258</v>
      </c>
      <c r="C13" s="36">
        <v>94</v>
      </c>
      <c r="D13" s="32">
        <v>1</v>
      </c>
      <c r="E13" s="32">
        <v>0</v>
      </c>
      <c r="F13" s="37">
        <v>33</v>
      </c>
      <c r="G13" s="37">
        <v>11</v>
      </c>
      <c r="H13" s="37">
        <v>23</v>
      </c>
      <c r="I13" s="37">
        <v>7</v>
      </c>
      <c r="J13" s="37">
        <v>201</v>
      </c>
      <c r="K13" s="37">
        <v>76</v>
      </c>
      <c r="L13" s="203"/>
    </row>
    <row r="14" spans="1:12" ht="13.15" customHeight="1">
      <c r="A14" s="25" t="s">
        <v>371</v>
      </c>
      <c r="B14" s="36">
        <v>209</v>
      </c>
      <c r="C14" s="36">
        <v>68</v>
      </c>
      <c r="D14" s="37">
        <v>34</v>
      </c>
      <c r="E14" s="37">
        <v>8</v>
      </c>
      <c r="F14" s="37">
        <v>65</v>
      </c>
      <c r="G14" s="37">
        <v>26</v>
      </c>
      <c r="H14" s="37">
        <v>62</v>
      </c>
      <c r="I14" s="37">
        <v>20</v>
      </c>
      <c r="J14" s="37">
        <v>48</v>
      </c>
      <c r="K14" s="37">
        <v>14</v>
      </c>
      <c r="L14" s="203"/>
    </row>
    <row r="15" spans="1:12" ht="13.15" customHeight="1">
      <c r="A15" s="25"/>
      <c r="B15" s="36"/>
      <c r="C15" s="36"/>
      <c r="D15" s="37"/>
      <c r="E15" s="37"/>
      <c r="F15" s="37"/>
      <c r="G15" s="37"/>
      <c r="H15" s="37"/>
      <c r="I15" s="37"/>
      <c r="J15" s="37"/>
      <c r="K15" s="32"/>
      <c r="L15" s="203"/>
    </row>
    <row r="16" spans="1:12" ht="13.15" customHeight="1">
      <c r="A16" s="25"/>
      <c r="B16" s="36"/>
      <c r="C16" s="36"/>
      <c r="D16" s="37"/>
      <c r="E16" s="37"/>
      <c r="F16" s="37"/>
      <c r="G16" s="37"/>
      <c r="H16" s="37"/>
      <c r="I16" s="37"/>
      <c r="J16" s="37"/>
      <c r="K16" s="32"/>
      <c r="L16" s="203"/>
    </row>
    <row r="17" spans="1:12" ht="13.15" customHeight="1">
      <c r="A17" s="60" t="s">
        <v>356</v>
      </c>
      <c r="B17" s="31">
        <v>1644</v>
      </c>
      <c r="C17" s="31">
        <v>551</v>
      </c>
      <c r="D17" s="31">
        <v>322</v>
      </c>
      <c r="E17" s="31">
        <v>90</v>
      </c>
      <c r="F17" s="31">
        <v>456</v>
      </c>
      <c r="G17" s="31">
        <v>149</v>
      </c>
      <c r="H17" s="31">
        <v>234</v>
      </c>
      <c r="I17" s="31">
        <v>81</v>
      </c>
      <c r="J17" s="31">
        <v>632</v>
      </c>
      <c r="K17" s="31">
        <v>231</v>
      </c>
      <c r="L17" s="203"/>
    </row>
    <row r="18" spans="1:12" ht="13.15" customHeight="1">
      <c r="A18" s="25" t="s">
        <v>361</v>
      </c>
      <c r="B18" s="36">
        <v>342</v>
      </c>
      <c r="C18" s="36">
        <v>119</v>
      </c>
      <c r="D18" s="37">
        <v>76</v>
      </c>
      <c r="E18" s="37">
        <v>26</v>
      </c>
      <c r="F18" s="37">
        <v>79</v>
      </c>
      <c r="G18" s="37">
        <v>23</v>
      </c>
      <c r="H18" s="37">
        <v>36</v>
      </c>
      <c r="I18" s="37">
        <v>17</v>
      </c>
      <c r="J18" s="37">
        <v>151</v>
      </c>
      <c r="K18" s="37">
        <v>53</v>
      </c>
      <c r="L18" s="203"/>
    </row>
    <row r="19" spans="1:12" ht="13.15" customHeight="1">
      <c r="A19" s="25" t="s">
        <v>362</v>
      </c>
      <c r="B19" s="36">
        <v>539</v>
      </c>
      <c r="C19" s="36">
        <v>153</v>
      </c>
      <c r="D19" s="37">
        <v>118</v>
      </c>
      <c r="E19" s="37">
        <v>25</v>
      </c>
      <c r="F19" s="37">
        <v>198</v>
      </c>
      <c r="G19" s="37">
        <v>52</v>
      </c>
      <c r="H19" s="37">
        <v>65</v>
      </c>
      <c r="I19" s="37">
        <v>17</v>
      </c>
      <c r="J19" s="37">
        <v>158</v>
      </c>
      <c r="K19" s="37">
        <v>59</v>
      </c>
      <c r="L19" s="203"/>
    </row>
    <row r="20" spans="1:12" ht="13.15" customHeight="1">
      <c r="A20" s="25" t="s">
        <v>363</v>
      </c>
      <c r="B20" s="36">
        <v>461</v>
      </c>
      <c r="C20" s="36">
        <v>175</v>
      </c>
      <c r="D20" s="37">
        <v>66</v>
      </c>
      <c r="E20" s="37">
        <v>24</v>
      </c>
      <c r="F20" s="37">
        <v>103</v>
      </c>
      <c r="G20" s="37">
        <v>46</v>
      </c>
      <c r="H20" s="37">
        <v>71</v>
      </c>
      <c r="I20" s="37">
        <v>24</v>
      </c>
      <c r="J20" s="37">
        <v>221</v>
      </c>
      <c r="K20" s="37">
        <v>81</v>
      </c>
      <c r="L20" s="203"/>
    </row>
    <row r="21" spans="1:12" ht="13.15" customHeight="1">
      <c r="A21" s="62" t="s">
        <v>364</v>
      </c>
      <c r="B21" s="36">
        <v>302</v>
      </c>
      <c r="C21" s="36">
        <v>104</v>
      </c>
      <c r="D21" s="37">
        <v>62</v>
      </c>
      <c r="E21" s="37">
        <v>15</v>
      </c>
      <c r="F21" s="37">
        <v>76</v>
      </c>
      <c r="G21" s="37">
        <v>28</v>
      </c>
      <c r="H21" s="37">
        <v>62</v>
      </c>
      <c r="I21" s="37">
        <v>23</v>
      </c>
      <c r="J21" s="37">
        <v>102</v>
      </c>
      <c r="K21" s="37">
        <v>38</v>
      </c>
      <c r="L21" s="203"/>
    </row>
    <row r="22" spans="1:12" ht="13.15" customHeight="1">
      <c r="A22" s="62"/>
      <c r="B22" s="36"/>
      <c r="C22" s="36"/>
      <c r="D22" s="38"/>
      <c r="E22" s="38"/>
      <c r="F22" s="38"/>
      <c r="G22" s="38"/>
      <c r="H22" s="38"/>
      <c r="I22" s="38"/>
      <c r="J22" s="38"/>
      <c r="K22" s="31"/>
      <c r="L22" s="203"/>
    </row>
    <row r="23" spans="1:12" ht="13.15" customHeight="1">
      <c r="A23" s="62"/>
      <c r="B23" s="36"/>
      <c r="C23" s="36"/>
      <c r="D23" s="38"/>
      <c r="E23" s="38"/>
      <c r="F23" s="38"/>
      <c r="G23" s="38"/>
      <c r="H23" s="38"/>
      <c r="I23" s="38"/>
      <c r="J23" s="38"/>
      <c r="K23" s="31"/>
      <c r="L23" s="203"/>
    </row>
    <row r="24" spans="1:12" ht="13.15" customHeight="1">
      <c r="A24" s="60" t="s">
        <v>360</v>
      </c>
      <c r="B24" s="31">
        <v>1651</v>
      </c>
      <c r="C24" s="31">
        <v>593</v>
      </c>
      <c r="D24" s="31">
        <v>101</v>
      </c>
      <c r="E24" s="31">
        <v>29</v>
      </c>
      <c r="F24" s="31">
        <v>438</v>
      </c>
      <c r="G24" s="31">
        <v>154</v>
      </c>
      <c r="H24" s="31">
        <v>311</v>
      </c>
      <c r="I24" s="31">
        <v>116</v>
      </c>
      <c r="J24" s="31">
        <v>801</v>
      </c>
      <c r="K24" s="31">
        <v>294</v>
      </c>
      <c r="L24" s="203"/>
    </row>
    <row r="25" spans="1:12" ht="13.15" customHeight="1">
      <c r="A25" s="25" t="s">
        <v>379</v>
      </c>
      <c r="B25" s="36">
        <v>343</v>
      </c>
      <c r="C25" s="36">
        <v>134</v>
      </c>
      <c r="D25" s="37">
        <v>10</v>
      </c>
      <c r="E25" s="37">
        <v>5</v>
      </c>
      <c r="F25" s="37">
        <v>65</v>
      </c>
      <c r="G25" s="37">
        <v>25</v>
      </c>
      <c r="H25" s="37">
        <v>67</v>
      </c>
      <c r="I25" s="37">
        <v>23</v>
      </c>
      <c r="J25" s="37">
        <v>201</v>
      </c>
      <c r="K25" s="37">
        <v>81</v>
      </c>
      <c r="L25" s="203"/>
    </row>
    <row r="26" spans="1:12" ht="13.15" customHeight="1">
      <c r="A26" s="25" t="s">
        <v>376</v>
      </c>
      <c r="B26" s="36">
        <v>68</v>
      </c>
      <c r="C26" s="36">
        <v>17</v>
      </c>
      <c r="D26" s="32">
        <v>0</v>
      </c>
      <c r="E26" s="32">
        <v>0</v>
      </c>
      <c r="F26" s="37">
        <v>3</v>
      </c>
      <c r="G26" s="37">
        <v>1</v>
      </c>
      <c r="H26" s="37">
        <v>13</v>
      </c>
      <c r="I26" s="37">
        <v>4</v>
      </c>
      <c r="J26" s="37">
        <v>52</v>
      </c>
      <c r="K26" s="37">
        <v>12</v>
      </c>
      <c r="L26" s="203"/>
    </row>
    <row r="27" spans="1:12" ht="13.15" customHeight="1">
      <c r="A27" s="25" t="s">
        <v>377</v>
      </c>
      <c r="B27" s="36">
        <v>250</v>
      </c>
      <c r="C27" s="36">
        <v>81</v>
      </c>
      <c r="D27" s="37">
        <v>26</v>
      </c>
      <c r="E27" s="37">
        <v>5</v>
      </c>
      <c r="F27" s="37">
        <v>95</v>
      </c>
      <c r="G27" s="37">
        <v>28</v>
      </c>
      <c r="H27" s="37">
        <v>70</v>
      </c>
      <c r="I27" s="37">
        <v>29</v>
      </c>
      <c r="J27" s="37">
        <v>59</v>
      </c>
      <c r="K27" s="37">
        <v>19</v>
      </c>
      <c r="L27" s="203"/>
    </row>
    <row r="28" spans="1:12" ht="13.15" customHeight="1">
      <c r="A28" s="25" t="s">
        <v>378</v>
      </c>
      <c r="B28" s="36">
        <v>243</v>
      </c>
      <c r="C28" s="36">
        <v>90</v>
      </c>
      <c r="D28" s="37">
        <v>10</v>
      </c>
      <c r="E28" s="37">
        <v>5</v>
      </c>
      <c r="F28" s="37">
        <v>59</v>
      </c>
      <c r="G28" s="37">
        <v>25</v>
      </c>
      <c r="H28" s="37">
        <v>12</v>
      </c>
      <c r="I28" s="37">
        <v>4</v>
      </c>
      <c r="J28" s="37">
        <v>162</v>
      </c>
      <c r="K28" s="37">
        <v>56</v>
      </c>
      <c r="L28" s="203"/>
    </row>
    <row r="29" spans="1:12" ht="13.15" customHeight="1">
      <c r="A29" s="25" t="s">
        <v>380</v>
      </c>
      <c r="B29" s="36">
        <v>409</v>
      </c>
      <c r="C29" s="36">
        <v>133</v>
      </c>
      <c r="D29" s="37">
        <v>3</v>
      </c>
      <c r="E29" s="37">
        <v>0</v>
      </c>
      <c r="F29" s="37">
        <v>131</v>
      </c>
      <c r="G29" s="37">
        <v>39</v>
      </c>
      <c r="H29" s="37">
        <v>66</v>
      </c>
      <c r="I29" s="37">
        <v>23</v>
      </c>
      <c r="J29" s="37">
        <v>209</v>
      </c>
      <c r="K29" s="37">
        <v>71</v>
      </c>
      <c r="L29" s="203"/>
    </row>
    <row r="30" spans="1:12" ht="13.15" customHeight="1">
      <c r="A30" s="25" t="s">
        <v>381</v>
      </c>
      <c r="B30" s="36">
        <v>338</v>
      </c>
      <c r="C30" s="36">
        <v>138</v>
      </c>
      <c r="D30" s="37">
        <v>52</v>
      </c>
      <c r="E30" s="37">
        <v>14</v>
      </c>
      <c r="F30" s="37">
        <v>85</v>
      </c>
      <c r="G30" s="37">
        <v>36</v>
      </c>
      <c r="H30" s="37">
        <v>83</v>
      </c>
      <c r="I30" s="37">
        <v>33</v>
      </c>
      <c r="J30" s="37">
        <v>118</v>
      </c>
      <c r="K30" s="37">
        <v>55</v>
      </c>
      <c r="L30" s="203"/>
    </row>
    <row r="31" spans="1:12" ht="13.15" customHeight="1">
      <c r="A31" s="25"/>
      <c r="B31" s="36"/>
      <c r="C31" s="36"/>
      <c r="D31" s="37"/>
      <c r="E31" s="37"/>
      <c r="F31" s="37"/>
      <c r="G31" s="37"/>
      <c r="H31" s="37"/>
      <c r="I31" s="37"/>
      <c r="J31" s="37"/>
      <c r="K31" s="32"/>
      <c r="L31" s="203"/>
    </row>
    <row r="32" spans="1:12" ht="14.45" customHeight="1">
      <c r="A32" s="63"/>
      <c r="B32" s="36"/>
      <c r="C32" s="36"/>
      <c r="D32" s="37"/>
      <c r="E32" s="37"/>
      <c r="F32" s="37"/>
      <c r="G32" s="37"/>
      <c r="H32" s="37"/>
      <c r="I32" s="37"/>
      <c r="J32" s="37"/>
      <c r="K32" s="32"/>
      <c r="L32" s="203"/>
    </row>
    <row r="33" spans="1:12" ht="13.15" customHeight="1">
      <c r="A33" s="60" t="s">
        <v>359</v>
      </c>
      <c r="B33" s="248">
        <v>1126</v>
      </c>
      <c r="C33" s="248">
        <v>415</v>
      </c>
      <c r="D33" s="248">
        <v>236</v>
      </c>
      <c r="E33" s="248">
        <v>77</v>
      </c>
      <c r="F33" s="248">
        <v>265</v>
      </c>
      <c r="G33" s="248">
        <v>99</v>
      </c>
      <c r="H33" s="248">
        <v>183</v>
      </c>
      <c r="I33" s="248">
        <v>76</v>
      </c>
      <c r="J33" s="248">
        <v>442</v>
      </c>
      <c r="K33" s="248">
        <v>163</v>
      </c>
      <c r="L33" s="203"/>
    </row>
    <row r="34" spans="1:12" ht="13.15" customHeight="1">
      <c r="A34" s="25" t="s">
        <v>372</v>
      </c>
      <c r="B34" s="36">
        <v>164</v>
      </c>
      <c r="C34" s="36">
        <v>61</v>
      </c>
      <c r="D34" s="37">
        <v>39</v>
      </c>
      <c r="E34" s="37">
        <v>11</v>
      </c>
      <c r="F34" s="37">
        <v>56</v>
      </c>
      <c r="G34" s="37">
        <v>22</v>
      </c>
      <c r="H34" s="37">
        <v>36</v>
      </c>
      <c r="I34" s="37">
        <v>17</v>
      </c>
      <c r="J34" s="37">
        <v>33</v>
      </c>
      <c r="K34" s="32">
        <v>11</v>
      </c>
      <c r="L34" s="203"/>
    </row>
    <row r="35" spans="1:12" ht="13.15" customHeight="1">
      <c r="A35" s="25" t="s">
        <v>373</v>
      </c>
      <c r="B35" s="36">
        <v>366</v>
      </c>
      <c r="C35" s="36">
        <v>137</v>
      </c>
      <c r="D35" s="37">
        <v>99</v>
      </c>
      <c r="E35" s="37">
        <v>33</v>
      </c>
      <c r="F35" s="37">
        <v>72</v>
      </c>
      <c r="G35" s="37">
        <v>27</v>
      </c>
      <c r="H35" s="37">
        <v>55</v>
      </c>
      <c r="I35" s="37">
        <v>26</v>
      </c>
      <c r="J35" s="37">
        <v>140</v>
      </c>
      <c r="K35" s="32">
        <v>51</v>
      </c>
      <c r="L35" s="203"/>
    </row>
    <row r="36" spans="1:12" ht="13.15" customHeight="1">
      <c r="A36" s="25" t="s">
        <v>374</v>
      </c>
      <c r="B36" s="36">
        <v>179</v>
      </c>
      <c r="C36" s="36">
        <v>65</v>
      </c>
      <c r="D36" s="37">
        <v>26</v>
      </c>
      <c r="E36" s="37">
        <v>8</v>
      </c>
      <c r="F36" s="37">
        <v>29</v>
      </c>
      <c r="G36" s="37">
        <v>11</v>
      </c>
      <c r="H36" s="37">
        <v>18</v>
      </c>
      <c r="I36" s="37">
        <v>5</v>
      </c>
      <c r="J36" s="37">
        <v>106</v>
      </c>
      <c r="K36" s="32">
        <v>41</v>
      </c>
      <c r="L36" s="203"/>
    </row>
    <row r="37" spans="1:12" ht="13.15" customHeight="1">
      <c r="A37" s="25" t="s">
        <v>375</v>
      </c>
      <c r="B37" s="36">
        <v>123</v>
      </c>
      <c r="C37" s="36">
        <v>52</v>
      </c>
      <c r="D37" s="37">
        <v>29</v>
      </c>
      <c r="E37" s="37">
        <v>12</v>
      </c>
      <c r="F37" s="37">
        <v>40</v>
      </c>
      <c r="G37" s="37">
        <v>15</v>
      </c>
      <c r="H37" s="37">
        <v>22</v>
      </c>
      <c r="I37" s="37">
        <v>7</v>
      </c>
      <c r="J37" s="37">
        <v>32</v>
      </c>
      <c r="K37" s="32">
        <v>18</v>
      </c>
      <c r="L37" s="203"/>
    </row>
    <row r="38" spans="1:12" ht="13.15" customHeight="1">
      <c r="A38" s="25" t="s">
        <v>422</v>
      </c>
      <c r="B38" s="36">
        <v>294</v>
      </c>
      <c r="C38" s="36">
        <v>100</v>
      </c>
      <c r="D38" s="37">
        <v>43</v>
      </c>
      <c r="E38" s="37">
        <v>13</v>
      </c>
      <c r="F38" s="37">
        <v>68</v>
      </c>
      <c r="G38" s="37">
        <v>24</v>
      </c>
      <c r="H38" s="37">
        <v>52</v>
      </c>
      <c r="I38" s="37">
        <v>21</v>
      </c>
      <c r="J38" s="37">
        <v>131</v>
      </c>
      <c r="K38" s="32">
        <v>42</v>
      </c>
      <c r="L38" s="203"/>
    </row>
    <row r="39" spans="1:12" ht="13.15" customHeight="1">
      <c r="A39" s="25"/>
      <c r="B39" s="36"/>
      <c r="C39" s="36"/>
      <c r="D39" s="37"/>
      <c r="E39" s="37"/>
      <c r="F39" s="37"/>
      <c r="G39" s="37"/>
      <c r="H39" s="37"/>
      <c r="I39" s="37"/>
      <c r="J39" s="37"/>
      <c r="K39" s="32"/>
      <c r="L39" s="203"/>
    </row>
    <row r="40" spans="1:12" ht="13.15" customHeight="1">
      <c r="A40" s="25"/>
      <c r="B40" s="36"/>
      <c r="C40" s="36"/>
      <c r="D40" s="37"/>
      <c r="E40" s="37"/>
      <c r="F40" s="37"/>
      <c r="G40" s="37"/>
      <c r="H40" s="37"/>
      <c r="I40" s="37"/>
      <c r="J40" s="37"/>
      <c r="K40" s="32"/>
      <c r="L40" s="203"/>
    </row>
    <row r="41" spans="1:12" ht="13.15" customHeight="1">
      <c r="A41" s="60" t="s">
        <v>357</v>
      </c>
      <c r="B41" s="31">
        <v>1089</v>
      </c>
      <c r="C41" s="31">
        <v>405</v>
      </c>
      <c r="D41" s="31">
        <v>209</v>
      </c>
      <c r="E41" s="31">
        <v>75</v>
      </c>
      <c r="F41" s="31">
        <v>252</v>
      </c>
      <c r="G41" s="31">
        <v>94</v>
      </c>
      <c r="H41" s="31">
        <v>195</v>
      </c>
      <c r="I41" s="31">
        <v>74</v>
      </c>
      <c r="J41" s="31">
        <v>433</v>
      </c>
      <c r="K41" s="31">
        <v>162</v>
      </c>
      <c r="L41" s="203"/>
    </row>
    <row r="42" spans="1:12" ht="13.15" customHeight="1">
      <c r="A42" s="25" t="s">
        <v>365</v>
      </c>
      <c r="B42" s="36">
        <v>513</v>
      </c>
      <c r="C42" s="36">
        <v>204</v>
      </c>
      <c r="D42" s="37">
        <v>121</v>
      </c>
      <c r="E42" s="37">
        <v>44</v>
      </c>
      <c r="F42" s="37">
        <v>133</v>
      </c>
      <c r="G42" s="37">
        <v>55</v>
      </c>
      <c r="H42" s="37">
        <v>95</v>
      </c>
      <c r="I42" s="37">
        <v>40</v>
      </c>
      <c r="J42" s="37">
        <v>164</v>
      </c>
      <c r="K42" s="32">
        <v>65</v>
      </c>
      <c r="L42" s="203"/>
    </row>
    <row r="43" spans="1:12" ht="13.15" customHeight="1">
      <c r="A43" s="25" t="s">
        <v>366</v>
      </c>
      <c r="B43" s="36">
        <v>270</v>
      </c>
      <c r="C43" s="36">
        <v>92</v>
      </c>
      <c r="D43" s="37">
        <v>41</v>
      </c>
      <c r="E43" s="37">
        <v>13</v>
      </c>
      <c r="F43" s="37">
        <v>69</v>
      </c>
      <c r="G43" s="37">
        <v>25</v>
      </c>
      <c r="H43" s="37">
        <v>46</v>
      </c>
      <c r="I43" s="37">
        <v>12</v>
      </c>
      <c r="J43" s="37">
        <v>114</v>
      </c>
      <c r="K43" s="32">
        <v>42</v>
      </c>
      <c r="L43" s="203"/>
    </row>
    <row r="44" spans="1:12" ht="13.15" customHeight="1">
      <c r="A44" s="25" t="s">
        <v>367</v>
      </c>
      <c r="B44" s="36">
        <v>306</v>
      </c>
      <c r="C44" s="36">
        <v>109</v>
      </c>
      <c r="D44" s="37">
        <v>47</v>
      </c>
      <c r="E44" s="37">
        <v>18</v>
      </c>
      <c r="F44" s="37">
        <v>50</v>
      </c>
      <c r="G44" s="37">
        <v>14</v>
      </c>
      <c r="H44" s="37">
        <v>54</v>
      </c>
      <c r="I44" s="37">
        <v>22</v>
      </c>
      <c r="J44" s="37">
        <v>155</v>
      </c>
      <c r="K44" s="32">
        <v>55</v>
      </c>
      <c r="L44" s="203"/>
    </row>
    <row r="45" spans="1:12" ht="13.15" customHeight="1">
      <c r="A45" s="25"/>
      <c r="B45" s="36"/>
      <c r="C45" s="36"/>
      <c r="D45" s="37"/>
      <c r="E45" s="37"/>
      <c r="F45" s="37"/>
      <c r="G45" s="37"/>
      <c r="H45" s="37"/>
      <c r="I45" s="37"/>
      <c r="J45" s="37"/>
      <c r="K45" s="32"/>
      <c r="L45" s="203"/>
    </row>
    <row r="46" spans="1:12" ht="13.15" customHeight="1">
      <c r="A46" s="25"/>
      <c r="B46" s="36"/>
      <c r="C46" s="36"/>
      <c r="D46" s="37"/>
      <c r="E46" s="37"/>
      <c r="F46" s="37"/>
      <c r="G46" s="37"/>
      <c r="H46" s="37"/>
      <c r="I46" s="37"/>
      <c r="J46" s="37"/>
      <c r="K46" s="32"/>
      <c r="L46" s="203"/>
    </row>
    <row r="47" spans="1:12" ht="13.15" customHeight="1">
      <c r="A47" s="60" t="s">
        <v>82</v>
      </c>
      <c r="B47" s="31">
        <v>7001</v>
      </c>
      <c r="C47" s="31">
        <v>2520</v>
      </c>
      <c r="D47" s="31">
        <v>1014</v>
      </c>
      <c r="E47" s="31">
        <v>315</v>
      </c>
      <c r="F47" s="31">
        <v>1812</v>
      </c>
      <c r="G47" s="31">
        <v>638</v>
      </c>
      <c r="H47" s="31">
        <v>1106</v>
      </c>
      <c r="I47" s="31">
        <v>419</v>
      </c>
      <c r="J47" s="31">
        <v>3069</v>
      </c>
      <c r="K47" s="31">
        <v>1148</v>
      </c>
      <c r="L47" s="203"/>
    </row>
    <row r="48" spans="1:12" ht="12.75" customHeight="1">
      <c r="A48" s="30"/>
      <c r="L48" s="203"/>
    </row>
    <row r="49" spans="1:12" ht="12.75" customHeight="1">
      <c r="A49" s="16"/>
      <c r="B49" s="28"/>
      <c r="C49" s="28"/>
      <c r="D49" s="16"/>
      <c r="E49" s="16"/>
      <c r="F49" s="16"/>
      <c r="G49" s="16"/>
      <c r="H49" s="16"/>
      <c r="I49" s="16"/>
      <c r="J49" s="16"/>
      <c r="K49" s="16"/>
      <c r="L49" s="203"/>
    </row>
    <row r="50" spans="1:12" ht="12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203"/>
    </row>
    <row r="51" spans="1:12" ht="12.75" customHeight="1">
      <c r="L51" s="203"/>
    </row>
    <row r="52" spans="1:12" ht="12.75" customHeight="1"/>
    <row r="53" spans="1:12" ht="12.75" customHeight="1"/>
  </sheetData>
  <mergeCells count="3">
    <mergeCell ref="A4:A7"/>
    <mergeCell ref="B4:C5"/>
    <mergeCell ref="A2:K2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56" orientation="portrait" useFirstPageNumber="1" r:id="rId1"/>
  <headerFooter alignWithMargins="0">
    <oddHeader>&amp;C&amp;8- &amp;P -</oddHeader>
  </headerFooter>
  <colBreaks count="1" manualBreakCount="1">
    <brk id="11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K53"/>
  <sheetViews>
    <sheetView view="pageLayout" topLeftCell="A6" zoomScaleNormal="100" workbookViewId="0">
      <selection activeCell="F25" sqref="F25"/>
    </sheetView>
  </sheetViews>
  <sheetFormatPr baseColWidth="10" defaultColWidth="11.42578125" defaultRowHeight="12.75"/>
  <cols>
    <col min="1" max="1" width="20.7109375" style="21" customWidth="1"/>
    <col min="2" max="11" width="7" style="21" customWidth="1"/>
    <col min="12" max="16384" width="11.42578125" style="21"/>
  </cols>
  <sheetData>
    <row r="1" spans="1:11">
      <c r="A1" s="241"/>
    </row>
    <row r="2" spans="1:11">
      <c r="A2" s="67" t="s">
        <v>172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>
      <c r="A3" s="17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9.5" customHeight="1">
      <c r="A4" s="417" t="s">
        <v>344</v>
      </c>
      <c r="B4" s="404" t="s">
        <v>95</v>
      </c>
      <c r="C4" s="405"/>
      <c r="D4" s="19" t="s">
        <v>134</v>
      </c>
      <c r="E4" s="18"/>
      <c r="F4" s="18"/>
      <c r="G4" s="18"/>
      <c r="H4" s="18"/>
      <c r="I4" s="18"/>
      <c r="J4" s="18"/>
      <c r="K4" s="18"/>
    </row>
    <row r="5" spans="1:11" ht="33.75">
      <c r="A5" s="418"/>
      <c r="B5" s="408"/>
      <c r="C5" s="409"/>
      <c r="D5" s="19" t="s">
        <v>3</v>
      </c>
      <c r="E5" s="96"/>
      <c r="F5" s="19" t="s">
        <v>4</v>
      </c>
      <c r="G5" s="96"/>
      <c r="H5" s="202" t="s">
        <v>298</v>
      </c>
      <c r="I5" s="96"/>
      <c r="J5" s="202" t="s">
        <v>300</v>
      </c>
      <c r="K5" s="18"/>
    </row>
    <row r="6" spans="1:11" ht="12.75" customHeight="1">
      <c r="A6" s="418"/>
      <c r="B6" s="20" t="s">
        <v>161</v>
      </c>
      <c r="C6" s="20" t="s">
        <v>162</v>
      </c>
      <c r="D6" s="20" t="s">
        <v>163</v>
      </c>
      <c r="E6" s="20" t="s">
        <v>162</v>
      </c>
      <c r="F6" s="20" t="s">
        <v>163</v>
      </c>
      <c r="G6" s="20" t="s">
        <v>162</v>
      </c>
      <c r="H6" s="20" t="s">
        <v>163</v>
      </c>
      <c r="I6" s="20" t="s">
        <v>162</v>
      </c>
      <c r="J6" s="20" t="s">
        <v>163</v>
      </c>
      <c r="K6" s="65" t="s">
        <v>162</v>
      </c>
    </row>
    <row r="7" spans="1:11" ht="11.25" customHeight="1">
      <c r="A7" s="419"/>
      <c r="B7" s="54" t="s">
        <v>101</v>
      </c>
      <c r="C7" s="54" t="s">
        <v>164</v>
      </c>
      <c r="D7" s="54" t="s">
        <v>165</v>
      </c>
      <c r="E7" s="54" t="s">
        <v>164</v>
      </c>
      <c r="F7" s="54" t="s">
        <v>165</v>
      </c>
      <c r="G7" s="54" t="s">
        <v>164</v>
      </c>
      <c r="H7" s="54" t="s">
        <v>165</v>
      </c>
      <c r="I7" s="54" t="s">
        <v>164</v>
      </c>
      <c r="J7" s="54" t="s">
        <v>165</v>
      </c>
      <c r="K7" s="73" t="s">
        <v>164</v>
      </c>
    </row>
    <row r="8" spans="1:11" ht="12.75" customHeight="1">
      <c r="A8" s="57"/>
    </row>
    <row r="9" spans="1:11" ht="13.15" customHeight="1">
      <c r="A9" s="57"/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13.15" customHeight="1">
      <c r="A10" s="60" t="s">
        <v>358</v>
      </c>
      <c r="B10" s="31">
        <v>925</v>
      </c>
      <c r="C10" s="31">
        <v>326</v>
      </c>
      <c r="D10" s="31">
        <v>146</v>
      </c>
      <c r="E10" s="31">
        <v>44</v>
      </c>
      <c r="F10" s="31">
        <v>401</v>
      </c>
      <c r="G10" s="31">
        <v>142</v>
      </c>
      <c r="H10" s="31">
        <v>183</v>
      </c>
      <c r="I10" s="31">
        <v>72</v>
      </c>
      <c r="J10" s="31">
        <v>195</v>
      </c>
      <c r="K10" s="31">
        <v>68</v>
      </c>
    </row>
    <row r="11" spans="1:11" ht="13.15" customHeight="1">
      <c r="A11" s="25" t="s">
        <v>369</v>
      </c>
      <c r="B11" s="36">
        <v>485</v>
      </c>
      <c r="C11" s="36">
        <v>162</v>
      </c>
      <c r="D11" s="37">
        <v>82</v>
      </c>
      <c r="E11" s="37">
        <v>23</v>
      </c>
      <c r="F11" s="37">
        <v>195</v>
      </c>
      <c r="G11" s="37">
        <v>62</v>
      </c>
      <c r="H11" s="37">
        <v>73</v>
      </c>
      <c r="I11" s="37">
        <v>30</v>
      </c>
      <c r="J11" s="37">
        <v>135</v>
      </c>
      <c r="K11" s="37">
        <v>47</v>
      </c>
    </row>
    <row r="12" spans="1:11" ht="13.15" customHeight="1">
      <c r="A12" s="25" t="s">
        <v>370</v>
      </c>
      <c r="B12" s="36">
        <v>171</v>
      </c>
      <c r="C12" s="36">
        <v>76</v>
      </c>
      <c r="D12" s="37">
        <v>29</v>
      </c>
      <c r="E12" s="37">
        <v>13</v>
      </c>
      <c r="F12" s="37">
        <v>108</v>
      </c>
      <c r="G12" s="37">
        <v>43</v>
      </c>
      <c r="H12" s="37">
        <v>25</v>
      </c>
      <c r="I12" s="37">
        <v>15</v>
      </c>
      <c r="J12" s="37">
        <v>9</v>
      </c>
      <c r="K12" s="32">
        <v>5</v>
      </c>
    </row>
    <row r="13" spans="1:11" ht="13.15" customHeight="1">
      <c r="A13" s="25" t="s">
        <v>368</v>
      </c>
      <c r="B13" s="36">
        <v>60</v>
      </c>
      <c r="C13" s="36">
        <v>20</v>
      </c>
      <c r="D13" s="32">
        <v>1</v>
      </c>
      <c r="E13" s="32">
        <v>0</v>
      </c>
      <c r="F13" s="37">
        <v>33</v>
      </c>
      <c r="G13" s="37">
        <v>11</v>
      </c>
      <c r="H13" s="37">
        <v>23</v>
      </c>
      <c r="I13" s="37">
        <v>7</v>
      </c>
      <c r="J13" s="37">
        <v>3</v>
      </c>
      <c r="K13" s="32">
        <v>2</v>
      </c>
    </row>
    <row r="14" spans="1:11" ht="13.15" customHeight="1">
      <c r="A14" s="25" t="s">
        <v>371</v>
      </c>
      <c r="B14" s="36">
        <v>209</v>
      </c>
      <c r="C14" s="36">
        <v>68</v>
      </c>
      <c r="D14" s="37">
        <v>34</v>
      </c>
      <c r="E14" s="37">
        <v>8</v>
      </c>
      <c r="F14" s="37">
        <v>65</v>
      </c>
      <c r="G14" s="37">
        <v>26</v>
      </c>
      <c r="H14" s="37">
        <v>62</v>
      </c>
      <c r="I14" s="37">
        <v>20</v>
      </c>
      <c r="J14" s="37">
        <v>48</v>
      </c>
      <c r="K14" s="32">
        <v>14</v>
      </c>
    </row>
    <row r="15" spans="1:11" ht="13.15" customHeight="1">
      <c r="A15" s="25"/>
      <c r="B15" s="36"/>
      <c r="C15" s="36"/>
      <c r="D15" s="37"/>
      <c r="E15" s="37"/>
      <c r="F15" s="37"/>
      <c r="G15" s="37"/>
      <c r="H15" s="37"/>
      <c r="I15" s="37"/>
      <c r="J15" s="37"/>
      <c r="K15" s="32"/>
    </row>
    <row r="16" spans="1:11" ht="13.15" customHeight="1">
      <c r="A16" s="25"/>
      <c r="B16" s="36"/>
      <c r="C16" s="36"/>
      <c r="D16" s="37"/>
      <c r="E16" s="37"/>
      <c r="F16" s="37"/>
      <c r="G16" s="37"/>
      <c r="H16" s="37"/>
      <c r="I16" s="37"/>
      <c r="J16" s="37"/>
      <c r="K16" s="32"/>
    </row>
    <row r="17" spans="1:11" ht="13.15" customHeight="1">
      <c r="A17" s="60" t="s">
        <v>356</v>
      </c>
      <c r="B17" s="31">
        <v>1113</v>
      </c>
      <c r="C17" s="31">
        <v>392</v>
      </c>
      <c r="D17" s="31">
        <v>265</v>
      </c>
      <c r="E17" s="31">
        <v>80</v>
      </c>
      <c r="F17" s="31">
        <v>360</v>
      </c>
      <c r="G17" s="31">
        <v>132</v>
      </c>
      <c r="H17" s="31">
        <v>213</v>
      </c>
      <c r="I17" s="31">
        <v>78</v>
      </c>
      <c r="J17" s="31">
        <v>275</v>
      </c>
      <c r="K17" s="31">
        <v>102</v>
      </c>
    </row>
    <row r="18" spans="1:11" ht="13.15" customHeight="1">
      <c r="A18" s="25" t="s">
        <v>361</v>
      </c>
      <c r="B18" s="36">
        <v>206</v>
      </c>
      <c r="C18" s="36">
        <v>71</v>
      </c>
      <c r="D18" s="37">
        <v>76</v>
      </c>
      <c r="E18" s="37">
        <v>26</v>
      </c>
      <c r="F18" s="37">
        <v>79</v>
      </c>
      <c r="G18" s="37">
        <v>23</v>
      </c>
      <c r="H18" s="37">
        <v>36</v>
      </c>
      <c r="I18" s="37">
        <v>17</v>
      </c>
      <c r="J18" s="37">
        <v>15</v>
      </c>
      <c r="K18" s="32">
        <v>5</v>
      </c>
    </row>
    <row r="19" spans="1:11" ht="13.15" customHeight="1">
      <c r="A19" s="25" t="s">
        <v>362</v>
      </c>
      <c r="B19" s="36">
        <v>365</v>
      </c>
      <c r="C19" s="36">
        <v>123</v>
      </c>
      <c r="D19" s="37">
        <v>61</v>
      </c>
      <c r="E19" s="37">
        <v>15</v>
      </c>
      <c r="F19" s="37">
        <v>102</v>
      </c>
      <c r="G19" s="37">
        <v>35</v>
      </c>
      <c r="H19" s="37">
        <v>44</v>
      </c>
      <c r="I19" s="37">
        <v>14</v>
      </c>
      <c r="J19" s="37">
        <v>158</v>
      </c>
      <c r="K19" s="32">
        <v>59</v>
      </c>
    </row>
    <row r="20" spans="1:11" ht="13.15" customHeight="1">
      <c r="A20" s="25" t="s">
        <v>363</v>
      </c>
      <c r="B20" s="36">
        <v>240</v>
      </c>
      <c r="C20" s="36">
        <v>94</v>
      </c>
      <c r="D20" s="37">
        <v>66</v>
      </c>
      <c r="E20" s="37">
        <v>24</v>
      </c>
      <c r="F20" s="37">
        <v>103</v>
      </c>
      <c r="G20" s="37">
        <v>46</v>
      </c>
      <c r="H20" s="37">
        <v>71</v>
      </c>
      <c r="I20" s="37">
        <v>24</v>
      </c>
      <c r="J20" s="37">
        <v>0</v>
      </c>
      <c r="K20" s="32">
        <v>0</v>
      </c>
    </row>
    <row r="21" spans="1:11" ht="13.15" customHeight="1">
      <c r="A21" s="62" t="s">
        <v>364</v>
      </c>
      <c r="B21" s="36">
        <v>302</v>
      </c>
      <c r="C21" s="36">
        <v>104</v>
      </c>
      <c r="D21" s="37">
        <v>62</v>
      </c>
      <c r="E21" s="37">
        <v>15</v>
      </c>
      <c r="F21" s="37">
        <v>76</v>
      </c>
      <c r="G21" s="37">
        <v>28</v>
      </c>
      <c r="H21" s="37">
        <v>62</v>
      </c>
      <c r="I21" s="37">
        <v>23</v>
      </c>
      <c r="J21" s="37">
        <v>102</v>
      </c>
      <c r="K21" s="32">
        <v>38</v>
      </c>
    </row>
    <row r="22" spans="1:11" ht="13.15" customHeight="1">
      <c r="A22" s="62"/>
      <c r="B22" s="36"/>
      <c r="C22" s="36"/>
      <c r="D22" s="38"/>
      <c r="E22" s="38"/>
      <c r="F22" s="38"/>
      <c r="G22" s="38"/>
      <c r="H22" s="38"/>
      <c r="I22" s="38"/>
      <c r="J22" s="38"/>
      <c r="K22" s="31"/>
    </row>
    <row r="23" spans="1:11" ht="13.15" customHeight="1">
      <c r="A23" s="62"/>
      <c r="B23" s="36"/>
      <c r="C23" s="36"/>
      <c r="D23" s="38"/>
      <c r="E23" s="38"/>
      <c r="F23" s="38"/>
      <c r="G23" s="38"/>
      <c r="H23" s="38"/>
      <c r="I23" s="38"/>
      <c r="J23" s="38"/>
      <c r="K23" s="31"/>
    </row>
    <row r="24" spans="1:11" ht="13.15" customHeight="1">
      <c r="A24" s="60" t="s">
        <v>360</v>
      </c>
      <c r="B24" s="31">
        <v>1129</v>
      </c>
      <c r="C24" s="31">
        <v>417</v>
      </c>
      <c r="D24" s="31">
        <v>101</v>
      </c>
      <c r="E24" s="31">
        <v>29</v>
      </c>
      <c r="F24" s="31">
        <v>375</v>
      </c>
      <c r="G24" s="31">
        <v>141</v>
      </c>
      <c r="H24" s="31">
        <v>305</v>
      </c>
      <c r="I24" s="31">
        <v>116</v>
      </c>
      <c r="J24" s="31">
        <v>348</v>
      </c>
      <c r="K24" s="31">
        <v>131</v>
      </c>
    </row>
    <row r="25" spans="1:11" ht="13.15" customHeight="1">
      <c r="A25" s="25" t="s">
        <v>379</v>
      </c>
      <c r="B25" s="36">
        <v>217</v>
      </c>
      <c r="C25" s="36">
        <v>84</v>
      </c>
      <c r="D25" s="37">
        <v>10</v>
      </c>
      <c r="E25" s="37">
        <v>5</v>
      </c>
      <c r="F25" s="37">
        <v>65</v>
      </c>
      <c r="G25" s="37">
        <v>25</v>
      </c>
      <c r="H25" s="37">
        <v>67</v>
      </c>
      <c r="I25" s="37">
        <v>23</v>
      </c>
      <c r="J25" s="37">
        <v>75</v>
      </c>
      <c r="K25" s="32">
        <v>31</v>
      </c>
    </row>
    <row r="26" spans="1:11" ht="13.15" customHeight="1">
      <c r="A26" s="25" t="s">
        <v>376</v>
      </c>
      <c r="B26" s="36">
        <v>68</v>
      </c>
      <c r="C26" s="36">
        <v>17</v>
      </c>
      <c r="D26" s="32">
        <v>0</v>
      </c>
      <c r="E26" s="32">
        <v>0</v>
      </c>
      <c r="F26" s="37">
        <v>3</v>
      </c>
      <c r="G26" s="37">
        <v>1</v>
      </c>
      <c r="H26" s="37">
        <v>13</v>
      </c>
      <c r="I26" s="37">
        <v>4</v>
      </c>
      <c r="J26" s="37">
        <v>52</v>
      </c>
      <c r="K26" s="32">
        <v>12</v>
      </c>
    </row>
    <row r="27" spans="1:11" ht="13.15" customHeight="1">
      <c r="A27" s="25" t="s">
        <v>377</v>
      </c>
      <c r="B27" s="36">
        <v>250</v>
      </c>
      <c r="C27" s="36">
        <v>81</v>
      </c>
      <c r="D27" s="37">
        <v>26</v>
      </c>
      <c r="E27" s="37">
        <v>5</v>
      </c>
      <c r="F27" s="37">
        <v>95</v>
      </c>
      <c r="G27" s="37">
        <v>28</v>
      </c>
      <c r="H27" s="37">
        <v>70</v>
      </c>
      <c r="I27" s="37">
        <v>29</v>
      </c>
      <c r="J27" s="37">
        <v>59</v>
      </c>
      <c r="K27" s="32">
        <v>19</v>
      </c>
    </row>
    <row r="28" spans="1:11" ht="13.15" customHeight="1">
      <c r="A28" s="25" t="s">
        <v>378</v>
      </c>
      <c r="B28" s="36">
        <v>106</v>
      </c>
      <c r="C28" s="36">
        <v>46</v>
      </c>
      <c r="D28" s="37">
        <v>10</v>
      </c>
      <c r="E28" s="37">
        <v>5</v>
      </c>
      <c r="F28" s="37">
        <v>59</v>
      </c>
      <c r="G28" s="37">
        <v>25</v>
      </c>
      <c r="H28" s="37">
        <v>12</v>
      </c>
      <c r="I28" s="37">
        <v>4</v>
      </c>
      <c r="J28" s="37">
        <v>25</v>
      </c>
      <c r="K28" s="32">
        <v>12</v>
      </c>
    </row>
    <row r="29" spans="1:11" ht="13.15" customHeight="1">
      <c r="A29" s="25" t="s">
        <v>380</v>
      </c>
      <c r="B29" s="36">
        <v>150</v>
      </c>
      <c r="C29" s="36">
        <v>51</v>
      </c>
      <c r="D29" s="37">
        <v>3</v>
      </c>
      <c r="E29" s="37">
        <v>0</v>
      </c>
      <c r="F29" s="37">
        <v>68</v>
      </c>
      <c r="G29" s="37">
        <v>26</v>
      </c>
      <c r="H29" s="37">
        <v>60</v>
      </c>
      <c r="I29" s="37">
        <v>23</v>
      </c>
      <c r="J29" s="37">
        <v>19</v>
      </c>
      <c r="K29" s="32">
        <v>2</v>
      </c>
    </row>
    <row r="30" spans="1:11" ht="13.15" customHeight="1">
      <c r="A30" s="25" t="s">
        <v>381</v>
      </c>
      <c r="B30" s="36">
        <v>338</v>
      </c>
      <c r="C30" s="36">
        <v>138</v>
      </c>
      <c r="D30" s="37">
        <v>52</v>
      </c>
      <c r="E30" s="37">
        <v>14</v>
      </c>
      <c r="F30" s="37">
        <v>85</v>
      </c>
      <c r="G30" s="37">
        <v>36</v>
      </c>
      <c r="H30" s="37">
        <v>83</v>
      </c>
      <c r="I30" s="37">
        <v>33</v>
      </c>
      <c r="J30" s="37">
        <v>118</v>
      </c>
      <c r="K30" s="32">
        <v>55</v>
      </c>
    </row>
    <row r="31" spans="1:11" ht="13.15" customHeight="1">
      <c r="A31" s="25"/>
      <c r="B31" s="36"/>
      <c r="C31" s="36"/>
      <c r="D31" s="37"/>
      <c r="E31" s="37"/>
      <c r="F31" s="37"/>
      <c r="G31" s="37"/>
      <c r="H31" s="37"/>
      <c r="I31" s="37"/>
      <c r="J31" s="37"/>
      <c r="K31" s="32"/>
    </row>
    <row r="32" spans="1:11" ht="13.15" customHeight="1">
      <c r="A32" s="63"/>
      <c r="B32" s="36"/>
      <c r="C32" s="36"/>
      <c r="D32" s="37"/>
      <c r="E32" s="37"/>
      <c r="F32" s="37"/>
      <c r="G32" s="37"/>
      <c r="H32" s="37"/>
      <c r="I32" s="37"/>
      <c r="J32" s="37"/>
      <c r="K32" s="32"/>
    </row>
    <row r="33" spans="1:11" ht="13.15" customHeight="1">
      <c r="A33" s="60" t="s">
        <v>359</v>
      </c>
      <c r="B33" s="248">
        <v>888</v>
      </c>
      <c r="C33" s="248">
        <v>331</v>
      </c>
      <c r="D33" s="248">
        <v>236</v>
      </c>
      <c r="E33" s="248">
        <v>77</v>
      </c>
      <c r="F33" s="248">
        <v>265</v>
      </c>
      <c r="G33" s="248">
        <v>99</v>
      </c>
      <c r="H33" s="248">
        <v>183</v>
      </c>
      <c r="I33" s="248">
        <v>76</v>
      </c>
      <c r="J33" s="248">
        <v>204</v>
      </c>
      <c r="K33" s="248">
        <v>79</v>
      </c>
    </row>
    <row r="34" spans="1:11" ht="13.15" customHeight="1">
      <c r="A34" s="25" t="s">
        <v>372</v>
      </c>
      <c r="B34" s="36">
        <v>164</v>
      </c>
      <c r="C34" s="36">
        <v>61</v>
      </c>
      <c r="D34" s="37">
        <v>39</v>
      </c>
      <c r="E34" s="37">
        <v>11</v>
      </c>
      <c r="F34" s="37">
        <v>56</v>
      </c>
      <c r="G34" s="37">
        <v>22</v>
      </c>
      <c r="H34" s="37">
        <v>36</v>
      </c>
      <c r="I34" s="37">
        <v>17</v>
      </c>
      <c r="J34" s="37">
        <v>33</v>
      </c>
      <c r="K34" s="32">
        <v>11</v>
      </c>
    </row>
    <row r="35" spans="1:11" ht="13.15" customHeight="1">
      <c r="A35" s="25" t="s">
        <v>373</v>
      </c>
      <c r="B35" s="36">
        <v>311</v>
      </c>
      <c r="C35" s="36">
        <v>115</v>
      </c>
      <c r="D35" s="37">
        <v>99</v>
      </c>
      <c r="E35" s="37">
        <v>33</v>
      </c>
      <c r="F35" s="37">
        <v>72</v>
      </c>
      <c r="G35" s="37">
        <v>27</v>
      </c>
      <c r="H35" s="37">
        <v>55</v>
      </c>
      <c r="I35" s="37">
        <v>26</v>
      </c>
      <c r="J35" s="37">
        <v>85</v>
      </c>
      <c r="K35" s="32">
        <v>29</v>
      </c>
    </row>
    <row r="36" spans="1:11" ht="13.15" customHeight="1">
      <c r="A36" s="25" t="s">
        <v>374</v>
      </c>
      <c r="B36" s="36">
        <v>73</v>
      </c>
      <c r="C36" s="36">
        <v>24</v>
      </c>
      <c r="D36" s="37">
        <v>26</v>
      </c>
      <c r="E36" s="37">
        <v>8</v>
      </c>
      <c r="F36" s="37">
        <v>29</v>
      </c>
      <c r="G36" s="37">
        <v>11</v>
      </c>
      <c r="H36" s="37">
        <v>18</v>
      </c>
      <c r="I36" s="37">
        <v>5</v>
      </c>
      <c r="J36" s="32">
        <v>0</v>
      </c>
      <c r="K36" s="32">
        <v>0</v>
      </c>
    </row>
    <row r="37" spans="1:11" ht="13.15" customHeight="1">
      <c r="A37" s="25" t="s">
        <v>375</v>
      </c>
      <c r="B37" s="36">
        <v>123</v>
      </c>
      <c r="C37" s="36">
        <v>52</v>
      </c>
      <c r="D37" s="37">
        <v>29</v>
      </c>
      <c r="E37" s="37">
        <v>12</v>
      </c>
      <c r="F37" s="37">
        <v>40</v>
      </c>
      <c r="G37" s="37">
        <v>15</v>
      </c>
      <c r="H37" s="37">
        <v>22</v>
      </c>
      <c r="I37" s="37">
        <v>7</v>
      </c>
      <c r="J37" s="37">
        <v>32</v>
      </c>
      <c r="K37" s="32">
        <v>18</v>
      </c>
    </row>
    <row r="38" spans="1:11" ht="13.15" customHeight="1">
      <c r="A38" s="25" t="s">
        <v>422</v>
      </c>
      <c r="B38" s="36">
        <v>217</v>
      </c>
      <c r="C38" s="36">
        <v>79</v>
      </c>
      <c r="D38" s="37">
        <v>43</v>
      </c>
      <c r="E38" s="37">
        <v>13</v>
      </c>
      <c r="F38" s="37">
        <v>68</v>
      </c>
      <c r="G38" s="37">
        <v>24</v>
      </c>
      <c r="H38" s="37">
        <v>52</v>
      </c>
      <c r="I38" s="37">
        <v>21</v>
      </c>
      <c r="J38" s="37">
        <v>54</v>
      </c>
      <c r="K38" s="32">
        <v>21</v>
      </c>
    </row>
    <row r="39" spans="1:11" ht="13.15" customHeight="1">
      <c r="A39" s="25"/>
      <c r="B39" s="36"/>
      <c r="C39" s="36"/>
      <c r="D39" s="37"/>
      <c r="E39" s="37"/>
      <c r="F39" s="37"/>
      <c r="G39" s="37"/>
      <c r="H39" s="37"/>
      <c r="I39" s="37"/>
      <c r="J39" s="37"/>
      <c r="K39" s="32"/>
    </row>
    <row r="40" spans="1:11" ht="13.15" customHeight="1">
      <c r="A40" s="25"/>
      <c r="B40" s="36"/>
      <c r="C40" s="36"/>
      <c r="D40" s="37"/>
      <c r="E40" s="37"/>
      <c r="F40" s="37"/>
      <c r="G40" s="37"/>
      <c r="H40" s="37"/>
      <c r="I40" s="37"/>
      <c r="J40" s="37"/>
      <c r="K40" s="32"/>
    </row>
    <row r="41" spans="1:11" ht="13.15" customHeight="1">
      <c r="A41" s="60" t="s">
        <v>357</v>
      </c>
      <c r="B41" s="31">
        <v>866</v>
      </c>
      <c r="C41" s="31">
        <v>319</v>
      </c>
      <c r="D41" s="31">
        <v>200</v>
      </c>
      <c r="E41" s="31">
        <v>70</v>
      </c>
      <c r="F41" s="31">
        <v>252</v>
      </c>
      <c r="G41" s="31">
        <v>94</v>
      </c>
      <c r="H41" s="31">
        <v>168</v>
      </c>
      <c r="I41" s="31">
        <v>61</v>
      </c>
      <c r="J41" s="31">
        <v>246</v>
      </c>
      <c r="K41" s="31">
        <v>94</v>
      </c>
    </row>
    <row r="42" spans="1:11" ht="13.15" customHeight="1">
      <c r="A42" s="25" t="s">
        <v>365</v>
      </c>
      <c r="B42" s="36">
        <v>409</v>
      </c>
      <c r="C42" s="36">
        <v>167</v>
      </c>
      <c r="D42" s="37">
        <v>121</v>
      </c>
      <c r="E42" s="37">
        <v>44</v>
      </c>
      <c r="F42" s="37">
        <v>133</v>
      </c>
      <c r="G42" s="37">
        <v>55</v>
      </c>
      <c r="H42" s="37">
        <v>95</v>
      </c>
      <c r="I42" s="37">
        <v>40</v>
      </c>
      <c r="J42" s="37">
        <v>60</v>
      </c>
      <c r="K42" s="32">
        <v>28</v>
      </c>
    </row>
    <row r="43" spans="1:11" ht="13.15" customHeight="1">
      <c r="A43" s="25" t="s">
        <v>366</v>
      </c>
      <c r="B43" s="36">
        <v>270</v>
      </c>
      <c r="C43" s="36">
        <v>92</v>
      </c>
      <c r="D43" s="37">
        <v>41</v>
      </c>
      <c r="E43" s="37">
        <v>13</v>
      </c>
      <c r="F43" s="37">
        <v>69</v>
      </c>
      <c r="G43" s="37">
        <v>25</v>
      </c>
      <c r="H43" s="37">
        <v>46</v>
      </c>
      <c r="I43" s="37">
        <v>12</v>
      </c>
      <c r="J43" s="37">
        <v>114</v>
      </c>
      <c r="K43" s="32">
        <v>42</v>
      </c>
    </row>
    <row r="44" spans="1:11" ht="13.15" customHeight="1">
      <c r="A44" s="25" t="s">
        <v>367</v>
      </c>
      <c r="B44" s="36">
        <v>187</v>
      </c>
      <c r="C44" s="36">
        <v>60</v>
      </c>
      <c r="D44" s="37">
        <v>38</v>
      </c>
      <c r="E44" s="37">
        <v>13</v>
      </c>
      <c r="F44" s="37">
        <v>50</v>
      </c>
      <c r="G44" s="37">
        <v>14</v>
      </c>
      <c r="H44" s="37">
        <v>27</v>
      </c>
      <c r="I44" s="37">
        <v>9</v>
      </c>
      <c r="J44" s="37">
        <v>72</v>
      </c>
      <c r="K44" s="32">
        <v>24</v>
      </c>
    </row>
    <row r="45" spans="1:11" ht="13.15" customHeight="1">
      <c r="A45" s="25"/>
      <c r="B45" s="36"/>
      <c r="C45" s="36"/>
      <c r="D45" s="37"/>
      <c r="E45" s="37"/>
      <c r="F45" s="37"/>
      <c r="G45" s="37"/>
      <c r="H45" s="37"/>
      <c r="I45" s="37"/>
      <c r="J45" s="37"/>
      <c r="K45" s="32"/>
    </row>
    <row r="46" spans="1:11" ht="13.15" customHeight="1">
      <c r="A46" s="25"/>
      <c r="B46" s="36"/>
      <c r="C46" s="36"/>
      <c r="D46" s="37"/>
      <c r="E46" s="37"/>
      <c r="F46" s="37"/>
      <c r="G46" s="37"/>
      <c r="H46" s="37"/>
      <c r="I46" s="37"/>
      <c r="J46" s="37"/>
      <c r="K46" s="32"/>
    </row>
    <row r="47" spans="1:11" ht="13.15" customHeight="1">
      <c r="A47" s="60" t="s">
        <v>82</v>
      </c>
      <c r="B47" s="31">
        <v>4921</v>
      </c>
      <c r="C47" s="31">
        <v>1785</v>
      </c>
      <c r="D47" s="31">
        <v>948</v>
      </c>
      <c r="E47" s="31">
        <v>300</v>
      </c>
      <c r="F47" s="31">
        <v>1653</v>
      </c>
      <c r="G47" s="31">
        <v>608</v>
      </c>
      <c r="H47" s="31">
        <v>1052</v>
      </c>
      <c r="I47" s="31">
        <v>403</v>
      </c>
      <c r="J47" s="31">
        <v>1268</v>
      </c>
      <c r="K47" s="31">
        <v>474</v>
      </c>
    </row>
    <row r="48" spans="1:11" ht="12.75" customHeight="1">
      <c r="A48" s="16"/>
      <c r="G48" s="16"/>
    </row>
    <row r="49" ht="12.75" customHeight="1"/>
    <row r="50" ht="12.75" customHeight="1"/>
    <row r="51" ht="12.75" customHeight="1"/>
    <row r="52" ht="12.75" customHeight="1"/>
    <row r="53" ht="12.75" customHeight="1"/>
  </sheetData>
  <mergeCells count="2">
    <mergeCell ref="A4:A7"/>
    <mergeCell ref="B4:C5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57" orientation="portrait" useFirstPageNumber="1" r:id="rId1"/>
  <headerFooter alignWithMargins="0">
    <oddHeader>&amp;C&amp;8- &amp;P -</oddHeader>
  </headerFooter>
  <colBreaks count="1" manualBreakCount="1">
    <brk id="11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AB57"/>
  <sheetViews>
    <sheetView view="pageLayout" topLeftCell="A10" zoomScaleNormal="100" workbookViewId="0">
      <selection activeCell="F25" sqref="F25"/>
    </sheetView>
  </sheetViews>
  <sheetFormatPr baseColWidth="10" defaultColWidth="11.42578125" defaultRowHeight="12.75"/>
  <cols>
    <col min="1" max="1" width="3.7109375" style="21" customWidth="1"/>
    <col min="2" max="2" width="22.7109375" style="21" customWidth="1"/>
    <col min="3" max="5" width="6.7109375" style="21" customWidth="1"/>
    <col min="6" max="6" width="5.85546875" style="21" customWidth="1"/>
    <col min="7" max="7" width="6.7109375" style="21" customWidth="1"/>
    <col min="8" max="8" width="5.85546875" style="21" customWidth="1"/>
    <col min="9" max="9" width="6.7109375" style="21" customWidth="1"/>
    <col min="10" max="10" width="5.85546875" style="21" customWidth="1"/>
    <col min="11" max="11" width="6.7109375" style="21" customWidth="1"/>
    <col min="12" max="12" width="5.85546875" style="21" customWidth="1"/>
    <col min="13" max="13" width="6.7109375" style="21" customWidth="1"/>
    <col min="14" max="14" width="5.85546875" style="21" customWidth="1"/>
    <col min="15" max="15" width="6.7109375" style="21" customWidth="1"/>
    <col min="16" max="16" width="5.85546875" style="21" customWidth="1"/>
    <col min="17" max="17" width="6.7109375" style="21" customWidth="1"/>
    <col min="18" max="18" width="5.85546875" style="21" customWidth="1"/>
    <col min="19" max="19" width="6.7109375" style="16" customWidth="1"/>
    <col min="20" max="20" width="5.85546875" style="16" customWidth="1"/>
    <col min="21" max="21" width="6.7109375" style="21" customWidth="1"/>
    <col min="22" max="22" width="5.85546875" style="21" customWidth="1"/>
    <col min="23" max="23" width="6.7109375" style="21" customWidth="1"/>
    <col min="24" max="24" width="5.85546875" style="21" customWidth="1"/>
    <col min="25" max="25" width="6.7109375" style="21" customWidth="1"/>
    <col min="26" max="26" width="5.85546875" style="21" customWidth="1"/>
    <col min="27" max="27" width="3.7109375" style="21" customWidth="1"/>
    <col min="28" max="16384" width="11.42578125" style="21"/>
  </cols>
  <sheetData>
    <row r="1" spans="1:28">
      <c r="A1" s="241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U1" s="16"/>
      <c r="V1" s="16"/>
      <c r="W1" s="16"/>
      <c r="X1" s="16"/>
      <c r="Y1" s="16"/>
      <c r="Z1" s="16"/>
      <c r="AA1" s="16"/>
    </row>
    <row r="2" spans="1:28" ht="14.25">
      <c r="A2" s="42"/>
      <c r="B2" s="42"/>
      <c r="C2" s="42"/>
      <c r="D2" s="16"/>
      <c r="E2" s="16"/>
      <c r="F2" s="16"/>
      <c r="G2" s="16"/>
      <c r="H2" s="16"/>
      <c r="I2" s="16"/>
      <c r="J2" s="16"/>
      <c r="L2" s="43" t="s">
        <v>504</v>
      </c>
      <c r="M2" s="44" t="s">
        <v>167</v>
      </c>
      <c r="P2" s="16"/>
      <c r="U2" s="16"/>
      <c r="V2" s="16"/>
      <c r="W2" s="16"/>
      <c r="X2" s="16"/>
      <c r="Y2" s="16"/>
      <c r="Z2" s="16"/>
      <c r="AA2" s="16"/>
    </row>
    <row r="3" spans="1:2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45"/>
      <c r="R3" s="45"/>
      <c r="S3" s="17"/>
      <c r="T3" s="17"/>
      <c r="U3" s="17"/>
      <c r="V3" s="17"/>
      <c r="W3" s="17"/>
      <c r="X3" s="17"/>
      <c r="Y3" s="17"/>
      <c r="Z3" s="17"/>
      <c r="AA3" s="17"/>
    </row>
    <row r="4" spans="1:28" ht="13.5" customHeight="1">
      <c r="A4" s="393" t="s">
        <v>96</v>
      </c>
      <c r="B4" s="401" t="s">
        <v>344</v>
      </c>
      <c r="C4" s="404" t="s">
        <v>95</v>
      </c>
      <c r="D4" s="405"/>
      <c r="E4" s="46"/>
      <c r="F4" s="46"/>
      <c r="G4" s="46"/>
      <c r="H4" s="46"/>
      <c r="I4" s="46"/>
      <c r="J4" s="46"/>
      <c r="K4" s="225"/>
      <c r="L4" s="47" t="s">
        <v>87</v>
      </c>
      <c r="M4" s="48" t="s">
        <v>194</v>
      </c>
      <c r="N4" s="47"/>
      <c r="O4" s="49"/>
      <c r="P4" s="49"/>
      <c r="Q4" s="49"/>
      <c r="R4" s="49"/>
      <c r="S4" s="49"/>
      <c r="T4" s="49"/>
      <c r="U4" s="49"/>
      <c r="V4" s="50"/>
      <c r="W4" s="50"/>
      <c r="X4" s="50"/>
      <c r="Y4" s="50"/>
      <c r="Z4" s="71"/>
      <c r="AA4" s="396" t="s">
        <v>96</v>
      </c>
      <c r="AB4" s="41"/>
    </row>
    <row r="5" spans="1:28" ht="13.5" customHeight="1">
      <c r="A5" s="394"/>
      <c r="B5" s="402"/>
      <c r="C5" s="406"/>
      <c r="D5" s="407"/>
      <c r="E5" s="420" t="s">
        <v>193</v>
      </c>
      <c r="F5" s="421"/>
      <c r="G5" s="423" t="s">
        <v>99</v>
      </c>
      <c r="H5" s="399"/>
      <c r="I5" s="399"/>
      <c r="J5" s="400"/>
      <c r="K5" s="360">
        <v>3</v>
      </c>
      <c r="L5" s="415"/>
      <c r="M5" s="415">
        <v>4</v>
      </c>
      <c r="N5" s="413"/>
      <c r="O5" s="415">
        <v>5</v>
      </c>
      <c r="P5" s="413"/>
      <c r="Q5" s="360">
        <v>6</v>
      </c>
      <c r="R5" s="413"/>
      <c r="S5" s="360">
        <v>7</v>
      </c>
      <c r="T5" s="413"/>
      <c r="U5" s="360">
        <v>8</v>
      </c>
      <c r="V5" s="413"/>
      <c r="W5" s="360">
        <v>9</v>
      </c>
      <c r="X5" s="413"/>
      <c r="Y5" s="360">
        <v>10</v>
      </c>
      <c r="Z5" s="413"/>
      <c r="AA5" s="397"/>
      <c r="AB5" s="41"/>
    </row>
    <row r="6" spans="1:28" ht="13.5" customHeight="1">
      <c r="A6" s="394"/>
      <c r="B6" s="402"/>
      <c r="C6" s="408"/>
      <c r="D6" s="409"/>
      <c r="E6" s="411"/>
      <c r="F6" s="422"/>
      <c r="G6" s="423" t="s">
        <v>184</v>
      </c>
      <c r="H6" s="400"/>
      <c r="I6" s="399" t="s">
        <v>185</v>
      </c>
      <c r="J6" s="400"/>
      <c r="K6" s="414"/>
      <c r="L6" s="416"/>
      <c r="M6" s="416"/>
      <c r="N6" s="409"/>
      <c r="O6" s="416"/>
      <c r="P6" s="409"/>
      <c r="Q6" s="414"/>
      <c r="R6" s="409"/>
      <c r="S6" s="414"/>
      <c r="T6" s="409"/>
      <c r="U6" s="414"/>
      <c r="V6" s="409"/>
      <c r="W6" s="414"/>
      <c r="X6" s="409"/>
      <c r="Y6" s="414"/>
      <c r="Z6" s="409"/>
      <c r="AA6" s="397"/>
      <c r="AB6" s="41"/>
    </row>
    <row r="7" spans="1:28" ht="13.5" customHeight="1">
      <c r="A7" s="394"/>
      <c r="B7" s="402"/>
      <c r="C7" s="20" t="s">
        <v>161</v>
      </c>
      <c r="D7" s="20" t="s">
        <v>162</v>
      </c>
      <c r="E7" s="20" t="s">
        <v>163</v>
      </c>
      <c r="F7" s="20" t="s">
        <v>162</v>
      </c>
      <c r="G7" s="20" t="s">
        <v>163</v>
      </c>
      <c r="H7" s="20" t="s">
        <v>162</v>
      </c>
      <c r="I7" s="20" t="s">
        <v>163</v>
      </c>
      <c r="J7" s="20" t="s">
        <v>162</v>
      </c>
      <c r="K7" s="20" t="s">
        <v>163</v>
      </c>
      <c r="L7" s="51" t="s">
        <v>162</v>
      </c>
      <c r="M7" s="20" t="s">
        <v>163</v>
      </c>
      <c r="N7" s="52" t="s">
        <v>162</v>
      </c>
      <c r="O7" s="20" t="s">
        <v>163</v>
      </c>
      <c r="P7" s="20" t="s">
        <v>162</v>
      </c>
      <c r="Q7" s="20" t="s">
        <v>163</v>
      </c>
      <c r="R7" s="53" t="s">
        <v>162</v>
      </c>
      <c r="S7" s="20" t="s">
        <v>163</v>
      </c>
      <c r="T7" s="20" t="s">
        <v>162</v>
      </c>
      <c r="U7" s="20" t="s">
        <v>163</v>
      </c>
      <c r="V7" s="20" t="s">
        <v>162</v>
      </c>
      <c r="W7" s="20" t="s">
        <v>163</v>
      </c>
      <c r="X7" s="20" t="s">
        <v>162</v>
      </c>
      <c r="Y7" s="20" t="s">
        <v>163</v>
      </c>
      <c r="Z7" s="20" t="s">
        <v>162</v>
      </c>
      <c r="AA7" s="397"/>
      <c r="AB7" s="41"/>
    </row>
    <row r="8" spans="1:28" ht="13.5" customHeight="1">
      <c r="A8" s="395"/>
      <c r="B8" s="403"/>
      <c r="C8" s="54" t="s">
        <v>101</v>
      </c>
      <c r="D8" s="54" t="s">
        <v>164</v>
      </c>
      <c r="E8" s="54" t="s">
        <v>165</v>
      </c>
      <c r="F8" s="54" t="s">
        <v>164</v>
      </c>
      <c r="G8" s="54" t="s">
        <v>165</v>
      </c>
      <c r="H8" s="54" t="s">
        <v>164</v>
      </c>
      <c r="I8" s="54" t="s">
        <v>165</v>
      </c>
      <c r="J8" s="54" t="s">
        <v>164</v>
      </c>
      <c r="K8" s="54" t="s">
        <v>165</v>
      </c>
      <c r="L8" s="55" t="s">
        <v>164</v>
      </c>
      <c r="M8" s="54" t="s">
        <v>165</v>
      </c>
      <c r="N8" s="56" t="s">
        <v>164</v>
      </c>
      <c r="O8" s="54" t="s">
        <v>165</v>
      </c>
      <c r="P8" s="54" t="s">
        <v>164</v>
      </c>
      <c r="Q8" s="54" t="s">
        <v>165</v>
      </c>
      <c r="R8" s="56" t="s">
        <v>164</v>
      </c>
      <c r="S8" s="54" t="s">
        <v>165</v>
      </c>
      <c r="T8" s="54" t="s">
        <v>164</v>
      </c>
      <c r="U8" s="54" t="s">
        <v>165</v>
      </c>
      <c r="V8" s="54" t="s">
        <v>164</v>
      </c>
      <c r="W8" s="54" t="s">
        <v>165</v>
      </c>
      <c r="X8" s="54" t="s">
        <v>164</v>
      </c>
      <c r="Y8" s="54" t="s">
        <v>165</v>
      </c>
      <c r="Z8" s="54" t="s">
        <v>164</v>
      </c>
      <c r="AA8" s="398"/>
      <c r="AB8" s="41"/>
    </row>
    <row r="9" spans="1:28" ht="12.75" customHeight="1">
      <c r="A9" s="211"/>
      <c r="B9" s="208"/>
      <c r="C9" s="16"/>
      <c r="D9" s="16"/>
      <c r="E9" s="16"/>
      <c r="F9" s="16"/>
      <c r="G9" s="16"/>
      <c r="H9" s="16"/>
      <c r="I9" s="16"/>
      <c r="J9" s="16"/>
      <c r="K9" s="16"/>
      <c r="L9" s="16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65"/>
      <c r="AB9" s="41"/>
    </row>
    <row r="10" spans="1:28" ht="12.75" customHeight="1">
      <c r="A10" s="65"/>
      <c r="B10" s="39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65"/>
      <c r="AB10" s="41"/>
    </row>
    <row r="11" spans="1:28" ht="13.15" customHeight="1">
      <c r="A11" s="20">
        <v>1</v>
      </c>
      <c r="B11" s="25" t="s">
        <v>385</v>
      </c>
      <c r="C11" s="32">
        <v>730</v>
      </c>
      <c r="D11" s="32">
        <v>258</v>
      </c>
      <c r="E11" s="32">
        <v>61</v>
      </c>
      <c r="F11" s="32">
        <v>20</v>
      </c>
      <c r="G11" s="32">
        <v>20</v>
      </c>
      <c r="H11" s="32">
        <v>7</v>
      </c>
      <c r="I11" s="32">
        <v>41</v>
      </c>
      <c r="J11" s="32">
        <v>13</v>
      </c>
      <c r="K11" s="32">
        <v>36</v>
      </c>
      <c r="L11" s="32">
        <v>13</v>
      </c>
      <c r="M11" s="32">
        <v>50</v>
      </c>
      <c r="N11" s="32">
        <v>11</v>
      </c>
      <c r="O11" s="32">
        <v>81</v>
      </c>
      <c r="P11" s="32">
        <v>26</v>
      </c>
      <c r="Q11" s="32">
        <v>99</v>
      </c>
      <c r="R11" s="32">
        <v>38</v>
      </c>
      <c r="S11" s="32">
        <v>106</v>
      </c>
      <c r="T11" s="32">
        <v>34</v>
      </c>
      <c r="U11" s="32">
        <v>127</v>
      </c>
      <c r="V11" s="32">
        <v>56</v>
      </c>
      <c r="W11" s="32">
        <v>99</v>
      </c>
      <c r="X11" s="32">
        <v>32</v>
      </c>
      <c r="Y11" s="32">
        <v>71</v>
      </c>
      <c r="Z11" s="32">
        <v>28</v>
      </c>
      <c r="AA11" s="58">
        <v>1</v>
      </c>
      <c r="AB11" s="41"/>
    </row>
    <row r="12" spans="1:28" ht="13.15" customHeight="1">
      <c r="A12" s="20"/>
      <c r="B12" s="25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58"/>
      <c r="AB12" s="41"/>
    </row>
    <row r="13" spans="1:28" ht="13.15" customHeight="1">
      <c r="A13" s="20">
        <v>2</v>
      </c>
      <c r="B13" s="25" t="s">
        <v>390</v>
      </c>
      <c r="C13" s="32">
        <v>1012</v>
      </c>
      <c r="D13" s="32">
        <v>320</v>
      </c>
      <c r="E13" s="32">
        <v>138</v>
      </c>
      <c r="F13" s="32">
        <v>36</v>
      </c>
      <c r="G13" s="32">
        <v>38</v>
      </c>
      <c r="H13" s="32">
        <v>11</v>
      </c>
      <c r="I13" s="32">
        <v>100</v>
      </c>
      <c r="J13" s="32">
        <v>25</v>
      </c>
      <c r="K13" s="32">
        <v>76</v>
      </c>
      <c r="L13" s="32">
        <v>22</v>
      </c>
      <c r="M13" s="32">
        <v>108</v>
      </c>
      <c r="N13" s="32">
        <v>32</v>
      </c>
      <c r="O13" s="32">
        <v>124</v>
      </c>
      <c r="P13" s="32">
        <v>48</v>
      </c>
      <c r="Q13" s="32">
        <v>114</v>
      </c>
      <c r="R13" s="32">
        <v>35</v>
      </c>
      <c r="S13" s="32">
        <v>159</v>
      </c>
      <c r="T13" s="32">
        <v>56</v>
      </c>
      <c r="U13" s="32">
        <v>123</v>
      </c>
      <c r="V13" s="32">
        <v>42</v>
      </c>
      <c r="W13" s="32">
        <v>143</v>
      </c>
      <c r="X13" s="32">
        <v>39</v>
      </c>
      <c r="Y13" s="32">
        <v>27</v>
      </c>
      <c r="Z13" s="32">
        <v>10</v>
      </c>
      <c r="AA13" s="58">
        <v>2</v>
      </c>
      <c r="AB13" s="41"/>
    </row>
    <row r="14" spans="1:28" ht="13.15" customHeight="1">
      <c r="A14" s="20"/>
      <c r="B14" s="6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58"/>
      <c r="AB14" s="41"/>
    </row>
    <row r="15" spans="1:28" ht="13.15" customHeight="1">
      <c r="A15" s="20">
        <v>3</v>
      </c>
      <c r="B15" s="25" t="s">
        <v>395</v>
      </c>
      <c r="C15" s="32">
        <v>850</v>
      </c>
      <c r="D15" s="32">
        <v>299</v>
      </c>
      <c r="E15" s="32">
        <v>32</v>
      </c>
      <c r="F15" s="32">
        <v>10</v>
      </c>
      <c r="G15" s="32">
        <v>6</v>
      </c>
      <c r="H15" s="32">
        <v>2</v>
      </c>
      <c r="I15" s="32">
        <v>26</v>
      </c>
      <c r="J15" s="32">
        <v>8</v>
      </c>
      <c r="K15" s="32">
        <v>33</v>
      </c>
      <c r="L15" s="32">
        <v>7</v>
      </c>
      <c r="M15" s="32">
        <v>36</v>
      </c>
      <c r="N15" s="32">
        <v>12</v>
      </c>
      <c r="O15" s="32">
        <v>88</v>
      </c>
      <c r="P15" s="32">
        <v>36</v>
      </c>
      <c r="Q15" s="32">
        <v>106</v>
      </c>
      <c r="R15" s="32">
        <v>46</v>
      </c>
      <c r="S15" s="32">
        <v>126</v>
      </c>
      <c r="T15" s="32">
        <v>42</v>
      </c>
      <c r="U15" s="32">
        <v>170</v>
      </c>
      <c r="V15" s="32">
        <v>62</v>
      </c>
      <c r="W15" s="32">
        <v>169</v>
      </c>
      <c r="X15" s="32">
        <v>55</v>
      </c>
      <c r="Y15" s="32">
        <v>90</v>
      </c>
      <c r="Z15" s="32">
        <v>29</v>
      </c>
      <c r="AA15" s="58">
        <v>3</v>
      </c>
      <c r="AB15" s="41"/>
    </row>
    <row r="16" spans="1:28" ht="13.15" customHeight="1">
      <c r="A16" s="20"/>
      <c r="B16" s="63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58"/>
      <c r="AB16" s="41"/>
    </row>
    <row r="17" spans="1:28" ht="13.15" customHeight="1">
      <c r="A17" s="20">
        <v>4</v>
      </c>
      <c r="B17" s="25" t="s">
        <v>402</v>
      </c>
      <c r="C17" s="32">
        <v>684</v>
      </c>
      <c r="D17" s="32">
        <v>252</v>
      </c>
      <c r="E17" s="32">
        <v>127</v>
      </c>
      <c r="F17" s="32">
        <v>38</v>
      </c>
      <c r="G17" s="32">
        <v>40</v>
      </c>
      <c r="H17" s="32">
        <v>10</v>
      </c>
      <c r="I17" s="32">
        <v>87</v>
      </c>
      <c r="J17" s="32">
        <v>28</v>
      </c>
      <c r="K17" s="32">
        <v>50</v>
      </c>
      <c r="L17" s="32">
        <v>17</v>
      </c>
      <c r="M17" s="32">
        <v>59</v>
      </c>
      <c r="N17" s="32">
        <v>22</v>
      </c>
      <c r="O17" s="32">
        <v>88</v>
      </c>
      <c r="P17" s="32">
        <v>30</v>
      </c>
      <c r="Q17" s="32">
        <v>89</v>
      </c>
      <c r="R17" s="32">
        <v>32</v>
      </c>
      <c r="S17" s="32">
        <v>68</v>
      </c>
      <c r="T17" s="32">
        <v>31</v>
      </c>
      <c r="U17" s="32">
        <v>71</v>
      </c>
      <c r="V17" s="32">
        <v>27</v>
      </c>
      <c r="W17" s="32">
        <v>69</v>
      </c>
      <c r="X17" s="32">
        <v>31</v>
      </c>
      <c r="Y17" s="32">
        <v>63</v>
      </c>
      <c r="Z17" s="32">
        <v>24</v>
      </c>
      <c r="AA17" s="58">
        <v>4</v>
      </c>
      <c r="AB17" s="41"/>
    </row>
    <row r="18" spans="1:28" ht="13.15" customHeight="1">
      <c r="A18" s="20"/>
      <c r="B18" s="25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58"/>
      <c r="AB18" s="41"/>
    </row>
    <row r="19" spans="1:28" ht="13.15" customHeight="1">
      <c r="A19" s="20">
        <v>5</v>
      </c>
      <c r="B19" s="25" t="s">
        <v>407</v>
      </c>
      <c r="C19" s="32">
        <v>656</v>
      </c>
      <c r="D19" s="32">
        <v>243</v>
      </c>
      <c r="E19" s="32">
        <v>95</v>
      </c>
      <c r="F19" s="32">
        <v>29</v>
      </c>
      <c r="G19" s="32">
        <v>23</v>
      </c>
      <c r="H19" s="32">
        <v>6</v>
      </c>
      <c r="I19" s="32">
        <v>72</v>
      </c>
      <c r="J19" s="32">
        <v>23</v>
      </c>
      <c r="K19" s="32">
        <v>54</v>
      </c>
      <c r="L19" s="32">
        <v>15</v>
      </c>
      <c r="M19" s="32">
        <v>60</v>
      </c>
      <c r="N19" s="32">
        <v>31</v>
      </c>
      <c r="O19" s="32">
        <v>75</v>
      </c>
      <c r="P19" s="32">
        <v>28</v>
      </c>
      <c r="Q19" s="32">
        <v>67</v>
      </c>
      <c r="R19" s="32">
        <v>29</v>
      </c>
      <c r="S19" s="32">
        <v>93</v>
      </c>
      <c r="T19" s="32">
        <v>34</v>
      </c>
      <c r="U19" s="32">
        <v>90</v>
      </c>
      <c r="V19" s="32">
        <v>32</v>
      </c>
      <c r="W19" s="32">
        <v>79</v>
      </c>
      <c r="X19" s="32">
        <v>28</v>
      </c>
      <c r="Y19" s="32">
        <v>43</v>
      </c>
      <c r="Z19" s="32">
        <v>17</v>
      </c>
      <c r="AA19" s="58">
        <v>5</v>
      </c>
      <c r="AB19" s="41"/>
    </row>
    <row r="20" spans="1:28" ht="13.15" customHeight="1">
      <c r="A20" s="20"/>
      <c r="B20" s="25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58"/>
      <c r="AB20" s="41"/>
    </row>
    <row r="21" spans="1:28" ht="13.15" customHeight="1">
      <c r="A21" s="59">
        <v>6</v>
      </c>
      <c r="B21" s="60" t="s">
        <v>105</v>
      </c>
      <c r="C21" s="31">
        <v>3932</v>
      </c>
      <c r="D21" s="31">
        <v>1372</v>
      </c>
      <c r="E21" s="31">
        <v>453</v>
      </c>
      <c r="F21" s="31">
        <v>133</v>
      </c>
      <c r="G21" s="31">
        <v>127</v>
      </c>
      <c r="H21" s="31">
        <v>36</v>
      </c>
      <c r="I21" s="31">
        <v>326</v>
      </c>
      <c r="J21" s="31">
        <v>97</v>
      </c>
      <c r="K21" s="31">
        <v>249</v>
      </c>
      <c r="L21" s="31">
        <v>74</v>
      </c>
      <c r="M21" s="31">
        <v>313</v>
      </c>
      <c r="N21" s="31">
        <v>108</v>
      </c>
      <c r="O21" s="31">
        <v>456</v>
      </c>
      <c r="P21" s="31">
        <v>168</v>
      </c>
      <c r="Q21" s="31">
        <v>475</v>
      </c>
      <c r="R21" s="31">
        <v>180</v>
      </c>
      <c r="S21" s="31">
        <v>552</v>
      </c>
      <c r="T21" s="31">
        <v>197</v>
      </c>
      <c r="U21" s="31">
        <v>581</v>
      </c>
      <c r="V21" s="31">
        <v>219</v>
      </c>
      <c r="W21" s="31">
        <v>559</v>
      </c>
      <c r="X21" s="31">
        <v>185</v>
      </c>
      <c r="Y21" s="31">
        <v>294</v>
      </c>
      <c r="Z21" s="31">
        <v>108</v>
      </c>
      <c r="AA21" s="61">
        <v>6</v>
      </c>
      <c r="AB21" s="41"/>
    </row>
    <row r="22" spans="1:28" ht="12.75" customHeight="1">
      <c r="A22" s="198"/>
      <c r="B22" s="6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65"/>
      <c r="AB22" s="41"/>
    </row>
    <row r="23" spans="1:28" ht="12.75" customHeight="1">
      <c r="A23" s="16" t="s">
        <v>109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1"/>
      <c r="T23" s="21"/>
      <c r="X23" s="41"/>
      <c r="AB23" s="41"/>
    </row>
    <row r="24" spans="1:28" ht="12.75" customHeight="1">
      <c r="A24" s="16" t="s">
        <v>505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21"/>
      <c r="X24" s="41"/>
      <c r="AB24" s="41"/>
    </row>
    <row r="25" spans="1:28" ht="12.75" customHeight="1">
      <c r="A25" s="16" t="s">
        <v>308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1"/>
      <c r="T25" s="21"/>
      <c r="X25" s="41"/>
      <c r="AB25" s="41"/>
    </row>
    <row r="26" spans="1:28" ht="12.75" customHeight="1">
      <c r="A26" s="16" t="s">
        <v>309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21"/>
      <c r="X26" s="41"/>
      <c r="AB26" s="41"/>
    </row>
    <row r="27" spans="1:28" ht="12.75" customHeight="1">
      <c r="A27" s="16"/>
      <c r="B27" s="16"/>
      <c r="C27" s="6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21"/>
      <c r="T27" s="21"/>
      <c r="X27" s="41"/>
      <c r="AB27" s="41"/>
    </row>
    <row r="28" spans="1:28" ht="12.75" customHeight="1">
      <c r="A28" s="16"/>
      <c r="B28" s="16"/>
      <c r="C28" s="6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1"/>
      <c r="T28" s="21"/>
      <c r="X28" s="41"/>
      <c r="AB28" s="41"/>
    </row>
    <row r="29" spans="1:28" ht="12.75" customHeight="1">
      <c r="A29" s="198"/>
      <c r="B29" s="64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65"/>
      <c r="AB29" s="41"/>
    </row>
    <row r="30" spans="1:28" ht="12.75" customHeight="1">
      <c r="A30" s="198"/>
      <c r="B30" s="64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65"/>
      <c r="AB30" s="41"/>
    </row>
    <row r="31" spans="1:28" ht="12.75" customHeight="1">
      <c r="A31" s="198"/>
      <c r="B31" s="64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212"/>
      <c r="AA31" s="65"/>
      <c r="AB31" s="41"/>
    </row>
    <row r="32" spans="1:28" ht="14.25">
      <c r="A32" s="42"/>
      <c r="B32" s="42"/>
      <c r="C32" s="42"/>
      <c r="D32" s="16"/>
      <c r="E32" s="16"/>
      <c r="F32" s="16"/>
      <c r="G32" s="16"/>
      <c r="H32" s="16"/>
      <c r="I32" s="16"/>
      <c r="J32" s="16"/>
      <c r="L32" s="43" t="s">
        <v>506</v>
      </c>
      <c r="M32" s="44" t="s">
        <v>167</v>
      </c>
      <c r="P32" s="16"/>
      <c r="U32" s="16"/>
      <c r="V32" s="16"/>
      <c r="W32" s="16"/>
      <c r="X32" s="16"/>
      <c r="Y32" s="16"/>
      <c r="Z32" s="16"/>
      <c r="AA32" s="16"/>
    </row>
    <row r="33" spans="1:2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45"/>
      <c r="R33" s="45"/>
      <c r="S33" s="17"/>
      <c r="T33" s="17"/>
      <c r="U33" s="17"/>
      <c r="V33" s="17"/>
      <c r="W33" s="17"/>
      <c r="X33" s="17"/>
      <c r="Y33" s="17"/>
      <c r="Z33" s="17"/>
      <c r="AA33" s="17"/>
    </row>
    <row r="34" spans="1:28" ht="13.5" customHeight="1">
      <c r="A34" s="393" t="s">
        <v>96</v>
      </c>
      <c r="B34" s="401" t="s">
        <v>344</v>
      </c>
      <c r="C34" s="404" t="s">
        <v>95</v>
      </c>
      <c r="D34" s="405"/>
      <c r="E34" s="46"/>
      <c r="F34" s="46"/>
      <c r="G34" s="46"/>
      <c r="H34" s="46"/>
      <c r="I34" s="46"/>
      <c r="J34" s="46"/>
      <c r="K34" s="225"/>
      <c r="L34" s="47" t="s">
        <v>87</v>
      </c>
      <c r="M34" s="48" t="s">
        <v>194</v>
      </c>
      <c r="N34" s="47"/>
      <c r="O34" s="49"/>
      <c r="P34" s="49"/>
      <c r="Q34" s="49"/>
      <c r="R34" s="49"/>
      <c r="S34" s="49"/>
      <c r="T34" s="49"/>
      <c r="U34" s="49"/>
      <c r="V34" s="50"/>
      <c r="W34" s="50"/>
      <c r="X34" s="50"/>
      <c r="Y34" s="50"/>
      <c r="Z34" s="71"/>
      <c r="AA34" s="396" t="s">
        <v>96</v>
      </c>
      <c r="AB34" s="41"/>
    </row>
    <row r="35" spans="1:28" ht="13.5" customHeight="1">
      <c r="A35" s="394"/>
      <c r="B35" s="402"/>
      <c r="C35" s="406"/>
      <c r="D35" s="407"/>
      <c r="E35" s="420" t="s">
        <v>193</v>
      </c>
      <c r="F35" s="421"/>
      <c r="G35" s="423" t="s">
        <v>99</v>
      </c>
      <c r="H35" s="399"/>
      <c r="I35" s="399"/>
      <c r="J35" s="400"/>
      <c r="K35" s="360">
        <v>3</v>
      </c>
      <c r="L35" s="415"/>
      <c r="M35" s="415">
        <v>4</v>
      </c>
      <c r="N35" s="413"/>
      <c r="O35" s="415">
        <v>5</v>
      </c>
      <c r="P35" s="413"/>
      <c r="Q35" s="360">
        <v>6</v>
      </c>
      <c r="R35" s="413"/>
      <c r="S35" s="360">
        <v>7</v>
      </c>
      <c r="T35" s="413"/>
      <c r="U35" s="360">
        <v>8</v>
      </c>
      <c r="V35" s="413"/>
      <c r="W35" s="360">
        <v>9</v>
      </c>
      <c r="X35" s="413"/>
      <c r="Y35" s="360">
        <v>10</v>
      </c>
      <c r="Z35" s="413"/>
      <c r="AA35" s="397"/>
      <c r="AB35" s="41"/>
    </row>
    <row r="36" spans="1:28" ht="13.5" customHeight="1">
      <c r="A36" s="394"/>
      <c r="B36" s="402"/>
      <c r="C36" s="408"/>
      <c r="D36" s="409"/>
      <c r="E36" s="411"/>
      <c r="F36" s="422"/>
      <c r="G36" s="423" t="s">
        <v>184</v>
      </c>
      <c r="H36" s="400"/>
      <c r="I36" s="399" t="s">
        <v>185</v>
      </c>
      <c r="J36" s="400"/>
      <c r="K36" s="414"/>
      <c r="L36" s="416"/>
      <c r="M36" s="416"/>
      <c r="N36" s="409"/>
      <c r="O36" s="416"/>
      <c r="P36" s="409"/>
      <c r="Q36" s="414"/>
      <c r="R36" s="409"/>
      <c r="S36" s="414"/>
      <c r="T36" s="409"/>
      <c r="U36" s="414"/>
      <c r="V36" s="409"/>
      <c r="W36" s="414"/>
      <c r="X36" s="409"/>
      <c r="Y36" s="414"/>
      <c r="Z36" s="409"/>
      <c r="AA36" s="397"/>
      <c r="AB36" s="41"/>
    </row>
    <row r="37" spans="1:28" ht="13.5" customHeight="1">
      <c r="A37" s="394"/>
      <c r="B37" s="402"/>
      <c r="C37" s="20" t="s">
        <v>161</v>
      </c>
      <c r="D37" s="20" t="s">
        <v>162</v>
      </c>
      <c r="E37" s="20" t="s">
        <v>163</v>
      </c>
      <c r="F37" s="20" t="s">
        <v>162</v>
      </c>
      <c r="G37" s="20" t="s">
        <v>163</v>
      </c>
      <c r="H37" s="20" t="s">
        <v>162</v>
      </c>
      <c r="I37" s="20" t="s">
        <v>163</v>
      </c>
      <c r="J37" s="20" t="s">
        <v>162</v>
      </c>
      <c r="K37" s="20" t="s">
        <v>163</v>
      </c>
      <c r="L37" s="51" t="s">
        <v>162</v>
      </c>
      <c r="M37" s="20" t="s">
        <v>163</v>
      </c>
      <c r="N37" s="52" t="s">
        <v>162</v>
      </c>
      <c r="O37" s="20" t="s">
        <v>163</v>
      </c>
      <c r="P37" s="20" t="s">
        <v>162</v>
      </c>
      <c r="Q37" s="20" t="s">
        <v>163</v>
      </c>
      <c r="R37" s="53" t="s">
        <v>162</v>
      </c>
      <c r="S37" s="20" t="s">
        <v>163</v>
      </c>
      <c r="T37" s="20" t="s">
        <v>162</v>
      </c>
      <c r="U37" s="20" t="s">
        <v>163</v>
      </c>
      <c r="V37" s="20" t="s">
        <v>162</v>
      </c>
      <c r="W37" s="20" t="s">
        <v>163</v>
      </c>
      <c r="X37" s="20" t="s">
        <v>162</v>
      </c>
      <c r="Y37" s="20" t="s">
        <v>163</v>
      </c>
      <c r="Z37" s="20" t="s">
        <v>162</v>
      </c>
      <c r="AA37" s="397"/>
      <c r="AB37" s="41"/>
    </row>
    <row r="38" spans="1:28" ht="13.5" customHeight="1">
      <c r="A38" s="395"/>
      <c r="B38" s="403"/>
      <c r="C38" s="54" t="s">
        <v>101</v>
      </c>
      <c r="D38" s="54" t="s">
        <v>164</v>
      </c>
      <c r="E38" s="54" t="s">
        <v>165</v>
      </c>
      <c r="F38" s="54" t="s">
        <v>164</v>
      </c>
      <c r="G38" s="54" t="s">
        <v>165</v>
      </c>
      <c r="H38" s="54" t="s">
        <v>164</v>
      </c>
      <c r="I38" s="54" t="s">
        <v>165</v>
      </c>
      <c r="J38" s="54" t="s">
        <v>164</v>
      </c>
      <c r="K38" s="54" t="s">
        <v>165</v>
      </c>
      <c r="L38" s="55" t="s">
        <v>164</v>
      </c>
      <c r="M38" s="54" t="s">
        <v>165</v>
      </c>
      <c r="N38" s="56" t="s">
        <v>164</v>
      </c>
      <c r="O38" s="54" t="s">
        <v>165</v>
      </c>
      <c r="P38" s="54" t="s">
        <v>164</v>
      </c>
      <c r="Q38" s="54" t="s">
        <v>165</v>
      </c>
      <c r="R38" s="56" t="s">
        <v>164</v>
      </c>
      <c r="S38" s="54" t="s">
        <v>165</v>
      </c>
      <c r="T38" s="54" t="s">
        <v>164</v>
      </c>
      <c r="U38" s="54" t="s">
        <v>165</v>
      </c>
      <c r="V38" s="54" t="s">
        <v>164</v>
      </c>
      <c r="W38" s="54" t="s">
        <v>165</v>
      </c>
      <c r="X38" s="54" t="s">
        <v>164</v>
      </c>
      <c r="Y38" s="54" t="s">
        <v>165</v>
      </c>
      <c r="Z38" s="54" t="s">
        <v>164</v>
      </c>
      <c r="AA38" s="398"/>
      <c r="AB38" s="41"/>
    </row>
    <row r="39" spans="1:28" ht="12.75" customHeight="1">
      <c r="A39" s="211"/>
      <c r="B39" s="20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65"/>
      <c r="AB39" s="41"/>
    </row>
    <row r="40" spans="1:28" ht="13.15" customHeight="1">
      <c r="A40" s="198"/>
      <c r="B40" s="64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212"/>
      <c r="AA40" s="65"/>
      <c r="AB40" s="41"/>
    </row>
    <row r="41" spans="1:28" ht="13.15" customHeight="1">
      <c r="A41" s="20">
        <v>1</v>
      </c>
      <c r="B41" s="25" t="s">
        <v>385</v>
      </c>
      <c r="C41" s="32">
        <v>730</v>
      </c>
      <c r="D41" s="32">
        <v>258</v>
      </c>
      <c r="E41" s="32">
        <v>61</v>
      </c>
      <c r="F41" s="32">
        <v>20</v>
      </c>
      <c r="G41" s="32">
        <v>20</v>
      </c>
      <c r="H41" s="32">
        <v>7</v>
      </c>
      <c r="I41" s="32">
        <v>41</v>
      </c>
      <c r="J41" s="32">
        <v>13</v>
      </c>
      <c r="K41" s="32">
        <v>36</v>
      </c>
      <c r="L41" s="32">
        <v>13</v>
      </c>
      <c r="M41" s="32">
        <v>50</v>
      </c>
      <c r="N41" s="32">
        <v>11</v>
      </c>
      <c r="O41" s="32">
        <v>81</v>
      </c>
      <c r="P41" s="32">
        <v>26</v>
      </c>
      <c r="Q41" s="32">
        <v>99</v>
      </c>
      <c r="R41" s="32">
        <v>38</v>
      </c>
      <c r="S41" s="32">
        <v>106</v>
      </c>
      <c r="T41" s="32">
        <v>34</v>
      </c>
      <c r="U41" s="32">
        <v>127</v>
      </c>
      <c r="V41" s="32">
        <v>56</v>
      </c>
      <c r="W41" s="32">
        <v>99</v>
      </c>
      <c r="X41" s="32">
        <v>32</v>
      </c>
      <c r="Y41" s="32">
        <v>71</v>
      </c>
      <c r="Z41" s="32">
        <v>28</v>
      </c>
      <c r="AA41" s="58">
        <v>1</v>
      </c>
      <c r="AB41" s="41"/>
    </row>
    <row r="42" spans="1:28" ht="13.15" customHeight="1">
      <c r="A42" s="20"/>
      <c r="B42" s="25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58"/>
      <c r="AB42" s="41"/>
    </row>
    <row r="43" spans="1:28" ht="13.15" customHeight="1">
      <c r="A43" s="20">
        <v>2</v>
      </c>
      <c r="B43" s="25" t="s">
        <v>390</v>
      </c>
      <c r="C43" s="32">
        <v>838</v>
      </c>
      <c r="D43" s="32">
        <v>290</v>
      </c>
      <c r="E43" s="32">
        <v>114</v>
      </c>
      <c r="F43" s="32">
        <v>31</v>
      </c>
      <c r="G43" s="32">
        <v>27</v>
      </c>
      <c r="H43" s="32">
        <v>9</v>
      </c>
      <c r="I43" s="32">
        <v>87</v>
      </c>
      <c r="J43" s="32">
        <v>22</v>
      </c>
      <c r="K43" s="32">
        <v>63</v>
      </c>
      <c r="L43" s="32">
        <v>19</v>
      </c>
      <c r="M43" s="32">
        <v>88</v>
      </c>
      <c r="N43" s="32">
        <v>30</v>
      </c>
      <c r="O43" s="32">
        <v>106</v>
      </c>
      <c r="P43" s="32">
        <v>46</v>
      </c>
      <c r="Q43" s="32">
        <v>90</v>
      </c>
      <c r="R43" s="32">
        <v>31</v>
      </c>
      <c r="S43" s="32">
        <v>129</v>
      </c>
      <c r="T43" s="32">
        <v>47</v>
      </c>
      <c r="U43" s="32">
        <v>105</v>
      </c>
      <c r="V43" s="32">
        <v>42</v>
      </c>
      <c r="W43" s="32">
        <v>116</v>
      </c>
      <c r="X43" s="32">
        <v>34</v>
      </c>
      <c r="Y43" s="32">
        <v>27</v>
      </c>
      <c r="Z43" s="32">
        <v>10</v>
      </c>
      <c r="AA43" s="58">
        <v>2</v>
      </c>
      <c r="AB43" s="41"/>
    </row>
    <row r="44" spans="1:28" ht="13.15" customHeight="1">
      <c r="A44" s="20"/>
      <c r="B44" s="6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58"/>
      <c r="AB44" s="41"/>
    </row>
    <row r="45" spans="1:28" ht="13.15" customHeight="1">
      <c r="A45" s="20">
        <v>3</v>
      </c>
      <c r="B45" s="25" t="s">
        <v>395</v>
      </c>
      <c r="C45" s="32">
        <v>781</v>
      </c>
      <c r="D45" s="32">
        <v>286</v>
      </c>
      <c r="E45" s="32">
        <v>32</v>
      </c>
      <c r="F45" s="32">
        <v>10</v>
      </c>
      <c r="G45" s="32">
        <v>6</v>
      </c>
      <c r="H45" s="32">
        <v>2</v>
      </c>
      <c r="I45" s="32">
        <v>26</v>
      </c>
      <c r="J45" s="32">
        <v>8</v>
      </c>
      <c r="K45" s="32">
        <v>33</v>
      </c>
      <c r="L45" s="32">
        <v>7</v>
      </c>
      <c r="M45" s="32">
        <v>36</v>
      </c>
      <c r="N45" s="32">
        <v>12</v>
      </c>
      <c r="O45" s="32">
        <v>79</v>
      </c>
      <c r="P45" s="32">
        <v>34</v>
      </c>
      <c r="Q45" s="32">
        <v>101</v>
      </c>
      <c r="R45" s="32">
        <v>46</v>
      </c>
      <c r="S45" s="32">
        <v>111</v>
      </c>
      <c r="T45" s="32">
        <v>42</v>
      </c>
      <c r="U45" s="32">
        <v>146</v>
      </c>
      <c r="V45" s="32">
        <v>52</v>
      </c>
      <c r="W45" s="32">
        <v>154</v>
      </c>
      <c r="X45" s="32">
        <v>54</v>
      </c>
      <c r="Y45" s="32">
        <v>89</v>
      </c>
      <c r="Z45" s="32">
        <v>29</v>
      </c>
      <c r="AA45" s="58">
        <v>3</v>
      </c>
      <c r="AB45" s="41"/>
    </row>
    <row r="46" spans="1:28" ht="13.15" customHeight="1">
      <c r="A46" s="20"/>
      <c r="B46" s="63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58"/>
      <c r="AB46" s="41"/>
    </row>
    <row r="47" spans="1:28" ht="13.15" customHeight="1">
      <c r="A47" s="20">
        <v>4</v>
      </c>
      <c r="B47" s="25" t="s">
        <v>402</v>
      </c>
      <c r="C47" s="32">
        <v>684</v>
      </c>
      <c r="D47" s="32">
        <v>252</v>
      </c>
      <c r="E47" s="32">
        <v>127</v>
      </c>
      <c r="F47" s="32">
        <v>38</v>
      </c>
      <c r="G47" s="32">
        <v>40</v>
      </c>
      <c r="H47" s="32">
        <v>10</v>
      </c>
      <c r="I47" s="32">
        <v>87</v>
      </c>
      <c r="J47" s="32">
        <v>28</v>
      </c>
      <c r="K47" s="32">
        <v>50</v>
      </c>
      <c r="L47" s="32">
        <v>17</v>
      </c>
      <c r="M47" s="32">
        <v>59</v>
      </c>
      <c r="N47" s="32">
        <v>22</v>
      </c>
      <c r="O47" s="32">
        <v>88</v>
      </c>
      <c r="P47" s="32">
        <v>30</v>
      </c>
      <c r="Q47" s="32">
        <v>89</v>
      </c>
      <c r="R47" s="32">
        <v>32</v>
      </c>
      <c r="S47" s="32">
        <v>68</v>
      </c>
      <c r="T47" s="32">
        <v>31</v>
      </c>
      <c r="U47" s="32">
        <v>71</v>
      </c>
      <c r="V47" s="32">
        <v>27</v>
      </c>
      <c r="W47" s="32">
        <v>69</v>
      </c>
      <c r="X47" s="32">
        <v>31</v>
      </c>
      <c r="Y47" s="32">
        <v>63</v>
      </c>
      <c r="Z47" s="32">
        <v>24</v>
      </c>
      <c r="AA47" s="58">
        <v>4</v>
      </c>
      <c r="AB47" s="41"/>
    </row>
    <row r="48" spans="1:28" ht="13.15" customHeight="1">
      <c r="A48" s="20"/>
      <c r="B48" s="25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58"/>
      <c r="AB48" s="41"/>
    </row>
    <row r="49" spans="1:28" ht="13.15" customHeight="1">
      <c r="A49" s="20">
        <v>5</v>
      </c>
      <c r="B49" s="25" t="s">
        <v>407</v>
      </c>
      <c r="C49" s="32">
        <v>620</v>
      </c>
      <c r="D49" s="32">
        <v>225</v>
      </c>
      <c r="E49" s="32">
        <v>95</v>
      </c>
      <c r="F49" s="32">
        <v>29</v>
      </c>
      <c r="G49" s="32">
        <v>23</v>
      </c>
      <c r="H49" s="32">
        <v>6</v>
      </c>
      <c r="I49" s="32">
        <v>72</v>
      </c>
      <c r="J49" s="32">
        <v>23</v>
      </c>
      <c r="K49" s="32">
        <v>54</v>
      </c>
      <c r="L49" s="32">
        <v>15</v>
      </c>
      <c r="M49" s="32">
        <v>51</v>
      </c>
      <c r="N49" s="32">
        <v>26</v>
      </c>
      <c r="O49" s="32">
        <v>75</v>
      </c>
      <c r="P49" s="32">
        <v>28</v>
      </c>
      <c r="Q49" s="32">
        <v>67</v>
      </c>
      <c r="R49" s="32">
        <v>29</v>
      </c>
      <c r="S49" s="32">
        <v>93</v>
      </c>
      <c r="T49" s="32">
        <v>34</v>
      </c>
      <c r="U49" s="32">
        <v>79</v>
      </c>
      <c r="V49" s="32">
        <v>27</v>
      </c>
      <c r="W49" s="32">
        <v>68</v>
      </c>
      <c r="X49" s="32">
        <v>22</v>
      </c>
      <c r="Y49" s="32">
        <v>38</v>
      </c>
      <c r="Z49" s="32">
        <v>15</v>
      </c>
      <c r="AA49" s="58">
        <v>5</v>
      </c>
      <c r="AB49" s="41"/>
    </row>
    <row r="50" spans="1:28" ht="13.15" customHeight="1">
      <c r="A50" s="20"/>
      <c r="B50" s="25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58"/>
      <c r="AB50" s="41"/>
    </row>
    <row r="51" spans="1:28" ht="13.15" customHeight="1">
      <c r="A51" s="59">
        <v>6</v>
      </c>
      <c r="B51" s="60" t="s">
        <v>105</v>
      </c>
      <c r="C51" s="31">
        <v>3653</v>
      </c>
      <c r="D51" s="31">
        <v>1311</v>
      </c>
      <c r="E51" s="31">
        <v>429</v>
      </c>
      <c r="F51" s="31">
        <v>128</v>
      </c>
      <c r="G51" s="31">
        <v>116</v>
      </c>
      <c r="H51" s="31">
        <v>34</v>
      </c>
      <c r="I51" s="31">
        <v>313</v>
      </c>
      <c r="J51" s="31">
        <v>94</v>
      </c>
      <c r="K51" s="31">
        <v>236</v>
      </c>
      <c r="L51" s="31">
        <v>71</v>
      </c>
      <c r="M51" s="31">
        <v>284</v>
      </c>
      <c r="N51" s="31">
        <v>101</v>
      </c>
      <c r="O51" s="31">
        <v>429</v>
      </c>
      <c r="P51" s="31">
        <v>164</v>
      </c>
      <c r="Q51" s="31">
        <v>446</v>
      </c>
      <c r="R51" s="31">
        <v>176</v>
      </c>
      <c r="S51" s="31">
        <v>507</v>
      </c>
      <c r="T51" s="31">
        <v>188</v>
      </c>
      <c r="U51" s="31">
        <v>528</v>
      </c>
      <c r="V51" s="31">
        <v>204</v>
      </c>
      <c r="W51" s="31">
        <v>506</v>
      </c>
      <c r="X51" s="31">
        <v>173</v>
      </c>
      <c r="Y51" s="31">
        <v>288</v>
      </c>
      <c r="Z51" s="31">
        <v>106</v>
      </c>
      <c r="AA51" s="61">
        <v>6</v>
      </c>
      <c r="AB51" s="41"/>
    </row>
    <row r="52" spans="1:28" ht="12.75" customHeight="1">
      <c r="A52" s="198"/>
      <c r="B52" s="64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65"/>
      <c r="AB52" s="41"/>
    </row>
    <row r="53" spans="1:28" ht="12.75" customHeight="1">
      <c r="A53" s="16" t="s">
        <v>109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21"/>
      <c r="T53" s="21"/>
      <c r="X53" s="41"/>
      <c r="AB53" s="41"/>
    </row>
    <row r="54" spans="1:28" ht="12.75" customHeight="1">
      <c r="A54" s="16" t="s">
        <v>505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21"/>
      <c r="T54" s="21"/>
      <c r="X54" s="41"/>
      <c r="AB54" s="41"/>
    </row>
    <row r="55" spans="1:28" ht="12.75" customHeight="1">
      <c r="A55" s="16" t="s">
        <v>308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21"/>
      <c r="T55" s="21"/>
      <c r="X55" s="41"/>
      <c r="AB55" s="41"/>
    </row>
    <row r="56" spans="1:28" ht="12.75" customHeight="1">
      <c r="A56" s="16" t="s">
        <v>309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21"/>
      <c r="T56" s="21"/>
      <c r="X56" s="41"/>
      <c r="AB56" s="41"/>
    </row>
    <row r="57" spans="1:28" ht="12.75" customHeight="1">
      <c r="A57" s="16"/>
      <c r="B57" s="16"/>
      <c r="C57" s="6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21"/>
      <c r="T57" s="21"/>
      <c r="X57" s="41"/>
      <c r="AB57" s="41"/>
    </row>
  </sheetData>
  <mergeCells count="32">
    <mergeCell ref="AA4:AA8"/>
    <mergeCell ref="E5:F6"/>
    <mergeCell ref="G5:J5"/>
    <mergeCell ref="K5:L6"/>
    <mergeCell ref="M5:N6"/>
    <mergeCell ref="O5:P6"/>
    <mergeCell ref="G6:H6"/>
    <mergeCell ref="I6:J6"/>
    <mergeCell ref="U5:V6"/>
    <mergeCell ref="W5:X6"/>
    <mergeCell ref="Y5:Z6"/>
    <mergeCell ref="A4:A8"/>
    <mergeCell ref="B4:B8"/>
    <mergeCell ref="C4:D6"/>
    <mergeCell ref="Q5:R6"/>
    <mergeCell ref="S5:T6"/>
    <mergeCell ref="AA34:AA38"/>
    <mergeCell ref="E35:F36"/>
    <mergeCell ref="G35:J35"/>
    <mergeCell ref="K35:L36"/>
    <mergeCell ref="M35:N36"/>
    <mergeCell ref="O35:P36"/>
    <mergeCell ref="G36:H36"/>
    <mergeCell ref="I36:J36"/>
    <mergeCell ref="U35:V36"/>
    <mergeCell ref="W35:X36"/>
    <mergeCell ref="Y35:Z36"/>
    <mergeCell ref="A34:A38"/>
    <mergeCell ref="B34:B38"/>
    <mergeCell ref="C34:D36"/>
    <mergeCell ref="Q35:R36"/>
    <mergeCell ref="S35:T36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58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12" max="1048575" man="1"/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3:A127"/>
  <sheetViews>
    <sheetView zoomScale="170" zoomScaleNormal="170" workbookViewId="0">
      <selection activeCell="F25" sqref="F25"/>
    </sheetView>
  </sheetViews>
  <sheetFormatPr baseColWidth="10" defaultColWidth="11.5703125" defaultRowHeight="11.45" customHeight="1"/>
  <cols>
    <col min="1" max="1" width="91.85546875" style="5" customWidth="1"/>
    <col min="2" max="16384" width="11.5703125" style="5"/>
  </cols>
  <sheetData>
    <row r="3" spans="1:1" ht="11.45" customHeight="1">
      <c r="A3" s="3" t="s">
        <v>0</v>
      </c>
    </row>
    <row r="5" spans="1:1" ht="11.45" customHeight="1">
      <c r="A5" s="185" t="s">
        <v>550</v>
      </c>
    </row>
    <row r="6" spans="1:1" ht="11.45" customHeight="1">
      <c r="A6" s="185" t="s">
        <v>437</v>
      </c>
    </row>
    <row r="7" spans="1:1" ht="11.45" customHeight="1">
      <c r="A7" s="5" t="s">
        <v>515</v>
      </c>
    </row>
    <row r="8" spans="1:1" ht="11.45" customHeight="1">
      <c r="A8" s="185" t="s">
        <v>438</v>
      </c>
    </row>
    <row r="9" spans="1:1" ht="11.45" customHeight="1">
      <c r="A9" s="184" t="s">
        <v>439</v>
      </c>
    </row>
    <row r="10" spans="1:1" ht="7.15" customHeight="1">
      <c r="A10" s="4"/>
    </row>
    <row r="11" spans="1:1" ht="11.45" customHeight="1">
      <c r="A11" s="260" t="s">
        <v>560</v>
      </c>
    </row>
    <row r="12" spans="1:1" ht="11.45" customHeight="1">
      <c r="A12" s="260" t="s">
        <v>562</v>
      </c>
    </row>
    <row r="13" spans="1:1" ht="11.45" customHeight="1">
      <c r="A13" s="260" t="s">
        <v>561</v>
      </c>
    </row>
    <row r="14" spans="1:1" ht="11.45" customHeight="1">
      <c r="A14" s="260" t="s">
        <v>563</v>
      </c>
    </row>
    <row r="15" spans="1:1" ht="11.45" customHeight="1">
      <c r="A15" s="260" t="s">
        <v>566</v>
      </c>
    </row>
    <row r="16" spans="1:1" ht="11.45" customHeight="1">
      <c r="A16" s="260" t="s">
        <v>567</v>
      </c>
    </row>
    <row r="17" spans="1:1" ht="11.25" customHeight="1">
      <c r="A17" s="260" t="s">
        <v>564</v>
      </c>
    </row>
    <row r="18" spans="1:1" ht="11.45" customHeight="1">
      <c r="A18" s="260" t="s">
        <v>565</v>
      </c>
    </row>
    <row r="19" spans="1:1" ht="7.15" customHeight="1">
      <c r="A19" s="259"/>
    </row>
    <row r="20" spans="1:1" ht="11.45" customHeight="1">
      <c r="A20" s="292" t="s">
        <v>558</v>
      </c>
    </row>
    <row r="23" spans="1:1" ht="11.45" customHeight="1">
      <c r="A23" s="3" t="s">
        <v>1</v>
      </c>
    </row>
    <row r="25" spans="1:1" ht="11.45" customHeight="1">
      <c r="A25" s="4" t="s">
        <v>2</v>
      </c>
    </row>
    <row r="26" spans="1:1" ht="4.9000000000000004" customHeight="1">
      <c r="A26" s="4"/>
    </row>
    <row r="27" spans="1:1" ht="11.45" customHeight="1">
      <c r="A27" s="185" t="s">
        <v>440</v>
      </c>
    </row>
    <row r="28" spans="1:1" ht="11.45" customHeight="1">
      <c r="A28" s="5" t="s">
        <v>485</v>
      </c>
    </row>
    <row r="30" spans="1:1" ht="11.45" customHeight="1">
      <c r="A30" s="4" t="s">
        <v>3</v>
      </c>
    </row>
    <row r="31" spans="1:1" ht="11.45" customHeight="1">
      <c r="A31" s="185" t="s">
        <v>441</v>
      </c>
    </row>
    <row r="32" spans="1:1" ht="11.45" customHeight="1">
      <c r="A32" s="185" t="s">
        <v>442</v>
      </c>
    </row>
    <row r="33" spans="1:1" ht="11.45" customHeight="1">
      <c r="A33" s="5" t="s">
        <v>443</v>
      </c>
    </row>
    <row r="35" spans="1:1" ht="11.45" customHeight="1">
      <c r="A35" s="4" t="s">
        <v>4</v>
      </c>
    </row>
    <row r="36" spans="1:1" ht="11.45" customHeight="1">
      <c r="A36" s="185" t="s">
        <v>444</v>
      </c>
    </row>
    <row r="37" spans="1:1" ht="11.45" customHeight="1">
      <c r="A37" s="185" t="s">
        <v>445</v>
      </c>
    </row>
    <row r="38" spans="1:1" ht="11.45" customHeight="1">
      <c r="A38" s="185" t="s">
        <v>449</v>
      </c>
    </row>
    <row r="39" spans="1:1" ht="11.45" customHeight="1">
      <c r="A39" s="185" t="s">
        <v>446</v>
      </c>
    </row>
    <row r="40" spans="1:1" ht="11.45" customHeight="1">
      <c r="A40" s="185" t="s">
        <v>447</v>
      </c>
    </row>
    <row r="41" spans="1:1" ht="11.45" customHeight="1">
      <c r="A41" s="186" t="s">
        <v>448</v>
      </c>
    </row>
    <row r="43" spans="1:1" ht="11.45" customHeight="1">
      <c r="A43" s="4" t="s">
        <v>5</v>
      </c>
    </row>
    <row r="44" spans="1:1" ht="11.45" customHeight="1">
      <c r="A44" s="185" t="s">
        <v>450</v>
      </c>
    </row>
    <row r="45" spans="1:1" ht="11.45" customHeight="1">
      <c r="A45" s="186" t="s">
        <v>451</v>
      </c>
    </row>
    <row r="46" spans="1:1" ht="11.45" customHeight="1">
      <c r="A46" s="185" t="s">
        <v>452</v>
      </c>
    </row>
    <row r="47" spans="1:1" ht="11.45" customHeight="1">
      <c r="A47" s="185" t="s">
        <v>453</v>
      </c>
    </row>
    <row r="48" spans="1:1" ht="11.45" customHeight="1">
      <c r="A48" s="185" t="s">
        <v>454</v>
      </c>
    </row>
    <row r="49" spans="1:1" ht="11.45" customHeight="1">
      <c r="A49" s="186" t="s">
        <v>455</v>
      </c>
    </row>
    <row r="50" spans="1:1" ht="11.45" customHeight="1">
      <c r="A50" s="174" t="s">
        <v>456</v>
      </c>
    </row>
    <row r="52" spans="1:1" ht="11.45" customHeight="1">
      <c r="A52" s="4" t="s">
        <v>342</v>
      </c>
    </row>
    <row r="53" spans="1:1" ht="11.45" customHeight="1">
      <c r="A53" s="185" t="s">
        <v>482</v>
      </c>
    </row>
    <row r="54" spans="1:1" ht="11.45" customHeight="1">
      <c r="A54" s="185" t="s">
        <v>481</v>
      </c>
    </row>
    <row r="55" spans="1:1" ht="11.45" customHeight="1">
      <c r="A55" s="185" t="s">
        <v>457</v>
      </c>
    </row>
    <row r="56" spans="1:1" ht="11.45" customHeight="1">
      <c r="A56" s="185" t="s">
        <v>458</v>
      </c>
    </row>
    <row r="57" spans="1:1" ht="11.45" customHeight="1">
      <c r="A57" s="186" t="s">
        <v>480</v>
      </c>
    </row>
    <row r="59" spans="1:1" ht="11.45" customHeight="1">
      <c r="A59" s="4" t="s">
        <v>6</v>
      </c>
    </row>
    <row r="60" spans="1:1" ht="11.45" customHeight="1">
      <c r="A60" s="185" t="s">
        <v>479</v>
      </c>
    </row>
    <row r="61" spans="1:1" ht="11.45" customHeight="1">
      <c r="A61" s="186" t="s">
        <v>478</v>
      </c>
    </row>
    <row r="62" spans="1:1" ht="11.45" customHeight="1">
      <c r="A62" s="185" t="s">
        <v>459</v>
      </c>
    </row>
    <row r="63" spans="1:1" ht="11.45" customHeight="1">
      <c r="A63" s="186" t="s">
        <v>460</v>
      </c>
    </row>
    <row r="69" spans="1:1" ht="11.45" customHeight="1">
      <c r="A69" s="4" t="s">
        <v>97</v>
      </c>
    </row>
    <row r="70" spans="1:1" ht="11.45" customHeight="1">
      <c r="A70" s="185" t="s">
        <v>516</v>
      </c>
    </row>
    <row r="71" spans="1:1" ht="11.45" customHeight="1">
      <c r="A71" s="185" t="s">
        <v>517</v>
      </c>
    </row>
    <row r="72" spans="1:1" ht="11.45" customHeight="1">
      <c r="A72" s="185" t="s">
        <v>518</v>
      </c>
    </row>
    <row r="73" spans="1:1" ht="11.45" customHeight="1">
      <c r="A73" s="185" t="s">
        <v>519</v>
      </c>
    </row>
    <row r="74" spans="1:1" ht="11.45" customHeight="1">
      <c r="A74" s="185" t="s">
        <v>520</v>
      </c>
    </row>
    <row r="75" spans="1:1" ht="11.45" customHeight="1">
      <c r="A75" s="186" t="s">
        <v>521</v>
      </c>
    </row>
    <row r="76" spans="1:1" ht="11.45" customHeight="1">
      <c r="A76" s="185"/>
    </row>
    <row r="77" spans="1:1" ht="11.45" customHeight="1">
      <c r="A77" s="4" t="s">
        <v>7</v>
      </c>
    </row>
    <row r="78" spans="1:1" ht="11.45" customHeight="1">
      <c r="A78" s="185" t="s">
        <v>461</v>
      </c>
    </row>
    <row r="79" spans="1:1" ht="11.45" customHeight="1">
      <c r="A79" s="185" t="s">
        <v>462</v>
      </c>
    </row>
    <row r="80" spans="1:1" ht="11.45" customHeight="1">
      <c r="A80" s="186" t="s">
        <v>463</v>
      </c>
    </row>
    <row r="82" spans="1:1" ht="11.45" customHeight="1">
      <c r="A82" s="4" t="s">
        <v>186</v>
      </c>
    </row>
    <row r="83" spans="1:1" ht="11.45" customHeight="1">
      <c r="A83" s="185" t="s">
        <v>464</v>
      </c>
    </row>
    <row r="84" spans="1:1" ht="11.45" customHeight="1">
      <c r="A84" s="185" t="s">
        <v>465</v>
      </c>
    </row>
    <row r="85" spans="1:1" ht="11.45" customHeight="1">
      <c r="A85" s="186" t="s">
        <v>466</v>
      </c>
    </row>
    <row r="87" spans="1:1" ht="11.45" customHeight="1">
      <c r="A87" s="4" t="s">
        <v>212</v>
      </c>
    </row>
    <row r="88" spans="1:1" ht="11.45" customHeight="1">
      <c r="A88" s="185" t="s">
        <v>467</v>
      </c>
    </row>
    <row r="89" spans="1:1" ht="11.45" customHeight="1">
      <c r="A89" s="185" t="s">
        <v>486</v>
      </c>
    </row>
    <row r="90" spans="1:1" ht="11.45" customHeight="1">
      <c r="A90" s="185" t="s">
        <v>487</v>
      </c>
    </row>
    <row r="91" spans="1:1" ht="11.45" customHeight="1">
      <c r="A91" s="186" t="s">
        <v>488</v>
      </c>
    </row>
    <row r="92" spans="1:1" ht="11.45" customHeight="1">
      <c r="A92" s="185" t="s">
        <v>468</v>
      </c>
    </row>
    <row r="93" spans="1:1" ht="11.45" customHeight="1">
      <c r="A93" s="185" t="s">
        <v>469</v>
      </c>
    </row>
    <row r="94" spans="1:1" ht="11.45" customHeight="1">
      <c r="A94" s="185" t="s">
        <v>490</v>
      </c>
    </row>
    <row r="95" spans="1:1" ht="11.45" customHeight="1">
      <c r="A95" s="186" t="s">
        <v>489</v>
      </c>
    </row>
    <row r="97" spans="1:1" ht="11.45" customHeight="1">
      <c r="A97" s="4" t="s">
        <v>261</v>
      </c>
    </row>
    <row r="98" spans="1:1" ht="11.25" customHeight="1">
      <c r="A98" s="186" t="s">
        <v>528</v>
      </c>
    </row>
    <row r="99" spans="1:1" ht="11.25" customHeight="1">
      <c r="A99" s="186" t="s">
        <v>529</v>
      </c>
    </row>
    <row r="100" spans="1:1" ht="11.25" customHeight="1">
      <c r="A100" s="186" t="s">
        <v>530</v>
      </c>
    </row>
    <row r="101" spans="1:1" ht="11.25" customHeight="1">
      <c r="A101" s="185" t="s">
        <v>531</v>
      </c>
    </row>
    <row r="102" spans="1:1" ht="11.25" customHeight="1">
      <c r="A102" s="186" t="s">
        <v>532</v>
      </c>
    </row>
    <row r="103" spans="1:1" ht="11.25" customHeight="1">
      <c r="A103" s="185" t="s">
        <v>470</v>
      </c>
    </row>
    <row r="104" spans="1:1" ht="11.25" customHeight="1">
      <c r="A104" s="5" t="s">
        <v>471</v>
      </c>
    </row>
    <row r="105" spans="1:1" ht="11.25" customHeight="1">
      <c r="A105" s="185" t="s">
        <v>472</v>
      </c>
    </row>
    <row r="106" spans="1:1" ht="11.25" customHeight="1">
      <c r="A106" s="186" t="s">
        <v>473</v>
      </c>
    </row>
    <row r="107" spans="1:1" ht="11.25" customHeight="1">
      <c r="A107" s="185" t="s">
        <v>474</v>
      </c>
    </row>
    <row r="108" spans="1:1" ht="11.25" customHeight="1">
      <c r="A108" s="186" t="s">
        <v>475</v>
      </c>
    </row>
    <row r="109" spans="1:1" ht="11.25" customHeight="1"/>
    <row r="110" spans="1:1" ht="11.45" customHeight="1">
      <c r="A110" s="4" t="s">
        <v>262</v>
      </c>
    </row>
    <row r="111" spans="1:1" ht="11.45" customHeight="1">
      <c r="A111" s="185" t="s">
        <v>483</v>
      </c>
    </row>
    <row r="112" spans="1:1" ht="11.45" customHeight="1">
      <c r="A112" s="186" t="s">
        <v>484</v>
      </c>
    </row>
    <row r="113" spans="1:1" ht="11.45" customHeight="1">
      <c r="A113" s="185" t="s">
        <v>477</v>
      </c>
    </row>
    <row r="114" spans="1:1" ht="11.45" customHeight="1">
      <c r="A114" s="186" t="s">
        <v>476</v>
      </c>
    </row>
    <row r="117" spans="1:1" ht="11.45" customHeight="1">
      <c r="A117" s="3" t="s">
        <v>8</v>
      </c>
    </row>
    <row r="118" spans="1:1" ht="4.9000000000000004" customHeight="1">
      <c r="A118" s="4"/>
    </row>
    <row r="119" spans="1:1" ht="11.45" customHeight="1">
      <c r="A119" s="174" t="s">
        <v>351</v>
      </c>
    </row>
    <row r="120" spans="1:1" ht="11.45" customHeight="1">
      <c r="A120" s="174" t="s">
        <v>214</v>
      </c>
    </row>
    <row r="121" spans="1:1" ht="11.45" customHeight="1">
      <c r="A121" s="174" t="s">
        <v>513</v>
      </c>
    </row>
    <row r="124" spans="1:1" ht="11.45" customHeight="1">
      <c r="A124" s="3" t="s">
        <v>425</v>
      </c>
    </row>
    <row r="125" spans="1:1" ht="4.9000000000000004" customHeight="1">
      <c r="A125" s="4"/>
    </row>
    <row r="126" spans="1:1" ht="11.45" customHeight="1">
      <c r="A126" s="177" t="s">
        <v>510</v>
      </c>
    </row>
    <row r="127" spans="1:1" ht="11.45" customHeight="1">
      <c r="A127" s="5" t="s">
        <v>511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firstPageNumber="3" orientation="portrait" useFirstPageNumber="1" r:id="rId1"/>
  <headerFooter>
    <oddHeader>&amp;C&amp;8- &amp;P -</oddHeader>
  </headerFooter>
  <rowBreaks count="1" manualBreakCount="1">
    <brk id="66" max="16383" man="1"/>
  </rowBreaks>
  <colBreaks count="1" manualBreakCount="1">
    <brk id="1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K49"/>
  <sheetViews>
    <sheetView view="pageLayout" topLeftCell="A10" zoomScaleNormal="100" workbookViewId="0">
      <selection activeCell="F25" sqref="F25"/>
    </sheetView>
  </sheetViews>
  <sheetFormatPr baseColWidth="10" defaultColWidth="11.42578125" defaultRowHeight="12.75"/>
  <cols>
    <col min="1" max="1" width="21.7109375" style="21" customWidth="1"/>
    <col min="2" max="3" width="8.140625" style="21" customWidth="1"/>
    <col min="4" max="9" width="6.7109375" style="21" customWidth="1"/>
    <col min="10" max="11" width="6.7109375" style="16" customWidth="1"/>
    <col min="12" max="16384" width="11.42578125" style="21"/>
  </cols>
  <sheetData>
    <row r="1" spans="1:11">
      <c r="A1" s="241"/>
      <c r="B1" s="16"/>
      <c r="C1" s="16"/>
      <c r="D1" s="16"/>
      <c r="E1" s="16"/>
      <c r="F1" s="16"/>
      <c r="G1" s="16"/>
      <c r="H1" s="16"/>
      <c r="I1" s="16"/>
    </row>
    <row r="2" spans="1:11">
      <c r="A2" s="67" t="s">
        <v>301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>
      <c r="A3" s="67" t="s">
        <v>302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customHeight="1">
      <c r="A5" s="417" t="s">
        <v>344</v>
      </c>
      <c r="B5" s="39"/>
      <c r="C5" s="68"/>
      <c r="D5" s="19" t="s">
        <v>143</v>
      </c>
      <c r="E5" s="19"/>
      <c r="F5" s="19"/>
      <c r="G5" s="19"/>
      <c r="H5" s="19"/>
      <c r="I5" s="19"/>
      <c r="J5" s="19"/>
      <c r="K5" s="19"/>
    </row>
    <row r="6" spans="1:11" ht="15.75" customHeight="1">
      <c r="A6" s="418"/>
      <c r="B6" s="69" t="s">
        <v>95</v>
      </c>
      <c r="C6" s="70"/>
      <c r="D6" s="360" t="s">
        <v>173</v>
      </c>
      <c r="E6" s="413"/>
      <c r="F6" s="360" t="s">
        <v>174</v>
      </c>
      <c r="G6" s="413"/>
      <c r="H6" s="360" t="s">
        <v>175</v>
      </c>
      <c r="I6" s="413"/>
      <c r="J6" s="360" t="s">
        <v>176</v>
      </c>
      <c r="K6" s="415"/>
    </row>
    <row r="7" spans="1:11" ht="15.75" customHeight="1">
      <c r="A7" s="418"/>
      <c r="B7" s="50"/>
      <c r="C7" s="71"/>
      <c r="D7" s="414"/>
      <c r="E7" s="409"/>
      <c r="F7" s="414"/>
      <c r="G7" s="409"/>
      <c r="H7" s="414"/>
      <c r="I7" s="409"/>
      <c r="J7" s="414"/>
      <c r="K7" s="416"/>
    </row>
    <row r="8" spans="1:11" ht="15.75" customHeight="1">
      <c r="A8" s="418"/>
      <c r="B8" s="20" t="s">
        <v>161</v>
      </c>
      <c r="C8" s="20" t="s">
        <v>162</v>
      </c>
      <c r="D8" s="20" t="s">
        <v>163</v>
      </c>
      <c r="E8" s="20" t="s">
        <v>162</v>
      </c>
      <c r="F8" s="20" t="s">
        <v>163</v>
      </c>
      <c r="G8" s="20" t="s">
        <v>162</v>
      </c>
      <c r="H8" s="20" t="s">
        <v>163</v>
      </c>
      <c r="I8" s="20" t="s">
        <v>162</v>
      </c>
      <c r="J8" s="20" t="s">
        <v>163</v>
      </c>
      <c r="K8" s="72" t="s">
        <v>162</v>
      </c>
    </row>
    <row r="9" spans="1:11" ht="15.75" customHeight="1">
      <c r="A9" s="419"/>
      <c r="B9" s="54" t="s">
        <v>101</v>
      </c>
      <c r="C9" s="54" t="s">
        <v>164</v>
      </c>
      <c r="D9" s="54" t="s">
        <v>165</v>
      </c>
      <c r="E9" s="54" t="s">
        <v>164</v>
      </c>
      <c r="F9" s="54" t="s">
        <v>165</v>
      </c>
      <c r="G9" s="54" t="s">
        <v>164</v>
      </c>
      <c r="H9" s="54" t="s">
        <v>165</v>
      </c>
      <c r="I9" s="54" t="s">
        <v>164</v>
      </c>
      <c r="J9" s="54" t="s">
        <v>165</v>
      </c>
      <c r="K9" s="73" t="s">
        <v>164</v>
      </c>
    </row>
    <row r="10" spans="1:11" ht="12.75" customHeight="1">
      <c r="A10" s="57"/>
      <c r="D10" s="16"/>
      <c r="E10" s="16"/>
      <c r="F10" s="16"/>
      <c r="G10" s="16"/>
      <c r="H10" s="16"/>
      <c r="I10" s="16"/>
    </row>
    <row r="11" spans="1:11" ht="13.15" customHeight="1">
      <c r="A11" s="57"/>
      <c r="B11" s="74"/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3.15" customHeight="1">
      <c r="A12" s="25" t="s">
        <v>358</v>
      </c>
      <c r="B12" s="32">
        <v>761</v>
      </c>
      <c r="C12" s="32">
        <v>298</v>
      </c>
      <c r="D12" s="32">
        <v>166</v>
      </c>
      <c r="E12" s="32">
        <v>64</v>
      </c>
      <c r="F12" s="32">
        <v>208</v>
      </c>
      <c r="G12" s="32">
        <v>72</v>
      </c>
      <c r="H12" s="32">
        <v>185</v>
      </c>
      <c r="I12" s="32">
        <v>84</v>
      </c>
      <c r="J12" s="32">
        <v>202</v>
      </c>
      <c r="K12" s="32">
        <v>78</v>
      </c>
    </row>
    <row r="13" spans="1:11" ht="13.15" customHeight="1">
      <c r="A13" s="25"/>
      <c r="B13" s="36"/>
      <c r="C13" s="36"/>
      <c r="D13" s="37"/>
      <c r="E13" s="37"/>
      <c r="F13" s="37"/>
      <c r="G13" s="37"/>
      <c r="H13" s="37"/>
      <c r="I13" s="37"/>
      <c r="J13" s="37"/>
      <c r="K13" s="32"/>
    </row>
    <row r="14" spans="1:11" ht="13.15" customHeight="1">
      <c r="A14" s="25" t="s">
        <v>356</v>
      </c>
      <c r="B14" s="32">
        <v>632</v>
      </c>
      <c r="C14" s="32">
        <v>231</v>
      </c>
      <c r="D14" s="32">
        <v>139</v>
      </c>
      <c r="E14" s="32">
        <v>42</v>
      </c>
      <c r="F14" s="32">
        <v>143</v>
      </c>
      <c r="G14" s="32">
        <v>53</v>
      </c>
      <c r="H14" s="32">
        <v>190</v>
      </c>
      <c r="I14" s="32">
        <v>77</v>
      </c>
      <c r="J14" s="32">
        <v>160</v>
      </c>
      <c r="K14" s="32">
        <v>59</v>
      </c>
    </row>
    <row r="15" spans="1:11" ht="13.15" customHeight="1">
      <c r="A15" s="62"/>
      <c r="B15" s="36"/>
      <c r="C15" s="36"/>
      <c r="D15" s="37"/>
      <c r="E15" s="37"/>
      <c r="F15" s="37"/>
      <c r="G15" s="37"/>
      <c r="H15" s="37"/>
      <c r="I15" s="37"/>
      <c r="J15" s="37"/>
      <c r="K15" s="32"/>
    </row>
    <row r="16" spans="1:11" ht="13.15" customHeight="1">
      <c r="A16" s="25" t="s">
        <v>360</v>
      </c>
      <c r="B16" s="32">
        <v>801</v>
      </c>
      <c r="C16" s="32">
        <v>294</v>
      </c>
      <c r="D16" s="32">
        <v>160</v>
      </c>
      <c r="E16" s="32">
        <v>54</v>
      </c>
      <c r="F16" s="32">
        <v>195</v>
      </c>
      <c r="G16" s="32">
        <v>67</v>
      </c>
      <c r="H16" s="32">
        <v>237</v>
      </c>
      <c r="I16" s="32">
        <v>81</v>
      </c>
      <c r="J16" s="32">
        <v>209</v>
      </c>
      <c r="K16" s="32">
        <v>92</v>
      </c>
    </row>
    <row r="17" spans="1:11" ht="13.15" customHeight="1">
      <c r="A17" s="63"/>
      <c r="B17" s="36"/>
      <c r="C17" s="36"/>
      <c r="D17" s="37"/>
      <c r="E17" s="37"/>
      <c r="F17" s="37"/>
      <c r="G17" s="37"/>
      <c r="H17" s="37"/>
      <c r="I17" s="37"/>
      <c r="J17" s="37"/>
      <c r="K17" s="32"/>
    </row>
    <row r="18" spans="1:11" ht="13.15" customHeight="1">
      <c r="A18" s="25" t="s">
        <v>359</v>
      </c>
      <c r="B18" s="32">
        <v>442</v>
      </c>
      <c r="C18" s="32">
        <v>163</v>
      </c>
      <c r="D18" s="32">
        <v>70</v>
      </c>
      <c r="E18" s="32">
        <v>22</v>
      </c>
      <c r="F18" s="32">
        <v>95</v>
      </c>
      <c r="G18" s="32">
        <v>36</v>
      </c>
      <c r="H18" s="32">
        <v>132</v>
      </c>
      <c r="I18" s="32">
        <v>47</v>
      </c>
      <c r="J18" s="32">
        <v>145</v>
      </c>
      <c r="K18" s="32">
        <v>58</v>
      </c>
    </row>
    <row r="19" spans="1:11" ht="13.15" customHeight="1">
      <c r="A19" s="25"/>
      <c r="B19" s="36"/>
      <c r="C19" s="36"/>
      <c r="D19" s="37"/>
      <c r="E19" s="37"/>
      <c r="F19" s="37"/>
      <c r="G19" s="37"/>
      <c r="H19" s="37"/>
      <c r="I19" s="37"/>
      <c r="J19" s="37"/>
      <c r="K19" s="32"/>
    </row>
    <row r="20" spans="1:11" ht="13.15" customHeight="1">
      <c r="A20" s="25" t="s">
        <v>357</v>
      </c>
      <c r="B20" s="32">
        <v>433</v>
      </c>
      <c r="C20" s="32">
        <v>162</v>
      </c>
      <c r="D20" s="32">
        <v>94</v>
      </c>
      <c r="E20" s="32">
        <v>25</v>
      </c>
      <c r="F20" s="32">
        <v>103</v>
      </c>
      <c r="G20" s="32">
        <v>40</v>
      </c>
      <c r="H20" s="32">
        <v>110</v>
      </c>
      <c r="I20" s="32">
        <v>41</v>
      </c>
      <c r="J20" s="32">
        <v>126</v>
      </c>
      <c r="K20" s="32">
        <v>56</v>
      </c>
    </row>
    <row r="21" spans="1:11" ht="13.15" customHeight="1">
      <c r="A21" s="25"/>
      <c r="B21" s="36"/>
      <c r="C21" s="36"/>
      <c r="D21" s="37"/>
      <c r="E21" s="37"/>
      <c r="F21" s="37"/>
      <c r="G21" s="37"/>
      <c r="H21" s="37"/>
      <c r="I21" s="37"/>
      <c r="J21" s="37"/>
      <c r="K21" s="32"/>
    </row>
    <row r="22" spans="1:11" ht="13.15" customHeight="1">
      <c r="A22" s="60" t="s">
        <v>82</v>
      </c>
      <c r="B22" s="31">
        <v>3069</v>
      </c>
      <c r="C22" s="31">
        <v>1148</v>
      </c>
      <c r="D22" s="31">
        <v>629</v>
      </c>
      <c r="E22" s="31">
        <v>207</v>
      </c>
      <c r="F22" s="31">
        <v>744</v>
      </c>
      <c r="G22" s="31">
        <v>268</v>
      </c>
      <c r="H22" s="31">
        <v>854</v>
      </c>
      <c r="I22" s="31">
        <v>330</v>
      </c>
      <c r="J22" s="31">
        <v>842</v>
      </c>
      <c r="K22" s="31">
        <v>343</v>
      </c>
    </row>
    <row r="23" spans="1:11" ht="12.75" customHeight="1">
      <c r="A23" s="16"/>
      <c r="B23" s="16"/>
      <c r="C23" s="16"/>
      <c r="D23" s="16"/>
      <c r="E23" s="16"/>
      <c r="F23" s="16"/>
      <c r="G23" s="16"/>
      <c r="H23" s="16"/>
      <c r="I23" s="16"/>
    </row>
    <row r="28" spans="1:11">
      <c r="A28" s="241"/>
      <c r="B28" s="16"/>
      <c r="C28" s="16"/>
      <c r="D28" s="16"/>
      <c r="E28" s="16"/>
      <c r="F28" s="16"/>
      <c r="G28" s="16"/>
      <c r="H28" s="16"/>
      <c r="I28" s="16"/>
    </row>
    <row r="29" spans="1:11">
      <c r="A29" s="67" t="s">
        <v>303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>
      <c r="A30" s="67" t="s">
        <v>302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15.75" customHeight="1">
      <c r="A32" s="417" t="s">
        <v>344</v>
      </c>
      <c r="B32" s="39"/>
      <c r="C32" s="68"/>
      <c r="D32" s="19" t="s">
        <v>143</v>
      </c>
      <c r="E32" s="19"/>
      <c r="F32" s="19"/>
      <c r="G32" s="19"/>
      <c r="H32" s="19"/>
      <c r="I32" s="19"/>
      <c r="J32" s="19"/>
      <c r="K32" s="19"/>
    </row>
    <row r="33" spans="1:11" ht="15.75" customHeight="1">
      <c r="A33" s="418"/>
      <c r="B33" s="69" t="s">
        <v>95</v>
      </c>
      <c r="C33" s="70"/>
      <c r="D33" s="360" t="s">
        <v>173</v>
      </c>
      <c r="E33" s="413"/>
      <c r="F33" s="360" t="s">
        <v>174</v>
      </c>
      <c r="G33" s="413"/>
      <c r="H33" s="360" t="s">
        <v>175</v>
      </c>
      <c r="I33" s="413"/>
      <c r="J33" s="360" t="s">
        <v>176</v>
      </c>
      <c r="K33" s="415"/>
    </row>
    <row r="34" spans="1:11" ht="15.75" customHeight="1">
      <c r="A34" s="418"/>
      <c r="B34" s="50"/>
      <c r="C34" s="71"/>
      <c r="D34" s="414"/>
      <c r="E34" s="409"/>
      <c r="F34" s="414"/>
      <c r="G34" s="409"/>
      <c r="H34" s="414"/>
      <c r="I34" s="409"/>
      <c r="J34" s="414"/>
      <c r="K34" s="416"/>
    </row>
    <row r="35" spans="1:11" ht="15.75" customHeight="1">
      <c r="A35" s="418"/>
      <c r="B35" s="20" t="s">
        <v>161</v>
      </c>
      <c r="C35" s="20" t="s">
        <v>162</v>
      </c>
      <c r="D35" s="20" t="s">
        <v>163</v>
      </c>
      <c r="E35" s="20" t="s">
        <v>162</v>
      </c>
      <c r="F35" s="20" t="s">
        <v>163</v>
      </c>
      <c r="G35" s="20" t="s">
        <v>162</v>
      </c>
      <c r="H35" s="20" t="s">
        <v>163</v>
      </c>
      <c r="I35" s="20" t="s">
        <v>162</v>
      </c>
      <c r="J35" s="20" t="s">
        <v>163</v>
      </c>
      <c r="K35" s="72" t="s">
        <v>162</v>
      </c>
    </row>
    <row r="36" spans="1:11" ht="15.75" customHeight="1">
      <c r="A36" s="419"/>
      <c r="B36" s="54" t="s">
        <v>101</v>
      </c>
      <c r="C36" s="54" t="s">
        <v>164</v>
      </c>
      <c r="D36" s="54" t="s">
        <v>165</v>
      </c>
      <c r="E36" s="54" t="s">
        <v>164</v>
      </c>
      <c r="F36" s="54" t="s">
        <v>165</v>
      </c>
      <c r="G36" s="54" t="s">
        <v>164</v>
      </c>
      <c r="H36" s="54" t="s">
        <v>165</v>
      </c>
      <c r="I36" s="54" t="s">
        <v>164</v>
      </c>
      <c r="J36" s="54" t="s">
        <v>165</v>
      </c>
      <c r="K36" s="73" t="s">
        <v>164</v>
      </c>
    </row>
    <row r="37" spans="1:11" ht="12.75" customHeight="1">
      <c r="A37" s="57"/>
      <c r="B37" s="16"/>
      <c r="C37" s="16"/>
      <c r="D37" s="16"/>
      <c r="E37" s="16"/>
      <c r="F37" s="16"/>
      <c r="G37" s="16"/>
      <c r="H37" s="16"/>
      <c r="I37" s="16"/>
    </row>
    <row r="38" spans="1:11" ht="13.15" customHeight="1">
      <c r="A38" s="57"/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1" ht="13.15" customHeight="1">
      <c r="A39" s="25" t="s">
        <v>358</v>
      </c>
      <c r="B39" s="32">
        <v>195</v>
      </c>
      <c r="C39" s="32">
        <v>68</v>
      </c>
      <c r="D39" s="32">
        <v>38</v>
      </c>
      <c r="E39" s="32">
        <v>7</v>
      </c>
      <c r="F39" s="32">
        <v>53</v>
      </c>
      <c r="G39" s="32">
        <v>14</v>
      </c>
      <c r="H39" s="32">
        <v>55</v>
      </c>
      <c r="I39" s="32">
        <v>26</v>
      </c>
      <c r="J39" s="32">
        <v>49</v>
      </c>
      <c r="K39" s="32">
        <v>21</v>
      </c>
    </row>
    <row r="40" spans="1:11" ht="13.15" customHeight="1">
      <c r="A40" s="25"/>
      <c r="B40" s="36"/>
      <c r="C40" s="36"/>
      <c r="D40" s="37"/>
      <c r="E40" s="37"/>
      <c r="F40" s="37"/>
      <c r="G40" s="37"/>
      <c r="H40" s="37"/>
      <c r="I40" s="37"/>
      <c r="J40" s="37"/>
      <c r="K40" s="32"/>
    </row>
    <row r="41" spans="1:11" ht="13.15" customHeight="1">
      <c r="A41" s="25" t="s">
        <v>356</v>
      </c>
      <c r="B41" s="32">
        <v>275</v>
      </c>
      <c r="C41" s="32">
        <v>102</v>
      </c>
      <c r="D41" s="32">
        <v>59</v>
      </c>
      <c r="E41" s="32">
        <v>15</v>
      </c>
      <c r="F41" s="32">
        <v>63</v>
      </c>
      <c r="G41" s="32">
        <v>24</v>
      </c>
      <c r="H41" s="32">
        <v>82</v>
      </c>
      <c r="I41" s="32">
        <v>36</v>
      </c>
      <c r="J41" s="32">
        <v>71</v>
      </c>
      <c r="K41" s="32">
        <v>27</v>
      </c>
    </row>
    <row r="42" spans="1:11" ht="13.15" customHeight="1">
      <c r="A42" s="62"/>
      <c r="B42" s="36"/>
      <c r="C42" s="36"/>
      <c r="D42" s="37"/>
      <c r="E42" s="37"/>
      <c r="F42" s="37"/>
      <c r="G42" s="37"/>
      <c r="H42" s="37"/>
      <c r="I42" s="37"/>
      <c r="J42" s="37"/>
      <c r="K42" s="32"/>
    </row>
    <row r="43" spans="1:11" ht="13.15" customHeight="1">
      <c r="A43" s="25" t="s">
        <v>360</v>
      </c>
      <c r="B43" s="32">
        <v>348</v>
      </c>
      <c r="C43" s="32">
        <v>131</v>
      </c>
      <c r="D43" s="32">
        <v>62</v>
      </c>
      <c r="E43" s="32">
        <v>22</v>
      </c>
      <c r="F43" s="32">
        <v>94</v>
      </c>
      <c r="G43" s="32">
        <v>32</v>
      </c>
      <c r="H43" s="32">
        <v>122</v>
      </c>
      <c r="I43" s="32">
        <v>45</v>
      </c>
      <c r="J43" s="32">
        <v>70</v>
      </c>
      <c r="K43" s="32">
        <v>32</v>
      </c>
    </row>
    <row r="44" spans="1:11" ht="13.15" customHeight="1">
      <c r="A44" s="63"/>
      <c r="B44" s="36"/>
      <c r="C44" s="36"/>
      <c r="D44" s="37"/>
      <c r="E44" s="37"/>
      <c r="F44" s="37"/>
      <c r="G44" s="37"/>
      <c r="H44" s="37"/>
      <c r="I44" s="37"/>
      <c r="J44" s="37"/>
      <c r="K44" s="32"/>
    </row>
    <row r="45" spans="1:11" ht="13.15" customHeight="1">
      <c r="A45" s="25" t="s">
        <v>359</v>
      </c>
      <c r="B45" s="32">
        <v>204</v>
      </c>
      <c r="C45" s="32">
        <v>79</v>
      </c>
      <c r="D45" s="32">
        <v>31</v>
      </c>
      <c r="E45" s="32">
        <v>6</v>
      </c>
      <c r="F45" s="32">
        <v>50</v>
      </c>
      <c r="G45" s="32">
        <v>22</v>
      </c>
      <c r="H45" s="32">
        <v>68</v>
      </c>
      <c r="I45" s="32">
        <v>28</v>
      </c>
      <c r="J45" s="32">
        <v>55</v>
      </c>
      <c r="K45" s="32">
        <v>23</v>
      </c>
    </row>
    <row r="46" spans="1:11" ht="13.15" customHeight="1">
      <c r="A46" s="25"/>
      <c r="B46" s="36"/>
      <c r="C46" s="36"/>
      <c r="D46" s="37"/>
      <c r="E46" s="37"/>
      <c r="F46" s="37"/>
      <c r="G46" s="37"/>
      <c r="H46" s="37"/>
      <c r="I46" s="37"/>
      <c r="J46" s="37"/>
      <c r="K46" s="32"/>
    </row>
    <row r="47" spans="1:11" ht="13.15" customHeight="1">
      <c r="A47" s="25" t="s">
        <v>357</v>
      </c>
      <c r="B47" s="32">
        <v>246</v>
      </c>
      <c r="C47" s="32">
        <v>94</v>
      </c>
      <c r="D47" s="32">
        <v>62</v>
      </c>
      <c r="E47" s="32">
        <v>18</v>
      </c>
      <c r="F47" s="32">
        <v>60</v>
      </c>
      <c r="G47" s="32">
        <v>24</v>
      </c>
      <c r="H47" s="32">
        <v>64</v>
      </c>
      <c r="I47" s="32">
        <v>24</v>
      </c>
      <c r="J47" s="32">
        <v>60</v>
      </c>
      <c r="K47" s="32">
        <v>28</v>
      </c>
    </row>
    <row r="48" spans="1:11" ht="13.15" customHeight="1">
      <c r="A48" s="25"/>
      <c r="B48" s="36"/>
      <c r="C48" s="36"/>
      <c r="D48" s="37"/>
      <c r="E48" s="37"/>
      <c r="F48" s="37"/>
      <c r="G48" s="37"/>
      <c r="H48" s="37"/>
      <c r="I48" s="37"/>
      <c r="J48" s="37"/>
      <c r="K48" s="32"/>
    </row>
    <row r="49" spans="1:11" ht="13.15" customHeight="1">
      <c r="A49" s="60" t="s">
        <v>82</v>
      </c>
      <c r="B49" s="31">
        <v>1268</v>
      </c>
      <c r="C49" s="31">
        <v>474</v>
      </c>
      <c r="D49" s="31">
        <v>252</v>
      </c>
      <c r="E49" s="31">
        <v>68</v>
      </c>
      <c r="F49" s="31">
        <v>320</v>
      </c>
      <c r="G49" s="31">
        <v>116</v>
      </c>
      <c r="H49" s="31">
        <v>391</v>
      </c>
      <c r="I49" s="31">
        <v>159</v>
      </c>
      <c r="J49" s="31">
        <v>305</v>
      </c>
      <c r="K49" s="31">
        <v>131</v>
      </c>
    </row>
  </sheetData>
  <mergeCells count="10">
    <mergeCell ref="A5:A9"/>
    <mergeCell ref="D6:E7"/>
    <mergeCell ref="F6:G7"/>
    <mergeCell ref="H6:I7"/>
    <mergeCell ref="J6:K7"/>
    <mergeCell ref="A32:A36"/>
    <mergeCell ref="D33:E34"/>
    <mergeCell ref="F33:G34"/>
    <mergeCell ref="H33:I34"/>
    <mergeCell ref="J33:K34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0" orientation="portrait" useFirstPageNumber="1" r:id="rId1"/>
  <headerFooter alignWithMargins="0">
    <oddHeader>&amp;C&amp;8- &amp;P -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F51"/>
  <sheetViews>
    <sheetView view="pageLayout" topLeftCell="A4" zoomScale="130" zoomScaleNormal="100" zoomScalePageLayoutView="130" workbookViewId="0">
      <selection activeCell="F25" sqref="F25"/>
    </sheetView>
  </sheetViews>
  <sheetFormatPr baseColWidth="10" defaultColWidth="11.42578125" defaultRowHeight="12.75"/>
  <cols>
    <col min="1" max="1" width="22.7109375" style="21" bestFit="1" customWidth="1"/>
    <col min="2" max="6" width="12.7109375" style="21" customWidth="1"/>
    <col min="7" max="16384" width="11.42578125" style="21"/>
  </cols>
  <sheetData>
    <row r="1" spans="1:6">
      <c r="A1" s="16"/>
      <c r="B1" s="16"/>
      <c r="C1" s="16"/>
      <c r="D1" s="16"/>
      <c r="E1" s="16"/>
      <c r="F1" s="16"/>
    </row>
    <row r="2" spans="1:6">
      <c r="A2" s="346" t="s">
        <v>502</v>
      </c>
      <c r="B2" s="346"/>
      <c r="C2" s="346"/>
      <c r="D2" s="346"/>
      <c r="E2" s="346"/>
      <c r="F2" s="346"/>
    </row>
    <row r="3" spans="1:6">
      <c r="A3" s="17"/>
      <c r="B3" s="17"/>
      <c r="C3" s="17"/>
      <c r="D3" s="17"/>
      <c r="E3" s="17"/>
      <c r="F3" s="17"/>
    </row>
    <row r="4" spans="1:6" ht="15.75" customHeight="1">
      <c r="A4" s="417" t="s">
        <v>344</v>
      </c>
      <c r="B4" s="424" t="s">
        <v>82</v>
      </c>
      <c r="C4" s="353" t="s">
        <v>313</v>
      </c>
      <c r="D4" s="354"/>
      <c r="E4" s="354"/>
      <c r="F4" s="354"/>
    </row>
    <row r="5" spans="1:6" ht="15.75" customHeight="1">
      <c r="A5" s="418"/>
      <c r="B5" s="425"/>
      <c r="C5" s="20"/>
      <c r="D5" s="355" t="s">
        <v>135</v>
      </c>
      <c r="E5" s="52" t="s">
        <v>136</v>
      </c>
      <c r="F5" s="51"/>
    </row>
    <row r="6" spans="1:6" ht="15.75" customHeight="1">
      <c r="A6" s="418"/>
      <c r="B6" s="425"/>
      <c r="C6" s="228" t="s">
        <v>137</v>
      </c>
      <c r="D6" s="358"/>
      <c r="E6" s="226" t="s">
        <v>138</v>
      </c>
      <c r="F6" s="227" t="s">
        <v>503</v>
      </c>
    </row>
    <row r="7" spans="1:6" ht="15.75" customHeight="1">
      <c r="A7" s="419"/>
      <c r="B7" s="426"/>
      <c r="C7" s="54"/>
      <c r="D7" s="359"/>
      <c r="E7" s="56" t="s">
        <v>142</v>
      </c>
      <c r="F7" s="55"/>
    </row>
    <row r="8" spans="1:6" ht="12.75" customHeight="1">
      <c r="A8" s="57"/>
      <c r="B8" s="46"/>
      <c r="C8" s="46"/>
      <c r="D8" s="46"/>
      <c r="E8" s="46"/>
      <c r="F8" s="46"/>
    </row>
    <row r="9" spans="1:6" ht="13.15" customHeight="1">
      <c r="A9" s="57"/>
    </row>
    <row r="10" spans="1:6" ht="13.15" customHeight="1">
      <c r="A10" s="60" t="s">
        <v>385</v>
      </c>
      <c r="B10" s="297">
        <v>1491</v>
      </c>
      <c r="C10" s="298">
        <v>369</v>
      </c>
      <c r="D10" s="298">
        <v>761</v>
      </c>
      <c r="E10" s="298">
        <v>104</v>
      </c>
      <c r="F10" s="298">
        <v>257</v>
      </c>
    </row>
    <row r="11" spans="1:6" ht="13.15" customHeight="1">
      <c r="A11" s="25" t="s">
        <v>386</v>
      </c>
      <c r="B11" s="263">
        <v>727</v>
      </c>
      <c r="C11" s="264">
        <v>120</v>
      </c>
      <c r="D11" s="264">
        <v>377</v>
      </c>
      <c r="E11" s="264">
        <v>30</v>
      </c>
      <c r="F11" s="264">
        <v>200</v>
      </c>
    </row>
    <row r="12" spans="1:6" ht="13.15" customHeight="1">
      <c r="A12" s="25" t="s">
        <v>387</v>
      </c>
      <c r="B12" s="263">
        <v>297</v>
      </c>
      <c r="C12" s="264">
        <v>68</v>
      </c>
      <c r="D12" s="264">
        <v>135</v>
      </c>
      <c r="E12" s="264">
        <v>46</v>
      </c>
      <c r="F12" s="264">
        <v>48</v>
      </c>
    </row>
    <row r="13" spans="1:6" ht="13.15" customHeight="1">
      <c r="A13" s="25" t="s">
        <v>388</v>
      </c>
      <c r="B13" s="263">
        <v>258</v>
      </c>
      <c r="C13" s="264">
        <v>51</v>
      </c>
      <c r="D13" s="264">
        <v>201</v>
      </c>
      <c r="E13" s="264">
        <v>6</v>
      </c>
      <c r="F13" s="264">
        <v>0</v>
      </c>
    </row>
    <row r="14" spans="1:6" ht="13.15" customHeight="1">
      <c r="A14" s="25" t="s">
        <v>389</v>
      </c>
      <c r="B14" s="263">
        <v>209</v>
      </c>
      <c r="C14" s="264">
        <v>130</v>
      </c>
      <c r="D14" s="264">
        <v>48</v>
      </c>
      <c r="E14" s="264">
        <v>22</v>
      </c>
      <c r="F14" s="264">
        <v>9</v>
      </c>
    </row>
    <row r="15" spans="1:6" ht="13.15" customHeight="1">
      <c r="A15" s="25"/>
      <c r="B15" s="263"/>
      <c r="C15" s="264"/>
      <c r="D15" s="264"/>
      <c r="E15" s="264"/>
      <c r="F15" s="264"/>
    </row>
    <row r="16" spans="1:6" ht="13.15" customHeight="1">
      <c r="A16" s="25"/>
      <c r="B16" s="263"/>
      <c r="C16" s="264"/>
      <c r="D16" s="264"/>
      <c r="E16" s="264"/>
      <c r="F16" s="264"/>
    </row>
    <row r="17" spans="1:6" ht="13.15" customHeight="1">
      <c r="A17" s="60" t="s">
        <v>390</v>
      </c>
      <c r="B17" s="297">
        <v>1644</v>
      </c>
      <c r="C17" s="298">
        <v>601</v>
      </c>
      <c r="D17" s="298">
        <v>632</v>
      </c>
      <c r="E17" s="298">
        <v>318</v>
      </c>
      <c r="F17" s="298">
        <v>93</v>
      </c>
    </row>
    <row r="18" spans="1:6" ht="13.15" customHeight="1">
      <c r="A18" s="25" t="s">
        <v>391</v>
      </c>
      <c r="B18" s="263">
        <v>342</v>
      </c>
      <c r="C18" s="264">
        <v>122</v>
      </c>
      <c r="D18" s="264">
        <v>151</v>
      </c>
      <c r="E18" s="264">
        <v>44</v>
      </c>
      <c r="F18" s="264">
        <v>25</v>
      </c>
    </row>
    <row r="19" spans="1:6" ht="13.15" customHeight="1">
      <c r="A19" s="25" t="s">
        <v>392</v>
      </c>
      <c r="B19" s="263">
        <v>539</v>
      </c>
      <c r="C19" s="264">
        <v>138</v>
      </c>
      <c r="D19" s="264">
        <v>158</v>
      </c>
      <c r="E19" s="264">
        <v>209</v>
      </c>
      <c r="F19" s="264">
        <v>34</v>
      </c>
    </row>
    <row r="20" spans="1:6" ht="13.15" customHeight="1">
      <c r="A20" s="25" t="s">
        <v>393</v>
      </c>
      <c r="B20" s="263">
        <v>461</v>
      </c>
      <c r="C20" s="264">
        <v>192</v>
      </c>
      <c r="D20" s="264">
        <v>221</v>
      </c>
      <c r="E20" s="264">
        <v>24</v>
      </c>
      <c r="F20" s="264">
        <v>24</v>
      </c>
    </row>
    <row r="21" spans="1:6" ht="13.15" customHeight="1">
      <c r="A21" s="62" t="s">
        <v>394</v>
      </c>
      <c r="B21" s="263">
        <v>302</v>
      </c>
      <c r="C21" s="264">
        <v>149</v>
      </c>
      <c r="D21" s="264">
        <v>102</v>
      </c>
      <c r="E21" s="264">
        <v>41</v>
      </c>
      <c r="F21" s="264">
        <v>10</v>
      </c>
    </row>
    <row r="22" spans="1:6" ht="13.15" customHeight="1">
      <c r="A22" s="62"/>
      <c r="B22" s="263"/>
      <c r="C22" s="264"/>
      <c r="D22" s="264"/>
      <c r="E22" s="264"/>
      <c r="F22" s="264"/>
    </row>
    <row r="23" spans="1:6" ht="13.15" customHeight="1">
      <c r="A23" s="62"/>
      <c r="B23" s="263"/>
      <c r="C23" s="264"/>
      <c r="D23" s="264"/>
      <c r="E23" s="264"/>
      <c r="F23" s="264"/>
    </row>
    <row r="24" spans="1:6" ht="13.15" customHeight="1">
      <c r="A24" s="60" t="s">
        <v>395</v>
      </c>
      <c r="B24" s="297">
        <v>1651</v>
      </c>
      <c r="C24" s="298">
        <v>609</v>
      </c>
      <c r="D24" s="298">
        <v>801</v>
      </c>
      <c r="E24" s="298">
        <v>161</v>
      </c>
      <c r="F24" s="298">
        <v>80</v>
      </c>
    </row>
    <row r="25" spans="1:6" ht="13.15" customHeight="1">
      <c r="A25" s="25" t="s">
        <v>396</v>
      </c>
      <c r="B25" s="263">
        <v>343</v>
      </c>
      <c r="C25" s="264">
        <v>107</v>
      </c>
      <c r="D25" s="264">
        <v>201</v>
      </c>
      <c r="E25" s="264">
        <v>29</v>
      </c>
      <c r="F25" s="264">
        <v>6</v>
      </c>
    </row>
    <row r="26" spans="1:6" ht="13.15" customHeight="1">
      <c r="A26" s="25" t="s">
        <v>397</v>
      </c>
      <c r="B26" s="263">
        <v>68</v>
      </c>
      <c r="C26" s="264">
        <v>15</v>
      </c>
      <c r="D26" s="264">
        <v>52</v>
      </c>
      <c r="E26" s="264">
        <v>1</v>
      </c>
      <c r="F26" s="264">
        <v>0</v>
      </c>
    </row>
    <row r="27" spans="1:6" ht="13.15" customHeight="1">
      <c r="A27" s="25" t="s">
        <v>398</v>
      </c>
      <c r="B27" s="263">
        <v>250</v>
      </c>
      <c r="C27" s="264">
        <v>142</v>
      </c>
      <c r="D27" s="264">
        <v>59</v>
      </c>
      <c r="E27" s="264">
        <v>22</v>
      </c>
      <c r="F27" s="264">
        <v>27</v>
      </c>
    </row>
    <row r="28" spans="1:6" ht="13.15" customHeight="1">
      <c r="A28" s="25" t="s">
        <v>399</v>
      </c>
      <c r="B28" s="263">
        <v>243</v>
      </c>
      <c r="C28" s="264">
        <v>62</v>
      </c>
      <c r="D28" s="264">
        <v>162</v>
      </c>
      <c r="E28" s="264">
        <v>9</v>
      </c>
      <c r="F28" s="264">
        <v>10</v>
      </c>
    </row>
    <row r="29" spans="1:6" ht="13.15" customHeight="1">
      <c r="A29" s="25" t="s">
        <v>400</v>
      </c>
      <c r="B29" s="263">
        <v>409</v>
      </c>
      <c r="C29" s="264">
        <v>133</v>
      </c>
      <c r="D29" s="264">
        <v>209</v>
      </c>
      <c r="E29" s="264">
        <v>63</v>
      </c>
      <c r="F29" s="264">
        <v>4</v>
      </c>
    </row>
    <row r="30" spans="1:6" ht="13.15" customHeight="1">
      <c r="A30" s="25" t="s">
        <v>401</v>
      </c>
      <c r="B30" s="263">
        <v>338</v>
      </c>
      <c r="C30" s="264">
        <v>150</v>
      </c>
      <c r="D30" s="264">
        <v>118</v>
      </c>
      <c r="E30" s="264">
        <v>37</v>
      </c>
      <c r="F30" s="264">
        <v>33</v>
      </c>
    </row>
    <row r="31" spans="1:6" ht="13.15" customHeight="1">
      <c r="A31" s="25"/>
      <c r="B31" s="263"/>
      <c r="C31" s="264"/>
      <c r="D31" s="264"/>
      <c r="E31" s="264"/>
      <c r="F31" s="264"/>
    </row>
    <row r="32" spans="1:6" ht="13.15" customHeight="1">
      <c r="A32" s="63"/>
      <c r="B32" s="263"/>
      <c r="C32" s="264"/>
      <c r="D32" s="264"/>
      <c r="E32" s="264"/>
      <c r="F32" s="264"/>
    </row>
    <row r="33" spans="1:6" ht="13.15" customHeight="1">
      <c r="A33" s="60" t="s">
        <v>402</v>
      </c>
      <c r="B33" s="297">
        <v>1126</v>
      </c>
      <c r="C33" s="298">
        <v>480</v>
      </c>
      <c r="D33" s="298">
        <v>442</v>
      </c>
      <c r="E33" s="298">
        <v>62</v>
      </c>
      <c r="F33" s="298">
        <v>142</v>
      </c>
    </row>
    <row r="34" spans="1:6" ht="13.15" customHeight="1">
      <c r="A34" s="25" t="s">
        <v>403</v>
      </c>
      <c r="B34" s="263">
        <v>164</v>
      </c>
      <c r="C34" s="264">
        <v>85</v>
      </c>
      <c r="D34" s="264">
        <v>33</v>
      </c>
      <c r="E34" s="264">
        <v>20</v>
      </c>
      <c r="F34" s="264">
        <v>26</v>
      </c>
    </row>
    <row r="35" spans="1:6" ht="13.15" customHeight="1">
      <c r="A35" s="25" t="s">
        <v>404</v>
      </c>
      <c r="B35" s="263">
        <v>366</v>
      </c>
      <c r="C35" s="264">
        <v>145</v>
      </c>
      <c r="D35" s="264">
        <v>140</v>
      </c>
      <c r="E35" s="264">
        <v>9</v>
      </c>
      <c r="F35" s="264">
        <v>72</v>
      </c>
    </row>
    <row r="36" spans="1:6" ht="13.15" customHeight="1">
      <c r="A36" s="25" t="s">
        <v>405</v>
      </c>
      <c r="B36" s="263">
        <v>179</v>
      </c>
      <c r="C36" s="264">
        <v>58</v>
      </c>
      <c r="D36" s="264">
        <v>106</v>
      </c>
      <c r="E36" s="264">
        <v>5</v>
      </c>
      <c r="F36" s="264">
        <v>10</v>
      </c>
    </row>
    <row r="37" spans="1:6" ht="13.15" customHeight="1">
      <c r="A37" s="25" t="s">
        <v>406</v>
      </c>
      <c r="B37" s="263">
        <v>123</v>
      </c>
      <c r="C37" s="264">
        <v>76</v>
      </c>
      <c r="D37" s="264">
        <v>32</v>
      </c>
      <c r="E37" s="264">
        <v>3</v>
      </c>
      <c r="F37" s="264">
        <v>12</v>
      </c>
    </row>
    <row r="38" spans="1:6" ht="13.15" customHeight="1">
      <c r="A38" s="25" t="s">
        <v>424</v>
      </c>
      <c r="B38" s="263">
        <v>294</v>
      </c>
      <c r="C38" s="264">
        <v>116</v>
      </c>
      <c r="D38" s="264">
        <v>131</v>
      </c>
      <c r="E38" s="264">
        <v>25</v>
      </c>
      <c r="F38" s="264">
        <v>22</v>
      </c>
    </row>
    <row r="39" spans="1:6" ht="13.15" customHeight="1">
      <c r="A39" s="25"/>
      <c r="B39" s="263"/>
      <c r="C39" s="264"/>
      <c r="D39" s="264"/>
      <c r="E39" s="264"/>
      <c r="F39" s="264"/>
    </row>
    <row r="40" spans="1:6" ht="13.15" customHeight="1">
      <c r="A40" s="25"/>
      <c r="B40" s="263"/>
      <c r="C40" s="264"/>
      <c r="D40" s="264"/>
      <c r="E40" s="264"/>
      <c r="F40" s="264"/>
    </row>
    <row r="41" spans="1:6" ht="13.15" customHeight="1">
      <c r="A41" s="60" t="s">
        <v>407</v>
      </c>
      <c r="B41" s="297">
        <v>1089</v>
      </c>
      <c r="C41" s="298">
        <v>429</v>
      </c>
      <c r="D41" s="298">
        <v>433</v>
      </c>
      <c r="E41" s="298">
        <v>114</v>
      </c>
      <c r="F41" s="298">
        <v>113</v>
      </c>
    </row>
    <row r="42" spans="1:6" ht="13.15" customHeight="1">
      <c r="A42" s="25" t="s">
        <v>408</v>
      </c>
      <c r="B42" s="263">
        <v>513</v>
      </c>
      <c r="C42" s="264">
        <v>229</v>
      </c>
      <c r="D42" s="264">
        <v>164</v>
      </c>
      <c r="E42" s="264">
        <v>58</v>
      </c>
      <c r="F42" s="264">
        <v>62</v>
      </c>
    </row>
    <row r="43" spans="1:6" ht="13.15" customHeight="1">
      <c r="A43" s="25" t="s">
        <v>409</v>
      </c>
      <c r="B43" s="263">
        <v>270</v>
      </c>
      <c r="C43" s="264">
        <v>94</v>
      </c>
      <c r="D43" s="264">
        <v>114</v>
      </c>
      <c r="E43" s="264">
        <v>32</v>
      </c>
      <c r="F43" s="264">
        <v>30</v>
      </c>
    </row>
    <row r="44" spans="1:6" ht="13.15" customHeight="1">
      <c r="A44" s="25" t="s">
        <v>410</v>
      </c>
      <c r="B44" s="263">
        <v>306</v>
      </c>
      <c r="C44" s="264">
        <v>106</v>
      </c>
      <c r="D44" s="264">
        <v>155</v>
      </c>
      <c r="E44" s="264">
        <v>24</v>
      </c>
      <c r="F44" s="264">
        <v>21</v>
      </c>
    </row>
    <row r="45" spans="1:6" ht="13.15" customHeight="1">
      <c r="A45" s="25"/>
      <c r="B45" s="263"/>
      <c r="C45" s="264"/>
      <c r="D45" s="264"/>
      <c r="E45" s="264"/>
      <c r="F45" s="264"/>
    </row>
    <row r="46" spans="1:6" ht="13.15" customHeight="1">
      <c r="A46" s="25"/>
      <c r="B46" s="263"/>
      <c r="C46" s="264"/>
      <c r="D46" s="264"/>
      <c r="E46" s="264"/>
      <c r="F46" s="264"/>
    </row>
    <row r="47" spans="1:6" ht="13.15" customHeight="1">
      <c r="A47" s="60" t="s">
        <v>105</v>
      </c>
      <c r="B47" s="297">
        <v>7001</v>
      </c>
      <c r="C47" s="298">
        <v>2488</v>
      </c>
      <c r="D47" s="298">
        <v>3069</v>
      </c>
      <c r="E47" s="298">
        <v>759</v>
      </c>
      <c r="F47" s="298">
        <v>685</v>
      </c>
    </row>
    <row r="48" spans="1:6" ht="13.15" customHeight="1"/>
    <row r="49" spans="1:1" ht="12.75" customHeight="1">
      <c r="A49" s="16" t="s">
        <v>109</v>
      </c>
    </row>
    <row r="50" spans="1:1">
      <c r="A50" s="16" t="s">
        <v>512</v>
      </c>
    </row>
    <row r="51" spans="1:1">
      <c r="A51" s="16"/>
    </row>
  </sheetData>
  <mergeCells count="5">
    <mergeCell ref="A2:F2"/>
    <mergeCell ref="A4:A7"/>
    <mergeCell ref="B4:B7"/>
    <mergeCell ref="C4:F4"/>
    <mergeCell ref="D5:D7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1" orientation="portrait" useFirstPageNumber="1" r:id="rId1"/>
  <headerFooter alignWithMargins="0">
    <oddHeader>&amp;C&amp;8- &amp;P -</oddHeader>
  </headerFooter>
  <colBreaks count="1" manualBreakCount="1">
    <brk id="6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:G51"/>
  <sheetViews>
    <sheetView view="pageLayout" topLeftCell="A25" zoomScale="145" zoomScaleNormal="100" zoomScalePageLayoutView="145" workbookViewId="0">
      <selection activeCell="F25" sqref="F25"/>
    </sheetView>
  </sheetViews>
  <sheetFormatPr baseColWidth="10" defaultColWidth="11.42578125" defaultRowHeight="12.75"/>
  <cols>
    <col min="1" max="1" width="22.7109375" style="21" bestFit="1" customWidth="1"/>
    <col min="2" max="6" width="12.7109375" style="21" customWidth="1"/>
    <col min="7" max="16384" width="11.42578125" style="21"/>
  </cols>
  <sheetData>
    <row r="1" spans="1:6">
      <c r="A1" s="16"/>
      <c r="B1" s="16"/>
      <c r="C1" s="16"/>
      <c r="D1" s="16"/>
      <c r="E1" s="16"/>
      <c r="F1" s="16"/>
    </row>
    <row r="2" spans="1:6">
      <c r="A2" s="346" t="s">
        <v>501</v>
      </c>
      <c r="B2" s="346"/>
      <c r="C2" s="346"/>
      <c r="D2" s="346"/>
      <c r="E2" s="346"/>
      <c r="F2" s="346"/>
    </row>
    <row r="3" spans="1:6">
      <c r="A3" s="17"/>
      <c r="B3" s="17"/>
      <c r="C3" s="17"/>
      <c r="D3" s="17"/>
      <c r="E3" s="17"/>
      <c r="F3" s="17"/>
    </row>
    <row r="4" spans="1:6" ht="15.75" customHeight="1">
      <c r="A4" s="417" t="s">
        <v>344</v>
      </c>
      <c r="B4" s="424" t="s">
        <v>82</v>
      </c>
      <c r="C4" s="353" t="s">
        <v>313</v>
      </c>
      <c r="D4" s="354"/>
      <c r="E4" s="354"/>
      <c r="F4" s="354"/>
    </row>
    <row r="5" spans="1:6" ht="15.75" customHeight="1">
      <c r="A5" s="418"/>
      <c r="B5" s="425"/>
      <c r="C5" s="20"/>
      <c r="D5" s="355" t="s">
        <v>135</v>
      </c>
      <c r="E5" s="52" t="s">
        <v>136</v>
      </c>
      <c r="F5" s="51"/>
    </row>
    <row r="6" spans="1:6" ht="15.75" customHeight="1">
      <c r="A6" s="418"/>
      <c r="B6" s="425"/>
      <c r="C6" s="228" t="s">
        <v>137</v>
      </c>
      <c r="D6" s="358"/>
      <c r="E6" s="226" t="s">
        <v>138</v>
      </c>
      <c r="F6" s="227" t="s">
        <v>503</v>
      </c>
    </row>
    <row r="7" spans="1:6" ht="15.75" customHeight="1">
      <c r="A7" s="419"/>
      <c r="B7" s="426"/>
      <c r="C7" s="54"/>
      <c r="D7" s="359"/>
      <c r="E7" s="56" t="s">
        <v>142</v>
      </c>
      <c r="F7" s="55"/>
    </row>
    <row r="8" spans="1:6" ht="12.75" customHeight="1">
      <c r="A8" s="57"/>
      <c r="B8" s="46"/>
      <c r="C8" s="46"/>
      <c r="D8" s="46"/>
      <c r="E8" s="46"/>
      <c r="F8" s="46"/>
    </row>
    <row r="9" spans="1:6" ht="13.15" customHeight="1">
      <c r="A9" s="57"/>
    </row>
    <row r="10" spans="1:6" ht="13.15" customHeight="1">
      <c r="A10" s="60" t="s">
        <v>385</v>
      </c>
      <c r="B10" s="249">
        <v>925</v>
      </c>
      <c r="C10" s="250">
        <v>369</v>
      </c>
      <c r="D10" s="250">
        <v>195</v>
      </c>
      <c r="E10" s="250">
        <v>104</v>
      </c>
      <c r="F10" s="250">
        <v>257</v>
      </c>
    </row>
    <row r="11" spans="1:6" ht="13.15" customHeight="1">
      <c r="A11" s="25" t="s">
        <v>386</v>
      </c>
      <c r="B11" s="176">
        <v>485</v>
      </c>
      <c r="C11" s="175">
        <v>120</v>
      </c>
      <c r="D11" s="175">
        <v>135</v>
      </c>
      <c r="E11" s="175">
        <v>30</v>
      </c>
      <c r="F11" s="175">
        <v>200</v>
      </c>
    </row>
    <row r="12" spans="1:6" ht="13.15" customHeight="1">
      <c r="A12" s="25" t="s">
        <v>387</v>
      </c>
      <c r="B12" s="176">
        <v>171</v>
      </c>
      <c r="C12" s="175">
        <v>68</v>
      </c>
      <c r="D12" s="175">
        <v>9</v>
      </c>
      <c r="E12" s="175">
        <v>46</v>
      </c>
      <c r="F12" s="175">
        <v>48</v>
      </c>
    </row>
    <row r="13" spans="1:6" ht="13.15" customHeight="1">
      <c r="A13" s="25" t="s">
        <v>388</v>
      </c>
      <c r="B13" s="176">
        <v>60</v>
      </c>
      <c r="C13" s="175">
        <v>51</v>
      </c>
      <c r="D13" s="175">
        <v>3</v>
      </c>
      <c r="E13" s="175">
        <v>6</v>
      </c>
      <c r="F13" s="175">
        <v>0</v>
      </c>
    </row>
    <row r="14" spans="1:6" ht="13.15" customHeight="1">
      <c r="A14" s="25" t="s">
        <v>389</v>
      </c>
      <c r="B14" s="176">
        <v>209</v>
      </c>
      <c r="C14" s="175">
        <v>130</v>
      </c>
      <c r="D14" s="175">
        <v>48</v>
      </c>
      <c r="E14" s="175">
        <v>22</v>
      </c>
      <c r="F14" s="175">
        <v>9</v>
      </c>
    </row>
    <row r="15" spans="1:6" ht="13.15" customHeight="1">
      <c r="A15" s="25"/>
      <c r="B15" s="176"/>
      <c r="C15" s="175"/>
      <c r="D15" s="175"/>
      <c r="E15" s="175"/>
      <c r="F15" s="175"/>
    </row>
    <row r="16" spans="1:6" ht="13.15" customHeight="1">
      <c r="A16" s="25"/>
      <c r="B16" s="176"/>
      <c r="C16" s="175"/>
      <c r="D16" s="175"/>
      <c r="E16" s="175"/>
      <c r="F16" s="175"/>
    </row>
    <row r="17" spans="1:7" ht="13.15" customHeight="1">
      <c r="A17" s="60" t="s">
        <v>390</v>
      </c>
      <c r="B17" s="249">
        <v>1113</v>
      </c>
      <c r="C17" s="250">
        <v>601</v>
      </c>
      <c r="D17" s="250">
        <v>275</v>
      </c>
      <c r="E17" s="250">
        <v>148</v>
      </c>
      <c r="F17" s="250">
        <v>89</v>
      </c>
    </row>
    <row r="18" spans="1:7" ht="13.15" customHeight="1">
      <c r="A18" s="25" t="s">
        <v>391</v>
      </c>
      <c r="B18" s="176">
        <v>206</v>
      </c>
      <c r="C18" s="175">
        <v>122</v>
      </c>
      <c r="D18" s="175">
        <v>15</v>
      </c>
      <c r="E18" s="175">
        <v>44</v>
      </c>
      <c r="F18" s="175">
        <v>25</v>
      </c>
    </row>
    <row r="19" spans="1:7" ht="13.15" customHeight="1">
      <c r="A19" s="25" t="s">
        <v>392</v>
      </c>
      <c r="B19" s="176">
        <v>365</v>
      </c>
      <c r="C19" s="175">
        <v>138</v>
      </c>
      <c r="D19" s="175">
        <v>158</v>
      </c>
      <c r="E19" s="175">
        <v>39</v>
      </c>
      <c r="F19" s="175">
        <v>30</v>
      </c>
    </row>
    <row r="20" spans="1:7" ht="13.15" customHeight="1">
      <c r="A20" s="25" t="s">
        <v>393</v>
      </c>
      <c r="B20" s="176">
        <v>240</v>
      </c>
      <c r="C20" s="175">
        <v>192</v>
      </c>
      <c r="D20" s="175">
        <v>0</v>
      </c>
      <c r="E20" s="175">
        <v>24</v>
      </c>
      <c r="F20" s="175">
        <v>24</v>
      </c>
    </row>
    <row r="21" spans="1:7" ht="13.15" customHeight="1">
      <c r="A21" s="62" t="s">
        <v>394</v>
      </c>
      <c r="B21" s="176">
        <v>302</v>
      </c>
      <c r="C21" s="175">
        <v>149</v>
      </c>
      <c r="D21" s="175">
        <v>102</v>
      </c>
      <c r="E21" s="175">
        <v>41</v>
      </c>
      <c r="F21" s="175">
        <v>10</v>
      </c>
    </row>
    <row r="22" spans="1:7" ht="13.15" customHeight="1">
      <c r="A22" s="62"/>
      <c r="B22" s="176"/>
      <c r="C22" s="175"/>
      <c r="D22" s="175"/>
      <c r="E22" s="175"/>
      <c r="F22" s="175"/>
    </row>
    <row r="23" spans="1:7" ht="13.15" customHeight="1">
      <c r="A23" s="62"/>
      <c r="B23" s="176"/>
      <c r="C23" s="175"/>
      <c r="D23" s="175"/>
      <c r="E23" s="175"/>
      <c r="F23" s="175"/>
    </row>
    <row r="24" spans="1:7" ht="13.15" customHeight="1">
      <c r="A24" s="60" t="s">
        <v>395</v>
      </c>
      <c r="B24" s="249">
        <v>1129</v>
      </c>
      <c r="C24" s="250">
        <v>599</v>
      </c>
      <c r="D24" s="250">
        <v>348</v>
      </c>
      <c r="E24" s="250">
        <v>102</v>
      </c>
      <c r="F24" s="250">
        <v>80</v>
      </c>
    </row>
    <row r="25" spans="1:7" ht="13.15" customHeight="1">
      <c r="A25" s="25" t="s">
        <v>396</v>
      </c>
      <c r="B25" s="176">
        <v>217</v>
      </c>
      <c r="C25" s="175">
        <v>107</v>
      </c>
      <c r="D25" s="175">
        <v>75</v>
      </c>
      <c r="E25" s="175">
        <v>29</v>
      </c>
      <c r="F25" s="175">
        <v>6</v>
      </c>
    </row>
    <row r="26" spans="1:7" ht="13.15" customHeight="1">
      <c r="A26" s="25" t="s">
        <v>397</v>
      </c>
      <c r="B26" s="176">
        <v>68</v>
      </c>
      <c r="C26" s="175">
        <v>15</v>
      </c>
      <c r="D26" s="175">
        <v>52</v>
      </c>
      <c r="E26" s="175">
        <v>1</v>
      </c>
      <c r="F26" s="175">
        <v>0</v>
      </c>
    </row>
    <row r="27" spans="1:7" ht="13.15" customHeight="1">
      <c r="A27" s="25" t="s">
        <v>398</v>
      </c>
      <c r="B27" s="176">
        <v>250</v>
      </c>
      <c r="C27" s="175">
        <v>142</v>
      </c>
      <c r="D27" s="175">
        <v>59</v>
      </c>
      <c r="E27" s="175">
        <v>22</v>
      </c>
      <c r="F27" s="175">
        <v>27</v>
      </c>
    </row>
    <row r="28" spans="1:7" ht="13.15" customHeight="1">
      <c r="A28" s="25" t="s">
        <v>399</v>
      </c>
      <c r="B28" s="176">
        <v>106</v>
      </c>
      <c r="C28" s="175">
        <v>62</v>
      </c>
      <c r="D28" s="175">
        <v>25</v>
      </c>
      <c r="E28" s="175">
        <v>9</v>
      </c>
      <c r="F28" s="175">
        <v>10</v>
      </c>
    </row>
    <row r="29" spans="1:7" ht="13.15" customHeight="1">
      <c r="A29" s="25" t="s">
        <v>400</v>
      </c>
      <c r="B29" s="176">
        <v>150</v>
      </c>
      <c r="C29" s="175">
        <v>123</v>
      </c>
      <c r="D29" s="175">
        <v>19</v>
      </c>
      <c r="E29" s="175">
        <v>4</v>
      </c>
      <c r="F29" s="175">
        <v>4</v>
      </c>
    </row>
    <row r="30" spans="1:7" ht="13.15" customHeight="1">
      <c r="A30" s="25" t="s">
        <v>401</v>
      </c>
      <c r="B30" s="176">
        <v>338</v>
      </c>
      <c r="C30" s="175">
        <v>150</v>
      </c>
      <c r="D30" s="175">
        <v>118</v>
      </c>
      <c r="E30" s="175">
        <v>37</v>
      </c>
      <c r="F30" s="175">
        <v>33</v>
      </c>
    </row>
    <row r="31" spans="1:7" ht="13.15" customHeight="1">
      <c r="A31" s="25"/>
      <c r="B31" s="176"/>
      <c r="C31" s="175"/>
      <c r="D31" s="175"/>
      <c r="E31" s="175"/>
      <c r="F31" s="175"/>
      <c r="G31" s="175"/>
    </row>
    <row r="32" spans="1:7" ht="13.15" customHeight="1">
      <c r="A32" s="63"/>
      <c r="B32" s="176"/>
      <c r="C32" s="175"/>
      <c r="D32" s="175"/>
      <c r="E32" s="175"/>
      <c r="F32" s="175"/>
      <c r="G32" s="175"/>
    </row>
    <row r="33" spans="1:7" ht="13.15" customHeight="1">
      <c r="A33" s="60" t="s">
        <v>402</v>
      </c>
      <c r="B33" s="249">
        <v>888</v>
      </c>
      <c r="C33" s="250">
        <v>480</v>
      </c>
      <c r="D33" s="250">
        <v>204</v>
      </c>
      <c r="E33" s="250">
        <v>62</v>
      </c>
      <c r="F33" s="250">
        <v>142</v>
      </c>
    </row>
    <row r="34" spans="1:7" ht="13.15" customHeight="1">
      <c r="A34" s="25" t="s">
        <v>403</v>
      </c>
      <c r="B34" s="176">
        <v>164</v>
      </c>
      <c r="C34" s="175">
        <v>85</v>
      </c>
      <c r="D34" s="175">
        <v>33</v>
      </c>
      <c r="E34" s="175">
        <v>20</v>
      </c>
      <c r="F34" s="175">
        <v>26</v>
      </c>
    </row>
    <row r="35" spans="1:7" ht="13.15" customHeight="1">
      <c r="A35" s="25" t="s">
        <v>404</v>
      </c>
      <c r="B35" s="176">
        <v>311</v>
      </c>
      <c r="C35" s="175">
        <v>145</v>
      </c>
      <c r="D35" s="175">
        <v>85</v>
      </c>
      <c r="E35" s="175">
        <v>9</v>
      </c>
      <c r="F35" s="175">
        <v>72</v>
      </c>
    </row>
    <row r="36" spans="1:7" ht="13.15" customHeight="1">
      <c r="A36" s="25" t="s">
        <v>405</v>
      </c>
      <c r="B36" s="176">
        <v>73</v>
      </c>
      <c r="C36" s="175">
        <v>58</v>
      </c>
      <c r="D36" s="175">
        <v>0</v>
      </c>
      <c r="E36" s="175">
        <v>5</v>
      </c>
      <c r="F36" s="175">
        <v>10</v>
      </c>
    </row>
    <row r="37" spans="1:7" ht="13.15" customHeight="1">
      <c r="A37" s="25" t="s">
        <v>406</v>
      </c>
      <c r="B37" s="176">
        <v>123</v>
      </c>
      <c r="C37" s="175">
        <v>76</v>
      </c>
      <c r="D37" s="175">
        <v>32</v>
      </c>
      <c r="E37" s="175">
        <v>3</v>
      </c>
      <c r="F37" s="175">
        <v>12</v>
      </c>
    </row>
    <row r="38" spans="1:7" ht="13.15" customHeight="1">
      <c r="A38" s="25" t="s">
        <v>424</v>
      </c>
      <c r="B38" s="176">
        <v>217</v>
      </c>
      <c r="C38" s="175">
        <v>116</v>
      </c>
      <c r="D38" s="175">
        <v>54</v>
      </c>
      <c r="E38" s="175">
        <v>25</v>
      </c>
      <c r="F38" s="175">
        <v>22</v>
      </c>
    </row>
    <row r="39" spans="1:7" ht="13.15" customHeight="1">
      <c r="A39" s="25"/>
      <c r="B39" s="176"/>
      <c r="C39" s="175"/>
      <c r="D39" s="175"/>
      <c r="E39" s="175"/>
      <c r="F39" s="175"/>
      <c r="G39" s="175"/>
    </row>
    <row r="40" spans="1:7" ht="13.15" customHeight="1">
      <c r="A40" s="25"/>
      <c r="B40" s="176"/>
      <c r="C40" s="175"/>
      <c r="D40" s="175"/>
      <c r="E40" s="175"/>
      <c r="F40" s="175"/>
      <c r="G40" s="175"/>
    </row>
    <row r="41" spans="1:7" ht="13.15" customHeight="1">
      <c r="A41" s="60" t="s">
        <v>407</v>
      </c>
      <c r="B41" s="249">
        <v>866</v>
      </c>
      <c r="C41" s="250">
        <v>401</v>
      </c>
      <c r="D41" s="250">
        <v>246</v>
      </c>
      <c r="E41" s="250">
        <v>111</v>
      </c>
      <c r="F41" s="250">
        <v>108</v>
      </c>
    </row>
    <row r="42" spans="1:7" ht="13.15" customHeight="1">
      <c r="A42" s="25" t="s">
        <v>408</v>
      </c>
      <c r="B42" s="176">
        <v>409</v>
      </c>
      <c r="C42" s="175">
        <v>229</v>
      </c>
      <c r="D42" s="175">
        <v>60</v>
      </c>
      <c r="E42" s="175">
        <v>58</v>
      </c>
      <c r="F42" s="175">
        <v>62</v>
      </c>
    </row>
    <row r="43" spans="1:7" ht="13.15" customHeight="1">
      <c r="A43" s="25" t="s">
        <v>409</v>
      </c>
      <c r="B43" s="176">
        <v>270</v>
      </c>
      <c r="C43" s="175">
        <v>94</v>
      </c>
      <c r="D43" s="175">
        <v>114</v>
      </c>
      <c r="E43" s="175">
        <v>32</v>
      </c>
      <c r="F43" s="175">
        <v>30</v>
      </c>
    </row>
    <row r="44" spans="1:7" ht="13.15" customHeight="1">
      <c r="A44" s="25" t="s">
        <v>410</v>
      </c>
      <c r="B44" s="176">
        <v>187</v>
      </c>
      <c r="C44" s="175">
        <v>78</v>
      </c>
      <c r="D44" s="175">
        <v>72</v>
      </c>
      <c r="E44" s="175">
        <v>21</v>
      </c>
      <c r="F44" s="175">
        <v>16</v>
      </c>
    </row>
    <row r="45" spans="1:7" ht="13.15" customHeight="1">
      <c r="A45" s="25"/>
      <c r="B45" s="176"/>
      <c r="C45" s="175"/>
      <c r="D45" s="175"/>
      <c r="E45" s="175"/>
      <c r="F45" s="175"/>
    </row>
    <row r="46" spans="1:7" ht="13.15" customHeight="1">
      <c r="A46" s="25"/>
      <c r="B46" s="176"/>
      <c r="C46" s="175"/>
      <c r="D46" s="175"/>
      <c r="E46" s="175"/>
      <c r="F46" s="175"/>
    </row>
    <row r="47" spans="1:7" ht="13.15" customHeight="1">
      <c r="A47" s="60" t="s">
        <v>105</v>
      </c>
      <c r="B47" s="249">
        <v>4921</v>
      </c>
      <c r="C47" s="250">
        <v>2450</v>
      </c>
      <c r="D47" s="250">
        <v>1268</v>
      </c>
      <c r="E47" s="250">
        <v>527</v>
      </c>
      <c r="F47" s="250">
        <v>676</v>
      </c>
    </row>
    <row r="48" spans="1:7" ht="12.75" customHeight="1"/>
    <row r="49" spans="1:1">
      <c r="A49" s="16" t="s">
        <v>109</v>
      </c>
    </row>
    <row r="50" spans="1:1">
      <c r="A50" s="16" t="s">
        <v>512</v>
      </c>
    </row>
    <row r="51" spans="1:1">
      <c r="A51" s="16"/>
    </row>
  </sheetData>
  <mergeCells count="5">
    <mergeCell ref="A2:F2"/>
    <mergeCell ref="C4:F4"/>
    <mergeCell ref="A4:A7"/>
    <mergeCell ref="B4:B7"/>
    <mergeCell ref="D5:D7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2" orientation="portrait" useFirstPageNumber="1" r:id="rId1"/>
  <headerFooter alignWithMargins="0">
    <oddHeader>&amp;C&amp;8- &amp;P -</oddHeader>
  </headerFooter>
  <colBreaks count="1" manualBreakCount="1">
    <brk id="6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I57"/>
  <sheetViews>
    <sheetView view="pageLayout" zoomScaleNormal="100" workbookViewId="0">
      <selection activeCell="F25" sqref="F25"/>
    </sheetView>
  </sheetViews>
  <sheetFormatPr baseColWidth="10" defaultColWidth="11.42578125" defaultRowHeight="12.75"/>
  <cols>
    <col min="1" max="1" width="22.7109375" style="21" customWidth="1"/>
    <col min="2" max="9" width="8.5703125" style="21" customWidth="1"/>
    <col min="10" max="16384" width="11.42578125" style="21"/>
  </cols>
  <sheetData>
    <row r="1" spans="1:9">
      <c r="A1" s="241"/>
      <c r="B1" s="16"/>
      <c r="C1" s="16"/>
      <c r="D1" s="16"/>
      <c r="E1" s="16"/>
      <c r="F1" s="16"/>
      <c r="G1" s="16"/>
      <c r="H1" s="16"/>
      <c r="I1" s="16"/>
    </row>
    <row r="2" spans="1:9" ht="14.25">
      <c r="A2" s="346" t="s">
        <v>540</v>
      </c>
      <c r="B2" s="346"/>
      <c r="C2" s="346"/>
      <c r="D2" s="346"/>
      <c r="E2" s="346"/>
      <c r="F2" s="346"/>
      <c r="G2" s="346"/>
      <c r="H2" s="346"/>
      <c r="I2" s="346"/>
    </row>
    <row r="3" spans="1:9">
      <c r="A3" s="346" t="s">
        <v>177</v>
      </c>
      <c r="B3" s="346"/>
      <c r="C3" s="346"/>
      <c r="D3" s="346"/>
      <c r="E3" s="346"/>
      <c r="F3" s="346"/>
      <c r="G3" s="346"/>
      <c r="H3" s="346"/>
      <c r="I3" s="346"/>
    </row>
    <row r="4" spans="1:9">
      <c r="A4" s="17"/>
      <c r="B4" s="17"/>
      <c r="C4" s="17"/>
      <c r="D4" s="17"/>
      <c r="E4" s="17"/>
      <c r="F4" s="17"/>
      <c r="G4" s="17"/>
      <c r="H4" s="17"/>
      <c r="I4" s="17"/>
    </row>
    <row r="5" spans="1:9" ht="15.75" customHeight="1">
      <c r="A5" s="417" t="s">
        <v>344</v>
      </c>
      <c r="B5" s="424" t="s">
        <v>82</v>
      </c>
      <c r="C5" s="353" t="s">
        <v>313</v>
      </c>
      <c r="D5" s="354"/>
      <c r="E5" s="354"/>
      <c r="F5" s="354"/>
      <c r="G5" s="354"/>
      <c r="H5" s="354"/>
      <c r="I5" s="354"/>
    </row>
    <row r="6" spans="1:9" ht="15.75" customHeight="1">
      <c r="A6" s="418"/>
      <c r="B6" s="425"/>
      <c r="C6" s="427" t="s">
        <v>137</v>
      </c>
      <c r="D6" s="355" t="s">
        <v>314</v>
      </c>
      <c r="E6" s="355" t="s">
        <v>316</v>
      </c>
      <c r="F6" s="355" t="s">
        <v>315</v>
      </c>
      <c r="G6" s="427" t="s">
        <v>139</v>
      </c>
      <c r="H6" s="427" t="s">
        <v>140</v>
      </c>
      <c r="I6" s="360" t="s">
        <v>141</v>
      </c>
    </row>
    <row r="7" spans="1:9" ht="15.75" customHeight="1">
      <c r="A7" s="418"/>
      <c r="B7" s="425"/>
      <c r="C7" s="358"/>
      <c r="D7" s="358"/>
      <c r="E7" s="358"/>
      <c r="F7" s="358"/>
      <c r="G7" s="358"/>
      <c r="H7" s="358"/>
      <c r="I7" s="361"/>
    </row>
    <row r="8" spans="1:9" ht="15.75" customHeight="1">
      <c r="A8" s="419"/>
      <c r="B8" s="426"/>
      <c r="C8" s="359"/>
      <c r="D8" s="359"/>
      <c r="E8" s="359"/>
      <c r="F8" s="359"/>
      <c r="G8" s="359"/>
      <c r="H8" s="359"/>
      <c r="I8" s="362"/>
    </row>
    <row r="9" spans="1:9" ht="12.75" customHeight="1">
      <c r="A9" s="229"/>
      <c r="B9" s="46"/>
      <c r="C9" s="46"/>
      <c r="D9" s="46"/>
      <c r="E9" s="46"/>
      <c r="F9" s="46"/>
      <c r="G9" s="46"/>
      <c r="H9" s="46"/>
      <c r="I9" s="46"/>
    </row>
    <row r="10" spans="1:9" ht="13.15" customHeight="1">
      <c r="A10" s="57"/>
    </row>
    <row r="11" spans="1:9" ht="13.15" customHeight="1">
      <c r="A11" s="60" t="s">
        <v>358</v>
      </c>
      <c r="B11" s="31">
        <v>1239</v>
      </c>
      <c r="C11" s="31">
        <v>466</v>
      </c>
      <c r="D11" s="31">
        <v>65</v>
      </c>
      <c r="E11" s="31">
        <v>360</v>
      </c>
      <c r="F11" s="31">
        <v>108</v>
      </c>
      <c r="G11" s="31">
        <v>101</v>
      </c>
      <c r="H11" s="31">
        <v>102</v>
      </c>
      <c r="I11" s="31">
        <v>37</v>
      </c>
    </row>
    <row r="12" spans="1:9" ht="13.15" customHeight="1">
      <c r="A12" s="25" t="s">
        <v>369</v>
      </c>
      <c r="B12" s="32">
        <v>595</v>
      </c>
      <c r="C12" s="32">
        <v>216</v>
      </c>
      <c r="D12" s="32">
        <v>33</v>
      </c>
      <c r="E12" s="32">
        <v>173</v>
      </c>
      <c r="F12" s="32">
        <v>57</v>
      </c>
      <c r="G12" s="32">
        <v>48</v>
      </c>
      <c r="H12" s="32">
        <v>53</v>
      </c>
      <c r="I12" s="32">
        <v>15</v>
      </c>
    </row>
    <row r="13" spans="1:9" ht="13.15" customHeight="1">
      <c r="A13" s="25" t="s">
        <v>370</v>
      </c>
      <c r="B13" s="32">
        <v>166</v>
      </c>
      <c r="C13" s="32">
        <v>68</v>
      </c>
      <c r="D13" s="32">
        <v>13</v>
      </c>
      <c r="E13" s="32">
        <v>37</v>
      </c>
      <c r="F13" s="32">
        <v>13</v>
      </c>
      <c r="G13" s="32">
        <v>11</v>
      </c>
      <c r="H13" s="32">
        <v>16</v>
      </c>
      <c r="I13" s="32">
        <v>8</v>
      </c>
    </row>
    <row r="14" spans="1:9" ht="13.15" customHeight="1">
      <c r="A14" s="25" t="s">
        <v>368</v>
      </c>
      <c r="B14" s="32">
        <v>235</v>
      </c>
      <c r="C14" s="32">
        <v>102</v>
      </c>
      <c r="D14" s="32">
        <v>5</v>
      </c>
      <c r="E14" s="32">
        <v>59</v>
      </c>
      <c r="F14" s="32">
        <v>25</v>
      </c>
      <c r="G14" s="32">
        <v>20</v>
      </c>
      <c r="H14" s="32">
        <v>14</v>
      </c>
      <c r="I14" s="32">
        <v>10</v>
      </c>
    </row>
    <row r="15" spans="1:9" ht="13.15" customHeight="1">
      <c r="A15" s="25" t="s">
        <v>371</v>
      </c>
      <c r="B15" s="32">
        <v>243</v>
      </c>
      <c r="C15" s="32">
        <v>80</v>
      </c>
      <c r="D15" s="32">
        <v>14</v>
      </c>
      <c r="E15" s="32">
        <v>91</v>
      </c>
      <c r="F15" s="32">
        <v>13</v>
      </c>
      <c r="G15" s="32">
        <v>22</v>
      </c>
      <c r="H15" s="32">
        <v>19</v>
      </c>
      <c r="I15" s="32">
        <v>4</v>
      </c>
    </row>
    <row r="16" spans="1:9" ht="13.15" customHeight="1">
      <c r="A16" s="25"/>
      <c r="B16" s="32"/>
      <c r="C16" s="32"/>
      <c r="D16" s="32"/>
      <c r="E16" s="32"/>
      <c r="F16" s="32"/>
      <c r="G16" s="32"/>
      <c r="H16" s="32"/>
      <c r="I16" s="32"/>
    </row>
    <row r="17" spans="1:9" ht="13.15" customHeight="1">
      <c r="A17" s="25"/>
      <c r="B17" s="32"/>
      <c r="C17" s="32"/>
      <c r="D17" s="32"/>
      <c r="E17" s="32"/>
      <c r="F17" s="32"/>
      <c r="G17" s="32"/>
      <c r="H17" s="32"/>
      <c r="I17" s="32"/>
    </row>
    <row r="18" spans="1:9" ht="13.15" customHeight="1">
      <c r="A18" s="60" t="s">
        <v>356</v>
      </c>
      <c r="B18" s="31">
        <v>1096</v>
      </c>
      <c r="C18" s="31">
        <v>442</v>
      </c>
      <c r="D18" s="31">
        <v>44</v>
      </c>
      <c r="E18" s="31">
        <v>377</v>
      </c>
      <c r="F18" s="31">
        <v>85</v>
      </c>
      <c r="G18" s="31">
        <v>70</v>
      </c>
      <c r="H18" s="31">
        <v>45</v>
      </c>
      <c r="I18" s="31">
        <v>33</v>
      </c>
    </row>
    <row r="19" spans="1:9" ht="13.15" customHeight="1">
      <c r="A19" s="25" t="s">
        <v>361</v>
      </c>
      <c r="B19" s="32">
        <v>296</v>
      </c>
      <c r="C19" s="32">
        <v>102</v>
      </c>
      <c r="D19" s="261">
        <v>3</v>
      </c>
      <c r="E19" s="32">
        <v>113</v>
      </c>
      <c r="F19" s="32">
        <v>15</v>
      </c>
      <c r="G19" s="32">
        <v>24</v>
      </c>
      <c r="H19" s="32">
        <v>31</v>
      </c>
      <c r="I19" s="32">
        <v>8</v>
      </c>
    </row>
    <row r="20" spans="1:9" ht="13.15" customHeight="1">
      <c r="A20" s="25" t="s">
        <v>362</v>
      </c>
      <c r="B20" s="32">
        <v>274</v>
      </c>
      <c r="C20" s="32">
        <v>101</v>
      </c>
      <c r="D20" s="261">
        <v>15</v>
      </c>
      <c r="E20" s="32">
        <v>105</v>
      </c>
      <c r="F20" s="32">
        <v>29</v>
      </c>
      <c r="G20" s="32">
        <v>13</v>
      </c>
      <c r="H20" s="32">
        <v>3</v>
      </c>
      <c r="I20" s="32">
        <v>8</v>
      </c>
    </row>
    <row r="21" spans="1:9" ht="13.15" customHeight="1">
      <c r="A21" s="25" t="s">
        <v>363</v>
      </c>
      <c r="B21" s="32">
        <v>267</v>
      </c>
      <c r="C21" s="32">
        <v>101</v>
      </c>
      <c r="D21" s="261">
        <v>21</v>
      </c>
      <c r="E21" s="32">
        <v>78</v>
      </c>
      <c r="F21" s="32">
        <v>25</v>
      </c>
      <c r="G21" s="32">
        <v>21</v>
      </c>
      <c r="H21" s="32">
        <v>8</v>
      </c>
      <c r="I21" s="32">
        <v>13</v>
      </c>
    </row>
    <row r="22" spans="1:9" ht="13.15" customHeight="1">
      <c r="A22" s="62" t="s">
        <v>364</v>
      </c>
      <c r="B22" s="32">
        <v>259</v>
      </c>
      <c r="C22" s="32">
        <v>138</v>
      </c>
      <c r="D22" s="261">
        <v>5</v>
      </c>
      <c r="E22" s="32">
        <v>81</v>
      </c>
      <c r="F22" s="32">
        <v>16</v>
      </c>
      <c r="G22" s="32">
        <v>12</v>
      </c>
      <c r="H22" s="32">
        <v>3</v>
      </c>
      <c r="I22" s="32">
        <v>4</v>
      </c>
    </row>
    <row r="23" spans="1:9" ht="13.15" customHeight="1">
      <c r="A23" s="62"/>
      <c r="B23" s="32"/>
      <c r="C23" s="32"/>
      <c r="D23" s="32"/>
      <c r="E23" s="32"/>
      <c r="F23" s="32"/>
      <c r="G23" s="32"/>
      <c r="H23" s="32"/>
      <c r="I23" s="32"/>
    </row>
    <row r="24" spans="1:9" ht="13.15" customHeight="1">
      <c r="A24" s="62"/>
      <c r="B24" s="32"/>
      <c r="C24" s="32"/>
      <c r="D24" s="32"/>
      <c r="E24" s="32"/>
      <c r="F24" s="32"/>
      <c r="G24" s="32"/>
      <c r="H24" s="32"/>
      <c r="I24" s="32"/>
    </row>
    <row r="25" spans="1:9" ht="13.15" customHeight="1">
      <c r="A25" s="60" t="s">
        <v>360</v>
      </c>
      <c r="B25" s="31">
        <v>1651</v>
      </c>
      <c r="C25" s="31">
        <v>592</v>
      </c>
      <c r="D25" s="31">
        <v>97</v>
      </c>
      <c r="E25" s="31">
        <v>451</v>
      </c>
      <c r="F25" s="31">
        <v>190</v>
      </c>
      <c r="G25" s="31">
        <v>149</v>
      </c>
      <c r="H25" s="31">
        <v>119</v>
      </c>
      <c r="I25" s="31">
        <v>53</v>
      </c>
    </row>
    <row r="26" spans="1:9" ht="13.15" customHeight="1">
      <c r="A26" s="25" t="s">
        <v>379</v>
      </c>
      <c r="B26" s="32">
        <v>364</v>
      </c>
      <c r="C26" s="32">
        <v>173</v>
      </c>
      <c r="D26" s="32">
        <v>11</v>
      </c>
      <c r="E26" s="32">
        <v>117</v>
      </c>
      <c r="F26" s="32">
        <v>34</v>
      </c>
      <c r="G26" s="32">
        <v>9</v>
      </c>
      <c r="H26" s="32">
        <v>13</v>
      </c>
      <c r="I26" s="32">
        <v>7</v>
      </c>
    </row>
    <row r="27" spans="1:9" ht="13.15" customHeight="1">
      <c r="A27" s="25" t="s">
        <v>376</v>
      </c>
      <c r="B27" s="32">
        <v>556</v>
      </c>
      <c r="C27" s="32">
        <v>127</v>
      </c>
      <c r="D27" s="32">
        <v>58</v>
      </c>
      <c r="E27" s="32">
        <v>183</v>
      </c>
      <c r="F27" s="32">
        <v>88</v>
      </c>
      <c r="G27" s="32">
        <v>30</v>
      </c>
      <c r="H27" s="32">
        <v>44</v>
      </c>
      <c r="I27" s="32">
        <v>26</v>
      </c>
    </row>
    <row r="28" spans="1:9" ht="13.15" customHeight="1">
      <c r="A28" s="25" t="s">
        <v>377</v>
      </c>
      <c r="B28" s="32">
        <v>117</v>
      </c>
      <c r="C28" s="32">
        <v>37</v>
      </c>
      <c r="D28" s="32">
        <v>1</v>
      </c>
      <c r="E28" s="32">
        <v>35</v>
      </c>
      <c r="F28" s="32">
        <v>9</v>
      </c>
      <c r="G28" s="32">
        <v>5</v>
      </c>
      <c r="H28" s="32">
        <v>30</v>
      </c>
      <c r="I28" s="32">
        <v>0</v>
      </c>
    </row>
    <row r="29" spans="1:9" ht="13.15" customHeight="1">
      <c r="A29" s="25" t="s">
        <v>378</v>
      </c>
      <c r="B29" s="32">
        <v>236</v>
      </c>
      <c r="C29" s="32">
        <v>84</v>
      </c>
      <c r="D29" s="32">
        <v>13</v>
      </c>
      <c r="E29" s="32">
        <v>34</v>
      </c>
      <c r="F29" s="32">
        <v>14</v>
      </c>
      <c r="G29" s="32">
        <v>67</v>
      </c>
      <c r="H29" s="32">
        <v>16</v>
      </c>
      <c r="I29" s="32">
        <v>8</v>
      </c>
    </row>
    <row r="30" spans="1:9" ht="13.15" customHeight="1">
      <c r="A30" s="25" t="s">
        <v>380</v>
      </c>
      <c r="B30" s="32">
        <v>209</v>
      </c>
      <c r="C30" s="32">
        <v>86</v>
      </c>
      <c r="D30" s="37">
        <v>1</v>
      </c>
      <c r="E30" s="32">
        <v>56</v>
      </c>
      <c r="F30" s="32">
        <v>23</v>
      </c>
      <c r="G30" s="32">
        <v>24</v>
      </c>
      <c r="H30" s="32">
        <v>11</v>
      </c>
      <c r="I30" s="32">
        <v>8</v>
      </c>
    </row>
    <row r="31" spans="1:9" ht="13.15" customHeight="1">
      <c r="A31" s="25" t="s">
        <v>381</v>
      </c>
      <c r="B31" s="32">
        <v>169</v>
      </c>
      <c r="C31" s="32">
        <v>85</v>
      </c>
      <c r="D31" s="37">
        <v>13</v>
      </c>
      <c r="E31" s="32">
        <v>26</v>
      </c>
      <c r="F31" s="32">
        <v>22</v>
      </c>
      <c r="G31" s="32">
        <v>14</v>
      </c>
      <c r="H31" s="32">
        <v>5</v>
      </c>
      <c r="I31" s="32">
        <v>4</v>
      </c>
    </row>
    <row r="32" spans="1:9" ht="13.15" customHeight="1">
      <c r="A32" s="25"/>
      <c r="B32" s="32"/>
      <c r="C32" s="32"/>
      <c r="D32" s="32"/>
      <c r="E32" s="32"/>
      <c r="F32" s="32"/>
      <c r="G32" s="32"/>
      <c r="H32" s="32"/>
      <c r="I32" s="32"/>
    </row>
    <row r="33" spans="1:9" ht="13.15" customHeight="1">
      <c r="A33" s="63"/>
      <c r="B33" s="32"/>
      <c r="C33" s="32"/>
      <c r="D33" s="32"/>
      <c r="E33" s="32"/>
      <c r="F33" s="32"/>
      <c r="G33" s="32"/>
      <c r="H33" s="32"/>
      <c r="I33" s="32"/>
    </row>
    <row r="34" spans="1:9" ht="13.15" customHeight="1">
      <c r="A34" s="60" t="s">
        <v>359</v>
      </c>
      <c r="B34" s="31">
        <v>630</v>
      </c>
      <c r="C34" s="31">
        <v>250</v>
      </c>
      <c r="D34" s="31">
        <v>22</v>
      </c>
      <c r="E34" s="31">
        <v>161</v>
      </c>
      <c r="F34" s="31">
        <v>49</v>
      </c>
      <c r="G34" s="31">
        <v>90</v>
      </c>
      <c r="H34" s="31">
        <v>27</v>
      </c>
      <c r="I34" s="31">
        <v>31</v>
      </c>
    </row>
    <row r="35" spans="1:9" ht="13.15" customHeight="1">
      <c r="A35" s="25" t="s">
        <v>372</v>
      </c>
      <c r="B35" s="32">
        <v>49</v>
      </c>
      <c r="C35" s="32">
        <v>10</v>
      </c>
      <c r="D35" s="32">
        <v>3</v>
      </c>
      <c r="E35" s="32">
        <v>14</v>
      </c>
      <c r="F35" s="261">
        <v>6</v>
      </c>
      <c r="G35" s="32">
        <v>11</v>
      </c>
      <c r="H35" s="261">
        <v>2</v>
      </c>
      <c r="I35" s="32">
        <v>3</v>
      </c>
    </row>
    <row r="36" spans="1:9" ht="13.15" customHeight="1">
      <c r="A36" s="25" t="s">
        <v>373</v>
      </c>
      <c r="B36" s="32">
        <v>163</v>
      </c>
      <c r="C36" s="32">
        <v>59</v>
      </c>
      <c r="D36" s="32">
        <v>3</v>
      </c>
      <c r="E36" s="32">
        <v>45</v>
      </c>
      <c r="F36" s="261">
        <v>21</v>
      </c>
      <c r="G36" s="32">
        <v>16</v>
      </c>
      <c r="H36" s="261">
        <v>9</v>
      </c>
      <c r="I36" s="32">
        <v>10</v>
      </c>
    </row>
    <row r="37" spans="1:9" ht="13.15" customHeight="1">
      <c r="A37" s="25" t="s">
        <v>374</v>
      </c>
      <c r="B37" s="32">
        <v>85</v>
      </c>
      <c r="C37" s="32">
        <v>50</v>
      </c>
      <c r="D37" s="32">
        <v>1</v>
      </c>
      <c r="E37" s="32">
        <v>11</v>
      </c>
      <c r="F37" s="261">
        <v>2</v>
      </c>
      <c r="G37" s="32">
        <v>12</v>
      </c>
      <c r="H37" s="261">
        <v>7</v>
      </c>
      <c r="I37" s="32">
        <v>2</v>
      </c>
    </row>
    <row r="38" spans="1:9" ht="13.15" customHeight="1">
      <c r="A38" s="25" t="s">
        <v>375</v>
      </c>
      <c r="B38" s="32">
        <v>87</v>
      </c>
      <c r="C38" s="32">
        <v>32</v>
      </c>
      <c r="D38" s="32">
        <v>6</v>
      </c>
      <c r="E38" s="32">
        <v>21</v>
      </c>
      <c r="F38" s="261">
        <v>5</v>
      </c>
      <c r="G38" s="32">
        <v>14</v>
      </c>
      <c r="H38" s="261">
        <v>3</v>
      </c>
      <c r="I38" s="32">
        <v>6</v>
      </c>
    </row>
    <row r="39" spans="1:9" ht="13.15" customHeight="1">
      <c r="A39" s="25" t="s">
        <v>422</v>
      </c>
      <c r="B39" s="32">
        <v>246</v>
      </c>
      <c r="C39" s="32">
        <v>99</v>
      </c>
      <c r="D39" s="32">
        <v>9</v>
      </c>
      <c r="E39" s="32">
        <v>70</v>
      </c>
      <c r="F39" s="261">
        <v>15</v>
      </c>
      <c r="G39" s="32">
        <v>37</v>
      </c>
      <c r="H39" s="261">
        <v>6</v>
      </c>
      <c r="I39" s="32">
        <v>10</v>
      </c>
    </row>
    <row r="40" spans="1:9" ht="13.15" customHeight="1">
      <c r="A40" s="25"/>
      <c r="B40" s="32"/>
      <c r="C40" s="32"/>
      <c r="D40" s="32"/>
      <c r="E40" s="32"/>
      <c r="F40" s="32"/>
      <c r="G40" s="32"/>
      <c r="H40" s="32"/>
      <c r="I40" s="32"/>
    </row>
    <row r="41" spans="1:9" ht="13.15" customHeight="1">
      <c r="A41" s="25"/>
      <c r="B41" s="32"/>
      <c r="C41" s="32"/>
      <c r="D41" s="32"/>
      <c r="E41" s="32"/>
      <c r="F41" s="32"/>
      <c r="G41" s="32"/>
      <c r="H41" s="32"/>
      <c r="I41" s="32"/>
    </row>
    <row r="42" spans="1:9" ht="13.15" customHeight="1">
      <c r="A42" s="60" t="s">
        <v>357</v>
      </c>
      <c r="B42" s="31">
        <v>928</v>
      </c>
      <c r="C42" s="31">
        <v>396</v>
      </c>
      <c r="D42" s="31">
        <v>33</v>
      </c>
      <c r="E42" s="31">
        <v>206</v>
      </c>
      <c r="F42" s="31">
        <v>75</v>
      </c>
      <c r="G42" s="31">
        <v>142</v>
      </c>
      <c r="H42" s="31">
        <v>51</v>
      </c>
      <c r="I42" s="31">
        <v>25</v>
      </c>
    </row>
    <row r="43" spans="1:9" ht="13.15" customHeight="1">
      <c r="A43" s="25" t="s">
        <v>365</v>
      </c>
      <c r="B43" s="37">
        <v>313</v>
      </c>
      <c r="C43" s="37">
        <v>106</v>
      </c>
      <c r="D43" s="37">
        <v>9</v>
      </c>
      <c r="E43" s="37">
        <v>93</v>
      </c>
      <c r="F43" s="37">
        <v>19</v>
      </c>
      <c r="G43" s="37">
        <v>55</v>
      </c>
      <c r="H43" s="37">
        <v>26</v>
      </c>
      <c r="I43" s="37">
        <v>5</v>
      </c>
    </row>
    <row r="44" spans="1:9" ht="13.15" customHeight="1">
      <c r="A44" s="25" t="s">
        <v>366</v>
      </c>
      <c r="B44" s="37">
        <v>340</v>
      </c>
      <c r="C44" s="37">
        <v>170</v>
      </c>
      <c r="D44" s="37">
        <v>12</v>
      </c>
      <c r="E44" s="37">
        <v>57</v>
      </c>
      <c r="F44" s="37">
        <v>26</v>
      </c>
      <c r="G44" s="37">
        <v>46</v>
      </c>
      <c r="H44" s="37">
        <v>19</v>
      </c>
      <c r="I44" s="37">
        <v>10</v>
      </c>
    </row>
    <row r="45" spans="1:9" ht="13.15" customHeight="1">
      <c r="A45" s="25" t="s">
        <v>367</v>
      </c>
      <c r="B45" s="37">
        <v>275</v>
      </c>
      <c r="C45" s="37">
        <v>120</v>
      </c>
      <c r="D45" s="37">
        <v>12</v>
      </c>
      <c r="E45" s="37">
        <v>56</v>
      </c>
      <c r="F45" s="37">
        <v>30</v>
      </c>
      <c r="G45" s="37">
        <v>41</v>
      </c>
      <c r="H45" s="37">
        <v>6</v>
      </c>
      <c r="I45" s="37">
        <v>10</v>
      </c>
    </row>
    <row r="46" spans="1:9" ht="13.15" customHeight="1">
      <c r="A46" s="25"/>
      <c r="B46" s="32"/>
      <c r="C46" s="32"/>
      <c r="D46" s="32"/>
      <c r="E46" s="32"/>
      <c r="F46" s="32"/>
      <c r="G46" s="32"/>
      <c r="H46" s="32"/>
      <c r="I46" s="32"/>
    </row>
    <row r="47" spans="1:9" ht="13.15" customHeight="1">
      <c r="A47" s="25"/>
      <c r="B47" s="32"/>
      <c r="C47" s="32"/>
      <c r="D47" s="32"/>
      <c r="E47" s="32"/>
      <c r="F47" s="32"/>
      <c r="G47" s="32"/>
      <c r="H47" s="32"/>
      <c r="I47" s="32"/>
    </row>
    <row r="48" spans="1:9" ht="13.15" customHeight="1">
      <c r="A48" s="60" t="s">
        <v>82</v>
      </c>
      <c r="B48" s="31">
        <v>5544</v>
      </c>
      <c r="C48" s="31">
        <v>2146</v>
      </c>
      <c r="D48" s="31">
        <v>261</v>
      </c>
      <c r="E48" s="31">
        <v>1555</v>
      </c>
      <c r="F48" s="31">
        <v>507</v>
      </c>
      <c r="G48" s="31">
        <v>552</v>
      </c>
      <c r="H48" s="31">
        <v>344</v>
      </c>
      <c r="I48" s="31">
        <v>179</v>
      </c>
    </row>
    <row r="49" spans="1:9" ht="12.75" customHeight="1">
      <c r="A49" s="64"/>
    </row>
    <row r="50" spans="1:9" ht="12.75" customHeight="1">
      <c r="A50" s="16" t="s">
        <v>109</v>
      </c>
    </row>
    <row r="51" spans="1:9" ht="12.75" customHeight="1">
      <c r="A51" s="16" t="s">
        <v>346</v>
      </c>
      <c r="B51" s="200"/>
      <c r="C51" s="16"/>
      <c r="D51" s="16"/>
      <c r="E51" s="16"/>
      <c r="F51" s="16"/>
      <c r="G51" s="16"/>
      <c r="H51" s="16"/>
      <c r="I51" s="16"/>
    </row>
    <row r="52" spans="1:9" ht="12.75" customHeight="1"/>
    <row r="53" spans="1:9" ht="12.75" customHeight="1"/>
    <row r="54" spans="1:9" ht="12.75" customHeight="1"/>
    <row r="56" spans="1:9" ht="13.5" customHeight="1"/>
    <row r="57" spans="1:9" ht="12.75" customHeight="1"/>
  </sheetData>
  <mergeCells count="12">
    <mergeCell ref="I6:I8"/>
    <mergeCell ref="A2:I2"/>
    <mergeCell ref="A3:I3"/>
    <mergeCell ref="A5:A8"/>
    <mergeCell ref="B5:B8"/>
    <mergeCell ref="C5:I5"/>
    <mergeCell ref="C6:C8"/>
    <mergeCell ref="D6:D8"/>
    <mergeCell ref="E6:E8"/>
    <mergeCell ref="F6:F8"/>
    <mergeCell ref="G6:G8"/>
    <mergeCell ref="H6:H8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3" orientation="portrait" useFirstPageNumber="1" r:id="rId1"/>
  <headerFooter alignWithMargins="0">
    <oddHeader>&amp;C&amp;8- &amp;P -</oddHeader>
  </headerFooter>
  <colBreaks count="1" manualBreakCount="1">
    <brk id="9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I56"/>
  <sheetViews>
    <sheetView view="pageLayout" zoomScaleNormal="100" workbookViewId="0">
      <selection activeCell="F25" sqref="F25"/>
    </sheetView>
  </sheetViews>
  <sheetFormatPr baseColWidth="10" defaultColWidth="11.42578125" defaultRowHeight="12.75"/>
  <cols>
    <col min="1" max="1" width="22.7109375" style="21" customWidth="1"/>
    <col min="2" max="8" width="8.5703125" style="21" customWidth="1"/>
    <col min="9" max="9" width="9" style="21" customWidth="1"/>
    <col min="10" max="16384" width="11.42578125" style="21"/>
  </cols>
  <sheetData>
    <row r="1" spans="1:9">
      <c r="A1" s="40"/>
      <c r="B1" s="16"/>
      <c r="C1" s="16"/>
      <c r="D1" s="16"/>
      <c r="E1" s="16"/>
      <c r="F1" s="16"/>
      <c r="G1" s="16"/>
      <c r="H1" s="16"/>
      <c r="I1" s="16"/>
    </row>
    <row r="2" spans="1:9" ht="14.25">
      <c r="A2" s="346" t="s">
        <v>541</v>
      </c>
      <c r="B2" s="346"/>
      <c r="C2" s="346"/>
      <c r="D2" s="346"/>
      <c r="E2" s="346"/>
      <c r="F2" s="346"/>
      <c r="G2" s="346"/>
      <c r="H2" s="346"/>
      <c r="I2" s="346"/>
    </row>
    <row r="3" spans="1:9">
      <c r="A3" s="346" t="s">
        <v>327</v>
      </c>
      <c r="B3" s="346"/>
      <c r="C3" s="346"/>
      <c r="D3" s="346"/>
      <c r="E3" s="346"/>
      <c r="F3" s="346"/>
      <c r="G3" s="346"/>
      <c r="H3" s="346"/>
      <c r="I3" s="346"/>
    </row>
    <row r="4" spans="1:9">
      <c r="A4" s="17"/>
      <c r="B4" s="17"/>
      <c r="C4" s="17"/>
      <c r="D4" s="17"/>
      <c r="E4" s="17"/>
      <c r="F4" s="17"/>
      <c r="G4" s="17"/>
      <c r="H4" s="17"/>
      <c r="I4" s="17"/>
    </row>
    <row r="5" spans="1:9" ht="15.75" customHeight="1">
      <c r="A5" s="417" t="s">
        <v>344</v>
      </c>
      <c r="B5" s="424" t="s">
        <v>82</v>
      </c>
      <c r="C5" s="353" t="s">
        <v>313</v>
      </c>
      <c r="D5" s="354"/>
      <c r="E5" s="354"/>
      <c r="F5" s="354"/>
      <c r="G5" s="354"/>
      <c r="H5" s="354"/>
      <c r="I5" s="354"/>
    </row>
    <row r="6" spans="1:9" ht="15.75" customHeight="1">
      <c r="A6" s="418"/>
      <c r="B6" s="425"/>
      <c r="C6" s="427" t="s">
        <v>137</v>
      </c>
      <c r="D6" s="355" t="s">
        <v>314</v>
      </c>
      <c r="E6" s="355" t="s">
        <v>316</v>
      </c>
      <c r="F6" s="355" t="s">
        <v>315</v>
      </c>
      <c r="G6" s="427" t="s">
        <v>139</v>
      </c>
      <c r="H6" s="427" t="s">
        <v>140</v>
      </c>
      <c r="I6" s="360" t="s">
        <v>141</v>
      </c>
    </row>
    <row r="7" spans="1:9" ht="15.75" customHeight="1">
      <c r="A7" s="418"/>
      <c r="B7" s="425"/>
      <c r="C7" s="358"/>
      <c r="D7" s="358"/>
      <c r="E7" s="358"/>
      <c r="F7" s="358"/>
      <c r="G7" s="358"/>
      <c r="H7" s="358"/>
      <c r="I7" s="361"/>
    </row>
    <row r="8" spans="1:9" ht="15.75" customHeight="1">
      <c r="A8" s="419"/>
      <c r="B8" s="426"/>
      <c r="C8" s="359"/>
      <c r="D8" s="359"/>
      <c r="E8" s="359"/>
      <c r="F8" s="359"/>
      <c r="G8" s="359"/>
      <c r="H8" s="359"/>
      <c r="I8" s="362"/>
    </row>
    <row r="9" spans="1:9" ht="12.75" customHeight="1">
      <c r="A9" s="57"/>
      <c r="B9" s="16" t="s">
        <v>178</v>
      </c>
      <c r="C9" s="16" t="s">
        <v>178</v>
      </c>
      <c r="D9" s="16"/>
      <c r="E9" s="16"/>
      <c r="F9" s="16"/>
      <c r="G9" s="16"/>
      <c r="H9" s="16"/>
      <c r="I9" s="16"/>
    </row>
    <row r="10" spans="1:9" ht="13.15" customHeight="1">
      <c r="A10" s="57"/>
    </row>
    <row r="11" spans="1:9" ht="13.15" customHeight="1">
      <c r="A11" s="60" t="s">
        <v>358</v>
      </c>
      <c r="B11" s="31">
        <v>1031</v>
      </c>
      <c r="C11" s="31">
        <v>408</v>
      </c>
      <c r="D11" s="31">
        <v>47</v>
      </c>
      <c r="E11" s="31">
        <v>309</v>
      </c>
      <c r="F11" s="31">
        <v>61</v>
      </c>
      <c r="G11" s="31">
        <v>85</v>
      </c>
      <c r="H11" s="31">
        <v>89</v>
      </c>
      <c r="I11" s="31">
        <v>32</v>
      </c>
    </row>
    <row r="12" spans="1:9" ht="13.15" customHeight="1">
      <c r="A12" s="25" t="s">
        <v>369</v>
      </c>
      <c r="B12" s="32">
        <v>472</v>
      </c>
      <c r="C12" s="32">
        <v>193</v>
      </c>
      <c r="D12" s="32">
        <v>22</v>
      </c>
      <c r="E12" s="32">
        <v>137</v>
      </c>
      <c r="F12" s="32">
        <v>27</v>
      </c>
      <c r="G12" s="32">
        <v>38</v>
      </c>
      <c r="H12" s="32">
        <v>45</v>
      </c>
      <c r="I12" s="32">
        <v>10</v>
      </c>
    </row>
    <row r="13" spans="1:9" ht="13.15" customHeight="1">
      <c r="A13" s="25" t="s">
        <v>370</v>
      </c>
      <c r="B13" s="32">
        <v>127</v>
      </c>
      <c r="C13" s="32">
        <v>45</v>
      </c>
      <c r="D13" s="32">
        <v>9</v>
      </c>
      <c r="E13" s="32">
        <v>32</v>
      </c>
      <c r="F13" s="32">
        <v>11</v>
      </c>
      <c r="G13" s="32">
        <v>10</v>
      </c>
      <c r="H13" s="32">
        <v>12</v>
      </c>
      <c r="I13" s="32">
        <v>8</v>
      </c>
    </row>
    <row r="14" spans="1:9" ht="13.15" customHeight="1">
      <c r="A14" s="25" t="s">
        <v>368</v>
      </c>
      <c r="B14" s="32">
        <v>209</v>
      </c>
      <c r="C14" s="32">
        <v>91</v>
      </c>
      <c r="D14" s="32">
        <v>5</v>
      </c>
      <c r="E14" s="32">
        <v>56</v>
      </c>
      <c r="F14" s="32">
        <v>15</v>
      </c>
      <c r="G14" s="32">
        <v>18</v>
      </c>
      <c r="H14" s="32">
        <v>14</v>
      </c>
      <c r="I14" s="32">
        <v>10</v>
      </c>
    </row>
    <row r="15" spans="1:9" ht="13.15" customHeight="1">
      <c r="A15" s="25" t="s">
        <v>371</v>
      </c>
      <c r="B15" s="32">
        <v>223</v>
      </c>
      <c r="C15" s="32">
        <v>79</v>
      </c>
      <c r="D15" s="32">
        <v>11</v>
      </c>
      <c r="E15" s="32">
        <v>84</v>
      </c>
      <c r="F15" s="32">
        <v>8</v>
      </c>
      <c r="G15" s="32">
        <v>19</v>
      </c>
      <c r="H15" s="32">
        <v>18</v>
      </c>
      <c r="I15" s="32">
        <v>4</v>
      </c>
    </row>
    <row r="16" spans="1:9" ht="13.15" customHeight="1">
      <c r="A16" s="25"/>
      <c r="B16" s="32"/>
      <c r="C16" s="32"/>
      <c r="D16" s="32"/>
      <c r="E16" s="32"/>
      <c r="F16" s="32"/>
      <c r="G16" s="32"/>
      <c r="H16" s="32"/>
      <c r="I16" s="32"/>
    </row>
    <row r="17" spans="1:9" ht="13.15" customHeight="1">
      <c r="A17" s="25"/>
      <c r="B17" s="32"/>
      <c r="C17" s="32"/>
      <c r="D17" s="32"/>
      <c r="E17" s="32"/>
      <c r="F17" s="32"/>
      <c r="G17" s="32"/>
      <c r="H17" s="32"/>
      <c r="I17" s="32"/>
    </row>
    <row r="18" spans="1:9" ht="13.15" customHeight="1">
      <c r="A18" s="60" t="s">
        <v>356</v>
      </c>
      <c r="B18" s="31">
        <v>983</v>
      </c>
      <c r="C18" s="31">
        <v>419</v>
      </c>
      <c r="D18" s="31">
        <v>21</v>
      </c>
      <c r="E18" s="31">
        <v>349</v>
      </c>
      <c r="F18" s="31">
        <v>70</v>
      </c>
      <c r="G18" s="31">
        <v>58</v>
      </c>
      <c r="H18" s="31">
        <v>40</v>
      </c>
      <c r="I18" s="31">
        <v>26</v>
      </c>
    </row>
    <row r="19" spans="1:9" ht="13.15" customHeight="1">
      <c r="A19" s="25" t="s">
        <v>361</v>
      </c>
      <c r="B19" s="37">
        <v>291</v>
      </c>
      <c r="C19" s="37">
        <v>102</v>
      </c>
      <c r="D19" s="37">
        <v>3</v>
      </c>
      <c r="E19" s="37">
        <v>112</v>
      </c>
      <c r="F19" s="37">
        <v>14</v>
      </c>
      <c r="G19" s="37">
        <v>23</v>
      </c>
      <c r="H19" s="37">
        <v>29</v>
      </c>
      <c r="I19" s="37">
        <v>8</v>
      </c>
    </row>
    <row r="20" spans="1:9" ht="13.15" customHeight="1">
      <c r="A20" s="25" t="s">
        <v>362</v>
      </c>
      <c r="B20" s="37">
        <v>263</v>
      </c>
      <c r="C20" s="37">
        <v>99</v>
      </c>
      <c r="D20" s="37">
        <v>10</v>
      </c>
      <c r="E20" s="37">
        <v>103</v>
      </c>
      <c r="F20" s="37">
        <v>27</v>
      </c>
      <c r="G20" s="37">
        <v>13</v>
      </c>
      <c r="H20" s="37">
        <v>3</v>
      </c>
      <c r="I20" s="37">
        <v>8</v>
      </c>
    </row>
    <row r="21" spans="1:9" ht="13.15" customHeight="1">
      <c r="A21" s="25" t="s">
        <v>363</v>
      </c>
      <c r="B21" s="37">
        <v>177</v>
      </c>
      <c r="C21" s="37">
        <v>82</v>
      </c>
      <c r="D21" s="37">
        <v>3</v>
      </c>
      <c r="E21" s="37">
        <v>58</v>
      </c>
      <c r="F21" s="37">
        <v>13</v>
      </c>
      <c r="G21" s="37">
        <v>10</v>
      </c>
      <c r="H21" s="37">
        <v>5</v>
      </c>
      <c r="I21" s="37">
        <v>6</v>
      </c>
    </row>
    <row r="22" spans="1:9" ht="13.15" customHeight="1">
      <c r="A22" s="62" t="s">
        <v>364</v>
      </c>
      <c r="B22" s="37">
        <v>252</v>
      </c>
      <c r="C22" s="37">
        <v>136</v>
      </c>
      <c r="D22" s="37">
        <v>5</v>
      </c>
      <c r="E22" s="37">
        <v>76</v>
      </c>
      <c r="F22" s="37">
        <v>16</v>
      </c>
      <c r="G22" s="37">
        <v>12</v>
      </c>
      <c r="H22" s="37">
        <v>3</v>
      </c>
      <c r="I22" s="37">
        <v>4</v>
      </c>
    </row>
    <row r="23" spans="1:9" ht="13.15" customHeight="1">
      <c r="A23" s="62"/>
      <c r="B23" s="32"/>
      <c r="C23" s="32"/>
      <c r="D23" s="261"/>
      <c r="E23" s="32"/>
      <c r="F23" s="32"/>
      <c r="G23" s="32"/>
      <c r="H23" s="32"/>
      <c r="I23" s="32"/>
    </row>
    <row r="24" spans="1:9" ht="13.15" customHeight="1">
      <c r="A24" s="62"/>
      <c r="B24" s="32"/>
      <c r="C24" s="32"/>
      <c r="D24" s="32"/>
      <c r="E24" s="32"/>
      <c r="F24" s="32"/>
      <c r="G24" s="32"/>
      <c r="H24" s="32"/>
      <c r="I24" s="32"/>
    </row>
    <row r="25" spans="1:9" ht="13.15" customHeight="1">
      <c r="A25" s="60" t="s">
        <v>360</v>
      </c>
      <c r="B25" s="31">
        <v>1438</v>
      </c>
      <c r="C25" s="31">
        <v>557</v>
      </c>
      <c r="D25" s="31">
        <v>69</v>
      </c>
      <c r="E25" s="31">
        <v>397</v>
      </c>
      <c r="F25" s="31">
        <v>148</v>
      </c>
      <c r="G25" s="31">
        <v>126</v>
      </c>
      <c r="H25" s="31">
        <v>97</v>
      </c>
      <c r="I25" s="31">
        <v>44</v>
      </c>
    </row>
    <row r="26" spans="1:9" ht="13.15" customHeight="1">
      <c r="A26" s="25" t="s">
        <v>379</v>
      </c>
      <c r="B26" s="37">
        <v>324</v>
      </c>
      <c r="C26" s="37">
        <v>162</v>
      </c>
      <c r="D26" s="37">
        <v>9</v>
      </c>
      <c r="E26" s="37">
        <v>103</v>
      </c>
      <c r="F26" s="37">
        <v>28</v>
      </c>
      <c r="G26" s="37">
        <v>4</v>
      </c>
      <c r="H26" s="37">
        <v>11</v>
      </c>
      <c r="I26" s="37">
        <v>7</v>
      </c>
    </row>
    <row r="27" spans="1:9" ht="13.15" customHeight="1">
      <c r="A27" s="25" t="s">
        <v>376</v>
      </c>
      <c r="B27" s="37">
        <v>455</v>
      </c>
      <c r="C27" s="37">
        <v>113</v>
      </c>
      <c r="D27" s="37">
        <v>38</v>
      </c>
      <c r="E27" s="37">
        <v>164</v>
      </c>
      <c r="F27" s="37">
        <v>60</v>
      </c>
      <c r="G27" s="37">
        <v>29</v>
      </c>
      <c r="H27" s="37">
        <v>31</v>
      </c>
      <c r="I27" s="37">
        <v>20</v>
      </c>
    </row>
    <row r="28" spans="1:9" ht="13.15" customHeight="1">
      <c r="A28" s="25" t="s">
        <v>377</v>
      </c>
      <c r="B28" s="37">
        <v>108</v>
      </c>
      <c r="C28" s="37">
        <v>37</v>
      </c>
      <c r="D28" s="37">
        <v>1</v>
      </c>
      <c r="E28" s="37">
        <v>30</v>
      </c>
      <c r="F28" s="37">
        <v>8</v>
      </c>
      <c r="G28" s="37">
        <v>4</v>
      </c>
      <c r="H28" s="37">
        <v>28</v>
      </c>
      <c r="I28" s="37">
        <v>0</v>
      </c>
    </row>
    <row r="29" spans="1:9" ht="13.15" customHeight="1">
      <c r="A29" s="25" t="s">
        <v>378</v>
      </c>
      <c r="B29" s="37">
        <v>208</v>
      </c>
      <c r="C29" s="37">
        <v>78</v>
      </c>
      <c r="D29" s="37">
        <v>9</v>
      </c>
      <c r="E29" s="37">
        <v>30</v>
      </c>
      <c r="F29" s="37">
        <v>10</v>
      </c>
      <c r="G29" s="37">
        <v>62</v>
      </c>
      <c r="H29" s="37">
        <v>12</v>
      </c>
      <c r="I29" s="37">
        <v>7</v>
      </c>
    </row>
    <row r="30" spans="1:9" ht="13.15" customHeight="1">
      <c r="A30" s="25" t="s">
        <v>380</v>
      </c>
      <c r="B30" s="37">
        <v>193</v>
      </c>
      <c r="C30" s="37">
        <v>83</v>
      </c>
      <c r="D30" s="37">
        <v>1</v>
      </c>
      <c r="E30" s="37">
        <v>51</v>
      </c>
      <c r="F30" s="37">
        <v>22</v>
      </c>
      <c r="G30" s="37">
        <v>18</v>
      </c>
      <c r="H30" s="37">
        <v>11</v>
      </c>
      <c r="I30" s="37">
        <v>7</v>
      </c>
    </row>
    <row r="31" spans="1:9" ht="13.15" customHeight="1">
      <c r="A31" s="25" t="s">
        <v>381</v>
      </c>
      <c r="B31" s="37">
        <v>150</v>
      </c>
      <c r="C31" s="37">
        <v>84</v>
      </c>
      <c r="D31" s="37">
        <v>11</v>
      </c>
      <c r="E31" s="37">
        <v>19</v>
      </c>
      <c r="F31" s="37">
        <v>20</v>
      </c>
      <c r="G31" s="37">
        <v>9</v>
      </c>
      <c r="H31" s="37">
        <v>4</v>
      </c>
      <c r="I31" s="37">
        <v>3</v>
      </c>
    </row>
    <row r="32" spans="1:9" ht="13.15" customHeight="1">
      <c r="A32" s="25"/>
      <c r="B32" s="32"/>
      <c r="C32" s="32"/>
      <c r="D32" s="32"/>
      <c r="E32" s="32"/>
      <c r="F32" s="32"/>
      <c r="G32" s="32"/>
      <c r="H32" s="32"/>
      <c r="I32" s="32"/>
    </row>
    <row r="33" spans="1:9" ht="13.15" customHeight="1">
      <c r="A33" s="63"/>
      <c r="B33" s="32"/>
      <c r="C33" s="32"/>
      <c r="D33" s="32"/>
      <c r="E33" s="32"/>
      <c r="F33" s="32"/>
      <c r="G33" s="32"/>
      <c r="H33" s="32"/>
      <c r="I33" s="32"/>
    </row>
    <row r="34" spans="1:9" ht="13.15" customHeight="1">
      <c r="A34" s="60" t="s">
        <v>359</v>
      </c>
      <c r="B34" s="31">
        <v>560</v>
      </c>
      <c r="C34" s="31">
        <v>228</v>
      </c>
      <c r="D34" s="31">
        <v>15</v>
      </c>
      <c r="E34" s="31">
        <v>148</v>
      </c>
      <c r="F34" s="31">
        <v>37</v>
      </c>
      <c r="G34" s="31">
        <v>79</v>
      </c>
      <c r="H34" s="31">
        <v>25</v>
      </c>
      <c r="I34" s="31">
        <v>28</v>
      </c>
    </row>
    <row r="35" spans="1:9" ht="13.15" customHeight="1">
      <c r="A35" s="25" t="s">
        <v>372</v>
      </c>
      <c r="B35" s="37">
        <v>43</v>
      </c>
      <c r="C35" s="37">
        <v>9</v>
      </c>
      <c r="D35" s="37">
        <v>1</v>
      </c>
      <c r="E35" s="37">
        <v>14</v>
      </c>
      <c r="F35" s="37">
        <v>3</v>
      </c>
      <c r="G35" s="37">
        <v>11</v>
      </c>
      <c r="H35" s="37">
        <v>2</v>
      </c>
      <c r="I35" s="37">
        <v>3</v>
      </c>
    </row>
    <row r="36" spans="1:9" ht="13.15" customHeight="1">
      <c r="A36" s="25" t="s">
        <v>373</v>
      </c>
      <c r="B36" s="37">
        <v>158</v>
      </c>
      <c r="C36" s="37">
        <v>59</v>
      </c>
      <c r="D36" s="37">
        <v>3</v>
      </c>
      <c r="E36" s="37">
        <v>45</v>
      </c>
      <c r="F36" s="37">
        <v>19</v>
      </c>
      <c r="G36" s="37">
        <v>14</v>
      </c>
      <c r="H36" s="37">
        <v>8</v>
      </c>
      <c r="I36" s="37">
        <v>10</v>
      </c>
    </row>
    <row r="37" spans="1:9" ht="13.15" customHeight="1">
      <c r="A37" s="25" t="s">
        <v>374</v>
      </c>
      <c r="B37" s="37">
        <v>85</v>
      </c>
      <c r="C37" s="37">
        <v>50</v>
      </c>
      <c r="D37" s="37">
        <v>1</v>
      </c>
      <c r="E37" s="37">
        <v>11</v>
      </c>
      <c r="F37" s="37">
        <v>2</v>
      </c>
      <c r="G37" s="37">
        <v>12</v>
      </c>
      <c r="H37" s="37">
        <v>7</v>
      </c>
      <c r="I37" s="37">
        <v>2</v>
      </c>
    </row>
    <row r="38" spans="1:9" ht="13.15" customHeight="1">
      <c r="A38" s="25" t="s">
        <v>375</v>
      </c>
      <c r="B38" s="37">
        <v>87</v>
      </c>
      <c r="C38" s="37">
        <v>32</v>
      </c>
      <c r="D38" s="37">
        <v>6</v>
      </c>
      <c r="E38" s="37">
        <v>21</v>
      </c>
      <c r="F38" s="37">
        <v>5</v>
      </c>
      <c r="G38" s="37">
        <v>14</v>
      </c>
      <c r="H38" s="37">
        <v>3</v>
      </c>
      <c r="I38" s="37">
        <v>6</v>
      </c>
    </row>
    <row r="39" spans="1:9" ht="13.15" customHeight="1">
      <c r="A39" s="25" t="s">
        <v>422</v>
      </c>
      <c r="B39" s="37">
        <v>187</v>
      </c>
      <c r="C39" s="37">
        <v>78</v>
      </c>
      <c r="D39" s="37">
        <v>4</v>
      </c>
      <c r="E39" s="37">
        <v>57</v>
      </c>
      <c r="F39" s="37">
        <v>8</v>
      </c>
      <c r="G39" s="37">
        <v>28</v>
      </c>
      <c r="H39" s="37">
        <v>5</v>
      </c>
      <c r="I39" s="37">
        <v>7</v>
      </c>
    </row>
    <row r="40" spans="1:9" ht="13.15" customHeight="1">
      <c r="A40" s="25"/>
      <c r="B40" s="32"/>
      <c r="C40" s="32"/>
      <c r="D40" s="32"/>
      <c r="E40" s="32"/>
      <c r="F40" s="32"/>
      <c r="G40" s="32"/>
      <c r="H40" s="32"/>
      <c r="I40" s="32"/>
    </row>
    <row r="41" spans="1:9" ht="13.15" customHeight="1">
      <c r="A41" s="25"/>
      <c r="B41" s="32"/>
      <c r="C41" s="32"/>
      <c r="D41" s="32"/>
      <c r="E41" s="32"/>
      <c r="F41" s="32"/>
      <c r="G41" s="32"/>
      <c r="H41" s="32"/>
      <c r="I41" s="32"/>
    </row>
    <row r="42" spans="1:9" ht="13.15" customHeight="1">
      <c r="A42" s="60" t="s">
        <v>357</v>
      </c>
      <c r="B42" s="31">
        <v>761</v>
      </c>
      <c r="C42" s="31">
        <v>345</v>
      </c>
      <c r="D42" s="31">
        <v>15</v>
      </c>
      <c r="E42" s="31">
        <v>174</v>
      </c>
      <c r="F42" s="31">
        <v>37</v>
      </c>
      <c r="G42" s="31">
        <v>124</v>
      </c>
      <c r="H42" s="31">
        <v>44</v>
      </c>
      <c r="I42" s="31">
        <v>22</v>
      </c>
    </row>
    <row r="43" spans="1:9" ht="13.15" customHeight="1">
      <c r="A43" s="25" t="s">
        <v>365</v>
      </c>
      <c r="B43" s="37">
        <v>292</v>
      </c>
      <c r="C43" s="37">
        <v>101</v>
      </c>
      <c r="D43" s="37">
        <v>8</v>
      </c>
      <c r="E43" s="37">
        <v>87</v>
      </c>
      <c r="F43" s="37">
        <v>15</v>
      </c>
      <c r="G43" s="37">
        <v>51</v>
      </c>
      <c r="H43" s="37">
        <v>25</v>
      </c>
      <c r="I43" s="37">
        <v>5</v>
      </c>
    </row>
    <row r="44" spans="1:9" ht="13.15" customHeight="1">
      <c r="A44" s="25" t="s">
        <v>366</v>
      </c>
      <c r="B44" s="37">
        <v>278</v>
      </c>
      <c r="C44" s="37">
        <v>149</v>
      </c>
      <c r="D44" s="37">
        <v>1</v>
      </c>
      <c r="E44" s="37">
        <v>49</v>
      </c>
      <c r="F44" s="37">
        <v>14</v>
      </c>
      <c r="G44" s="37">
        <v>41</v>
      </c>
      <c r="H44" s="37">
        <v>16</v>
      </c>
      <c r="I44" s="37">
        <v>8</v>
      </c>
    </row>
    <row r="45" spans="1:9" ht="13.15" customHeight="1">
      <c r="A45" s="25" t="s">
        <v>367</v>
      </c>
      <c r="B45" s="37">
        <v>191</v>
      </c>
      <c r="C45" s="37">
        <v>95</v>
      </c>
      <c r="D45" s="37">
        <v>6</v>
      </c>
      <c r="E45" s="37">
        <v>38</v>
      </c>
      <c r="F45" s="37">
        <v>8</v>
      </c>
      <c r="G45" s="37">
        <v>32</v>
      </c>
      <c r="H45" s="37">
        <v>3</v>
      </c>
      <c r="I45" s="37">
        <v>9</v>
      </c>
    </row>
    <row r="46" spans="1:9" ht="13.15" customHeight="1">
      <c r="A46" s="25"/>
      <c r="B46" s="32"/>
      <c r="C46" s="32"/>
      <c r="D46" s="32"/>
      <c r="E46" s="32"/>
      <c r="F46" s="32"/>
      <c r="G46" s="32"/>
      <c r="H46" s="32"/>
      <c r="I46" s="32"/>
    </row>
    <row r="47" spans="1:9" ht="13.15" customHeight="1">
      <c r="A47" s="25"/>
      <c r="B47" s="32"/>
      <c r="C47" s="32"/>
      <c r="D47" s="32"/>
      <c r="E47" s="32"/>
      <c r="F47" s="32"/>
      <c r="G47" s="32"/>
      <c r="H47" s="32"/>
      <c r="I47" s="32"/>
    </row>
    <row r="48" spans="1:9" ht="13.15" customHeight="1">
      <c r="A48" s="60" t="s">
        <v>82</v>
      </c>
      <c r="B48" s="31">
        <v>4773</v>
      </c>
      <c r="C48" s="31">
        <v>1957</v>
      </c>
      <c r="D48" s="31">
        <v>167</v>
      </c>
      <c r="E48" s="31">
        <v>1377</v>
      </c>
      <c r="F48" s="31">
        <v>353</v>
      </c>
      <c r="G48" s="31">
        <v>472</v>
      </c>
      <c r="H48" s="31">
        <v>295</v>
      </c>
      <c r="I48" s="31">
        <v>152</v>
      </c>
    </row>
    <row r="49" spans="1:9" ht="12.75" customHeight="1">
      <c r="A49" s="64"/>
    </row>
    <row r="50" spans="1:9" ht="12.75" customHeight="1">
      <c r="A50" s="16" t="s">
        <v>109</v>
      </c>
    </row>
    <row r="51" spans="1:9" ht="12.75" customHeight="1">
      <c r="A51" s="16" t="s">
        <v>346</v>
      </c>
      <c r="B51" s="200"/>
      <c r="C51" s="16"/>
      <c r="D51" s="16"/>
      <c r="E51" s="16"/>
      <c r="F51" s="16"/>
      <c r="G51" s="16"/>
      <c r="H51" s="16"/>
      <c r="I51" s="16"/>
    </row>
    <row r="52" spans="1:9" ht="12.75" customHeight="1">
      <c r="A52" s="16"/>
      <c r="B52" s="16"/>
      <c r="C52" s="16"/>
      <c r="D52" s="16"/>
      <c r="E52" s="16"/>
      <c r="F52" s="16"/>
    </row>
    <row r="53" spans="1:9" ht="12.75" customHeight="1">
      <c r="A53" s="16"/>
      <c r="B53" s="16"/>
      <c r="C53" s="16"/>
      <c r="D53" s="16"/>
      <c r="E53" s="16"/>
      <c r="F53" s="16"/>
    </row>
    <row r="54" spans="1:9">
      <c r="A54" s="16"/>
      <c r="B54" s="16"/>
      <c r="C54" s="16"/>
      <c r="D54" s="16"/>
      <c r="E54" s="16"/>
      <c r="F54" s="16"/>
    </row>
    <row r="55" spans="1:9" ht="13.5" customHeight="1">
      <c r="A55" s="16"/>
      <c r="B55" s="16"/>
      <c r="C55" s="16"/>
      <c r="D55" s="16"/>
      <c r="E55" s="16"/>
      <c r="F55" s="16"/>
    </row>
    <row r="56" spans="1:9" ht="12.75" customHeight="1"/>
  </sheetData>
  <mergeCells count="12">
    <mergeCell ref="I6:I8"/>
    <mergeCell ref="A2:I2"/>
    <mergeCell ref="A3:I3"/>
    <mergeCell ref="A5:A8"/>
    <mergeCell ref="B5:B8"/>
    <mergeCell ref="C5:I5"/>
    <mergeCell ref="C6:C8"/>
    <mergeCell ref="D6:D8"/>
    <mergeCell ref="E6:E8"/>
    <mergeCell ref="F6:F8"/>
    <mergeCell ref="G6:G8"/>
    <mergeCell ref="H6:H8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4" orientation="portrait" useFirstPageNumber="1" r:id="rId1"/>
  <headerFooter alignWithMargins="0">
    <oddHeader>&amp;C&amp;8- &amp;P -</oddHeader>
  </headerFooter>
  <colBreaks count="1" manualBreakCount="1">
    <brk id="9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1:H58"/>
  <sheetViews>
    <sheetView view="pageLayout" topLeftCell="A4" zoomScaleNormal="100" workbookViewId="0">
      <selection activeCell="F25" sqref="F25"/>
    </sheetView>
  </sheetViews>
  <sheetFormatPr baseColWidth="10" defaultColWidth="11.42578125" defaultRowHeight="12.75"/>
  <cols>
    <col min="1" max="1" width="21.7109375" style="21" customWidth="1"/>
    <col min="2" max="4" width="9.7109375" style="21" customWidth="1"/>
    <col min="5" max="5" width="10.7109375" style="21" customWidth="1"/>
    <col min="6" max="8" width="9.7109375" style="21" customWidth="1"/>
    <col min="9" max="16384" width="11.42578125" style="21"/>
  </cols>
  <sheetData>
    <row r="1" spans="1:8">
      <c r="A1" s="241"/>
      <c r="B1" s="16"/>
      <c r="C1" s="16"/>
      <c r="D1" s="16"/>
      <c r="E1" s="16"/>
      <c r="F1" s="16" t="s">
        <v>178</v>
      </c>
      <c r="G1" s="16"/>
      <c r="H1" s="16"/>
    </row>
    <row r="2" spans="1:8" ht="14.25">
      <c r="A2" s="67" t="s">
        <v>554</v>
      </c>
      <c r="B2" s="67"/>
      <c r="C2" s="67"/>
      <c r="D2" s="67"/>
      <c r="E2" s="67"/>
      <c r="F2" s="67"/>
      <c r="G2" s="67"/>
      <c r="H2" s="67"/>
    </row>
    <row r="3" spans="1:8">
      <c r="A3" s="67" t="s">
        <v>51</v>
      </c>
      <c r="B3" s="67"/>
      <c r="C3" s="67"/>
      <c r="D3" s="67"/>
      <c r="E3" s="67"/>
      <c r="F3" s="67"/>
      <c r="G3" s="67"/>
      <c r="H3" s="67"/>
    </row>
    <row r="4" spans="1:8" ht="13.15" customHeight="1">
      <c r="A4" s="67"/>
      <c r="B4" s="67"/>
      <c r="C4" s="67"/>
      <c r="D4" s="67"/>
      <c r="E4" s="67"/>
      <c r="F4" s="67"/>
      <c r="G4" s="67"/>
      <c r="H4" s="67"/>
    </row>
    <row r="5" spans="1:8" s="16" customFormat="1" ht="12.75" customHeight="1">
      <c r="A5" s="417" t="s">
        <v>344</v>
      </c>
      <c r="B5" s="350" t="s">
        <v>179</v>
      </c>
      <c r="C5" s="353" t="s">
        <v>87</v>
      </c>
      <c r="D5" s="354"/>
      <c r="E5" s="354"/>
      <c r="F5" s="354"/>
      <c r="G5" s="354"/>
      <c r="H5" s="354"/>
    </row>
    <row r="6" spans="1:8" s="16" customFormat="1" ht="12.75" customHeight="1">
      <c r="A6" s="418"/>
      <c r="B6" s="351"/>
      <c r="C6" s="355" t="s">
        <v>209</v>
      </c>
      <c r="D6" s="423" t="s">
        <v>99</v>
      </c>
      <c r="E6" s="399"/>
      <c r="F6" s="355" t="s">
        <v>210</v>
      </c>
      <c r="G6" s="355" t="s">
        <v>413</v>
      </c>
      <c r="H6" s="420" t="s">
        <v>415</v>
      </c>
    </row>
    <row r="7" spans="1:8" s="16" customFormat="1" ht="12.75" customHeight="1">
      <c r="A7" s="418"/>
      <c r="B7" s="351"/>
      <c r="C7" s="356"/>
      <c r="D7" s="355" t="s">
        <v>180</v>
      </c>
      <c r="E7" s="355" t="s">
        <v>507</v>
      </c>
      <c r="F7" s="356"/>
      <c r="G7" s="356"/>
      <c r="H7" s="397"/>
    </row>
    <row r="8" spans="1:8" s="16" customFormat="1" ht="12.75" customHeight="1">
      <c r="A8" s="418"/>
      <c r="B8" s="351"/>
      <c r="C8" s="356"/>
      <c r="D8" s="356"/>
      <c r="E8" s="356"/>
      <c r="F8" s="356"/>
      <c r="G8" s="356"/>
      <c r="H8" s="397"/>
    </row>
    <row r="9" spans="1:8" s="16" customFormat="1" ht="12.75" customHeight="1">
      <c r="A9" s="418"/>
      <c r="B9" s="351"/>
      <c r="C9" s="356"/>
      <c r="D9" s="356"/>
      <c r="E9" s="356"/>
      <c r="F9" s="356"/>
      <c r="G9" s="356"/>
      <c r="H9" s="397"/>
    </row>
    <row r="10" spans="1:8" s="16" customFormat="1" ht="12.75" customHeight="1">
      <c r="A10" s="418"/>
      <c r="B10" s="351"/>
      <c r="C10" s="356"/>
      <c r="D10" s="356"/>
      <c r="E10" s="356"/>
      <c r="F10" s="356"/>
      <c r="G10" s="356"/>
      <c r="H10" s="397"/>
    </row>
    <row r="11" spans="1:8" s="16" customFormat="1" ht="12.75" customHeight="1">
      <c r="A11" s="418"/>
      <c r="B11" s="351"/>
      <c r="C11" s="356"/>
      <c r="D11" s="356"/>
      <c r="E11" s="356"/>
      <c r="F11" s="356"/>
      <c r="G11" s="356"/>
      <c r="H11" s="397"/>
    </row>
    <row r="12" spans="1:8" s="16" customFormat="1" ht="12.75" customHeight="1">
      <c r="A12" s="418"/>
      <c r="B12" s="351"/>
      <c r="C12" s="356"/>
      <c r="D12" s="356"/>
      <c r="E12" s="356"/>
      <c r="F12" s="356"/>
      <c r="G12" s="356"/>
      <c r="H12" s="397"/>
    </row>
    <row r="13" spans="1:8" s="16" customFormat="1" ht="12.75" customHeight="1">
      <c r="A13" s="419"/>
      <c r="B13" s="352"/>
      <c r="C13" s="357"/>
      <c r="D13" s="357"/>
      <c r="E13" s="357"/>
      <c r="F13" s="357"/>
      <c r="G13" s="357"/>
      <c r="H13" s="398"/>
    </row>
    <row r="14" spans="1:8" s="16" customFormat="1" ht="12.75" customHeight="1">
      <c r="A14" s="230"/>
      <c r="B14" s="199"/>
      <c r="C14" s="199"/>
      <c r="D14" s="199"/>
      <c r="E14" s="199"/>
      <c r="F14" s="199"/>
      <c r="G14" s="199"/>
      <c r="H14" s="199"/>
    </row>
    <row r="15" spans="1:8" ht="13.15" customHeight="1">
      <c r="A15" s="57"/>
      <c r="B15" s="16"/>
      <c r="C15" s="16"/>
      <c r="D15" s="16"/>
      <c r="E15" s="16"/>
      <c r="F15" s="16"/>
      <c r="G15" s="16"/>
    </row>
    <row r="16" spans="1:8" ht="13.15" customHeight="1">
      <c r="A16" s="60" t="s">
        <v>358</v>
      </c>
      <c r="B16" s="28">
        <v>3790</v>
      </c>
      <c r="C16" s="28">
        <v>313</v>
      </c>
      <c r="D16" s="28">
        <v>204</v>
      </c>
      <c r="E16" s="28">
        <v>109</v>
      </c>
      <c r="F16" s="28">
        <v>602</v>
      </c>
      <c r="G16" s="28">
        <v>1681</v>
      </c>
      <c r="H16" s="28">
        <v>1194</v>
      </c>
    </row>
    <row r="17" spans="1:8" ht="13.15" customHeight="1">
      <c r="A17" s="25" t="s">
        <v>369</v>
      </c>
      <c r="B17" s="29">
        <v>1868</v>
      </c>
      <c r="C17" s="29">
        <v>127</v>
      </c>
      <c r="D17" s="29">
        <v>76</v>
      </c>
      <c r="E17" s="29">
        <v>51</v>
      </c>
      <c r="F17" s="29">
        <v>267</v>
      </c>
      <c r="G17" s="29">
        <v>769</v>
      </c>
      <c r="H17" s="29">
        <v>705</v>
      </c>
    </row>
    <row r="18" spans="1:8" ht="13.15" customHeight="1">
      <c r="A18" s="25" t="s">
        <v>370</v>
      </c>
      <c r="B18" s="29">
        <v>599</v>
      </c>
      <c r="C18" s="29">
        <v>38</v>
      </c>
      <c r="D18" s="29">
        <v>25</v>
      </c>
      <c r="E18" s="29">
        <v>13</v>
      </c>
      <c r="F18" s="29">
        <v>100</v>
      </c>
      <c r="G18" s="29">
        <v>261</v>
      </c>
      <c r="H18" s="29">
        <v>200</v>
      </c>
    </row>
    <row r="19" spans="1:8" ht="13.15" customHeight="1">
      <c r="A19" s="25" t="s">
        <v>368</v>
      </c>
      <c r="B19" s="29">
        <v>602</v>
      </c>
      <c r="C19" s="29">
        <v>69</v>
      </c>
      <c r="D19" s="29">
        <v>37</v>
      </c>
      <c r="E19" s="29">
        <v>32</v>
      </c>
      <c r="F19" s="29">
        <v>122</v>
      </c>
      <c r="G19" s="29">
        <v>270</v>
      </c>
      <c r="H19" s="29">
        <v>141</v>
      </c>
    </row>
    <row r="20" spans="1:8" ht="13.15" customHeight="1">
      <c r="A20" s="25" t="s">
        <v>371</v>
      </c>
      <c r="B20" s="29">
        <v>721</v>
      </c>
      <c r="C20" s="29">
        <v>79</v>
      </c>
      <c r="D20" s="29">
        <v>66</v>
      </c>
      <c r="E20" s="29">
        <v>13</v>
      </c>
      <c r="F20" s="29">
        <v>113</v>
      </c>
      <c r="G20" s="29">
        <v>381</v>
      </c>
      <c r="H20" s="29">
        <v>148</v>
      </c>
    </row>
    <row r="21" spans="1:8" ht="13.15" customHeight="1">
      <c r="A21" s="25"/>
      <c r="B21" s="29"/>
      <c r="C21" s="29"/>
      <c r="D21" s="29"/>
      <c r="E21" s="29"/>
      <c r="F21" s="29"/>
      <c r="G21" s="29"/>
      <c r="H21" s="29"/>
    </row>
    <row r="22" spans="1:8" ht="13.15" customHeight="1">
      <c r="A22" s="25"/>
      <c r="B22" s="29"/>
      <c r="C22" s="29"/>
      <c r="D22" s="29"/>
      <c r="E22" s="29"/>
      <c r="F22" s="29"/>
      <c r="G22" s="29"/>
      <c r="H22" s="29"/>
    </row>
    <row r="23" spans="1:8" ht="13.15" customHeight="1">
      <c r="A23" s="60" t="s">
        <v>356</v>
      </c>
      <c r="B23" s="28">
        <v>3387</v>
      </c>
      <c r="C23" s="28">
        <v>371</v>
      </c>
      <c r="D23" s="28">
        <v>237</v>
      </c>
      <c r="E23" s="28">
        <v>134</v>
      </c>
      <c r="F23" s="28">
        <v>639</v>
      </c>
      <c r="G23" s="28">
        <v>1576</v>
      </c>
      <c r="H23" s="28">
        <v>801</v>
      </c>
    </row>
    <row r="24" spans="1:8" ht="13.15" customHeight="1">
      <c r="A24" s="25" t="s">
        <v>361</v>
      </c>
      <c r="B24" s="262">
        <v>988</v>
      </c>
      <c r="C24" s="262">
        <v>65</v>
      </c>
      <c r="D24" s="262">
        <v>37</v>
      </c>
      <c r="E24" s="262">
        <v>28</v>
      </c>
      <c r="F24" s="262">
        <v>148</v>
      </c>
      <c r="G24" s="262">
        <v>519</v>
      </c>
      <c r="H24" s="262">
        <v>256</v>
      </c>
    </row>
    <row r="25" spans="1:8" ht="13.15" customHeight="1">
      <c r="A25" s="25" t="s">
        <v>362</v>
      </c>
      <c r="B25" s="262">
        <v>724</v>
      </c>
      <c r="C25" s="262">
        <v>92</v>
      </c>
      <c r="D25" s="262">
        <v>56</v>
      </c>
      <c r="E25" s="262">
        <v>36</v>
      </c>
      <c r="F25" s="262">
        <v>161</v>
      </c>
      <c r="G25" s="262">
        <v>321</v>
      </c>
      <c r="H25" s="262">
        <v>150</v>
      </c>
    </row>
    <row r="26" spans="1:8" ht="13.15" customHeight="1">
      <c r="A26" s="25" t="s">
        <v>363</v>
      </c>
      <c r="B26" s="262">
        <v>993</v>
      </c>
      <c r="C26" s="262">
        <v>131</v>
      </c>
      <c r="D26" s="262">
        <v>84</v>
      </c>
      <c r="E26" s="262">
        <v>47</v>
      </c>
      <c r="F26" s="262">
        <v>179</v>
      </c>
      <c r="G26" s="262">
        <v>450</v>
      </c>
      <c r="H26" s="262">
        <v>233</v>
      </c>
    </row>
    <row r="27" spans="1:8" ht="13.15" customHeight="1">
      <c r="A27" s="62" t="s">
        <v>364</v>
      </c>
      <c r="B27" s="262">
        <v>682</v>
      </c>
      <c r="C27" s="262">
        <v>83</v>
      </c>
      <c r="D27" s="262">
        <v>60</v>
      </c>
      <c r="E27" s="262">
        <v>23</v>
      </c>
      <c r="F27" s="262">
        <v>151</v>
      </c>
      <c r="G27" s="262">
        <v>286</v>
      </c>
      <c r="H27" s="262">
        <v>162</v>
      </c>
    </row>
    <row r="28" spans="1:8" ht="13.15" customHeight="1">
      <c r="A28" s="62"/>
      <c r="B28" s="29"/>
      <c r="C28" s="29"/>
      <c r="D28" s="29"/>
      <c r="E28" s="29"/>
      <c r="F28" s="29"/>
      <c r="G28" s="29"/>
      <c r="H28" s="29"/>
    </row>
    <row r="29" spans="1:8" ht="13.15" customHeight="1">
      <c r="A29" s="62"/>
      <c r="B29" s="29"/>
      <c r="C29" s="29"/>
      <c r="D29" s="29"/>
      <c r="E29" s="29"/>
      <c r="F29" s="29"/>
      <c r="G29" s="29"/>
      <c r="H29" s="29"/>
    </row>
    <row r="30" spans="1:8" ht="13.15" customHeight="1">
      <c r="A30" s="60" t="s">
        <v>360</v>
      </c>
      <c r="B30" s="28">
        <v>4740</v>
      </c>
      <c r="C30" s="28">
        <v>448</v>
      </c>
      <c r="D30" s="28">
        <v>342</v>
      </c>
      <c r="E30" s="28">
        <v>106</v>
      </c>
      <c r="F30" s="28">
        <v>748</v>
      </c>
      <c r="G30" s="28">
        <v>2073</v>
      </c>
      <c r="H30" s="28">
        <v>1471</v>
      </c>
    </row>
    <row r="31" spans="1:8" ht="13.15" customHeight="1">
      <c r="A31" s="25" t="s">
        <v>379</v>
      </c>
      <c r="B31" s="262">
        <v>762</v>
      </c>
      <c r="C31" s="262">
        <v>109</v>
      </c>
      <c r="D31" s="262">
        <v>99</v>
      </c>
      <c r="E31" s="262">
        <v>10</v>
      </c>
      <c r="F31" s="262">
        <v>139</v>
      </c>
      <c r="G31" s="262">
        <v>311</v>
      </c>
      <c r="H31" s="262">
        <v>203</v>
      </c>
    </row>
    <row r="32" spans="1:8" ht="13.15" customHeight="1">
      <c r="A32" s="25" t="s">
        <v>376</v>
      </c>
      <c r="B32" s="262">
        <v>1049</v>
      </c>
      <c r="C32" s="262">
        <v>48</v>
      </c>
      <c r="D32" s="262">
        <v>36</v>
      </c>
      <c r="E32" s="262">
        <v>12</v>
      </c>
      <c r="F32" s="262">
        <v>120</v>
      </c>
      <c r="G32" s="262">
        <v>349</v>
      </c>
      <c r="H32" s="262">
        <v>532</v>
      </c>
    </row>
    <row r="33" spans="1:8" ht="13.15" customHeight="1">
      <c r="A33" s="25" t="s">
        <v>377</v>
      </c>
      <c r="B33" s="262">
        <v>677</v>
      </c>
      <c r="C33" s="262">
        <v>46</v>
      </c>
      <c r="D33" s="262">
        <v>29</v>
      </c>
      <c r="E33" s="262">
        <v>17</v>
      </c>
      <c r="F33" s="262">
        <v>88</v>
      </c>
      <c r="G33" s="262">
        <v>370</v>
      </c>
      <c r="H33" s="262">
        <v>173</v>
      </c>
    </row>
    <row r="34" spans="1:8" ht="13.15" customHeight="1">
      <c r="A34" s="25" t="s">
        <v>378</v>
      </c>
      <c r="B34" s="262">
        <v>695</v>
      </c>
      <c r="C34" s="262">
        <v>72</v>
      </c>
      <c r="D34" s="262">
        <v>52</v>
      </c>
      <c r="E34" s="262">
        <v>20</v>
      </c>
      <c r="F34" s="262">
        <v>133</v>
      </c>
      <c r="G34" s="262">
        <v>312</v>
      </c>
      <c r="H34" s="262">
        <v>178</v>
      </c>
    </row>
    <row r="35" spans="1:8" ht="13.15" customHeight="1">
      <c r="A35" s="25" t="s">
        <v>380</v>
      </c>
      <c r="B35" s="262">
        <v>809</v>
      </c>
      <c r="C35" s="262">
        <v>110</v>
      </c>
      <c r="D35" s="262">
        <v>80</v>
      </c>
      <c r="E35" s="262">
        <v>30</v>
      </c>
      <c r="F35" s="262">
        <v>124</v>
      </c>
      <c r="G35" s="262">
        <v>378</v>
      </c>
      <c r="H35" s="262">
        <v>197</v>
      </c>
    </row>
    <row r="36" spans="1:8" ht="13.15" customHeight="1">
      <c r="A36" s="25" t="s">
        <v>381</v>
      </c>
      <c r="B36" s="262">
        <v>748</v>
      </c>
      <c r="C36" s="262">
        <v>63</v>
      </c>
      <c r="D36" s="262">
        <v>46</v>
      </c>
      <c r="E36" s="262">
        <v>17</v>
      </c>
      <c r="F36" s="262">
        <v>144</v>
      </c>
      <c r="G36" s="262">
        <v>353</v>
      </c>
      <c r="H36" s="262">
        <v>188</v>
      </c>
    </row>
    <row r="37" spans="1:8" ht="13.15" customHeight="1">
      <c r="A37" s="25"/>
      <c r="B37" s="29"/>
      <c r="C37" s="29"/>
      <c r="D37" s="29"/>
      <c r="E37" s="29"/>
      <c r="F37" s="29"/>
      <c r="G37" s="29"/>
      <c r="H37" s="29"/>
    </row>
    <row r="38" spans="1:8" ht="13.15" customHeight="1">
      <c r="A38" s="63"/>
      <c r="B38" s="28"/>
      <c r="C38" s="28"/>
      <c r="D38" s="28"/>
      <c r="E38" s="28"/>
      <c r="F38" s="28"/>
      <c r="G38" s="28"/>
      <c r="H38" s="28"/>
    </row>
    <row r="39" spans="1:8" ht="13.15" customHeight="1">
      <c r="A39" s="60" t="s">
        <v>359</v>
      </c>
      <c r="B39" s="28">
        <v>3189</v>
      </c>
      <c r="C39" s="28">
        <v>400</v>
      </c>
      <c r="D39" s="28">
        <v>311</v>
      </c>
      <c r="E39" s="28">
        <v>89</v>
      </c>
      <c r="F39" s="28">
        <v>588</v>
      </c>
      <c r="G39" s="28">
        <v>1547</v>
      </c>
      <c r="H39" s="28">
        <v>654</v>
      </c>
    </row>
    <row r="40" spans="1:8" ht="13.15" customHeight="1">
      <c r="A40" s="25" t="s">
        <v>372</v>
      </c>
      <c r="B40" s="262">
        <v>218</v>
      </c>
      <c r="C40" s="262">
        <v>34</v>
      </c>
      <c r="D40" s="262">
        <v>22</v>
      </c>
      <c r="E40" s="262">
        <v>12</v>
      </c>
      <c r="F40" s="262">
        <v>41</v>
      </c>
      <c r="G40" s="262">
        <v>95</v>
      </c>
      <c r="H40" s="262">
        <v>48</v>
      </c>
    </row>
    <row r="41" spans="1:8" ht="13.15" customHeight="1">
      <c r="A41" s="25" t="s">
        <v>373</v>
      </c>
      <c r="B41" s="262">
        <v>1081</v>
      </c>
      <c r="C41" s="262">
        <v>125</v>
      </c>
      <c r="D41" s="262">
        <v>102</v>
      </c>
      <c r="E41" s="262">
        <v>23</v>
      </c>
      <c r="F41" s="262">
        <v>212</v>
      </c>
      <c r="G41" s="262">
        <v>508</v>
      </c>
      <c r="H41" s="262">
        <v>236</v>
      </c>
    </row>
    <row r="42" spans="1:8" ht="13.15" customHeight="1">
      <c r="A42" s="25" t="s">
        <v>374</v>
      </c>
      <c r="B42" s="262">
        <v>579</v>
      </c>
      <c r="C42" s="262">
        <v>69</v>
      </c>
      <c r="D42" s="262">
        <v>53</v>
      </c>
      <c r="E42" s="262">
        <v>16</v>
      </c>
      <c r="F42" s="262">
        <v>125</v>
      </c>
      <c r="G42" s="262">
        <v>297</v>
      </c>
      <c r="H42" s="262">
        <v>88</v>
      </c>
    </row>
    <row r="43" spans="1:8" ht="13.15" customHeight="1">
      <c r="A43" s="25" t="s">
        <v>375</v>
      </c>
      <c r="B43" s="262">
        <v>479</v>
      </c>
      <c r="C43" s="262">
        <v>69</v>
      </c>
      <c r="D43" s="262">
        <v>59</v>
      </c>
      <c r="E43" s="262">
        <v>10</v>
      </c>
      <c r="F43" s="262">
        <v>77</v>
      </c>
      <c r="G43" s="262">
        <v>231</v>
      </c>
      <c r="H43" s="262">
        <v>102</v>
      </c>
    </row>
    <row r="44" spans="1:8" ht="13.15" customHeight="1">
      <c r="A44" s="25" t="s">
        <v>422</v>
      </c>
      <c r="B44" s="262">
        <v>832</v>
      </c>
      <c r="C44" s="262">
        <v>103</v>
      </c>
      <c r="D44" s="262">
        <v>75</v>
      </c>
      <c r="E44" s="262">
        <v>28</v>
      </c>
      <c r="F44" s="262">
        <v>133</v>
      </c>
      <c r="G44" s="262">
        <v>416</v>
      </c>
      <c r="H44" s="262">
        <v>180</v>
      </c>
    </row>
    <row r="45" spans="1:8" ht="13.15" customHeight="1">
      <c r="A45" s="25"/>
      <c r="B45" s="29"/>
      <c r="C45" s="29"/>
      <c r="D45" s="29"/>
      <c r="E45" s="29"/>
      <c r="F45" s="29"/>
      <c r="G45" s="29"/>
      <c r="H45" s="29"/>
    </row>
    <row r="46" spans="1:8" ht="13.15" customHeight="1">
      <c r="A46" s="25"/>
      <c r="B46" s="29"/>
      <c r="C46" s="29"/>
      <c r="D46" s="29"/>
      <c r="E46" s="29"/>
      <c r="F46" s="29"/>
      <c r="G46" s="29"/>
      <c r="H46" s="29"/>
    </row>
    <row r="47" spans="1:8" ht="13.15" customHeight="1">
      <c r="A47" s="60" t="s">
        <v>357</v>
      </c>
      <c r="B47" s="28">
        <v>3384</v>
      </c>
      <c r="C47" s="28">
        <v>377</v>
      </c>
      <c r="D47" s="28">
        <v>302</v>
      </c>
      <c r="E47" s="28">
        <v>75</v>
      </c>
      <c r="F47" s="28">
        <v>569</v>
      </c>
      <c r="G47" s="28">
        <v>1541</v>
      </c>
      <c r="H47" s="28">
        <v>897</v>
      </c>
    </row>
    <row r="48" spans="1:8" ht="13.15" customHeight="1">
      <c r="A48" s="25" t="s">
        <v>365</v>
      </c>
      <c r="B48" s="262">
        <v>1306</v>
      </c>
      <c r="C48" s="262">
        <v>132</v>
      </c>
      <c r="D48" s="262">
        <v>108</v>
      </c>
      <c r="E48" s="262">
        <v>24</v>
      </c>
      <c r="F48" s="262">
        <v>229</v>
      </c>
      <c r="G48" s="262">
        <v>618</v>
      </c>
      <c r="H48" s="262">
        <v>327</v>
      </c>
    </row>
    <row r="49" spans="1:8" ht="13.15" customHeight="1">
      <c r="A49" s="25" t="s">
        <v>366</v>
      </c>
      <c r="B49" s="262">
        <v>1214</v>
      </c>
      <c r="C49" s="262">
        <v>126</v>
      </c>
      <c r="D49" s="262">
        <v>101</v>
      </c>
      <c r="E49" s="262">
        <v>25</v>
      </c>
      <c r="F49" s="262">
        <v>192</v>
      </c>
      <c r="G49" s="262">
        <v>558</v>
      </c>
      <c r="H49" s="262">
        <v>338</v>
      </c>
    </row>
    <row r="50" spans="1:8" ht="13.15" customHeight="1">
      <c r="A50" s="25" t="s">
        <v>367</v>
      </c>
      <c r="B50" s="262">
        <v>864</v>
      </c>
      <c r="C50" s="262">
        <v>119</v>
      </c>
      <c r="D50" s="262">
        <v>93</v>
      </c>
      <c r="E50" s="262">
        <v>26</v>
      </c>
      <c r="F50" s="262">
        <v>148</v>
      </c>
      <c r="G50" s="262">
        <v>365</v>
      </c>
      <c r="H50" s="262">
        <v>232</v>
      </c>
    </row>
    <row r="51" spans="1:8" ht="13.15" customHeight="1">
      <c r="A51" s="25"/>
      <c r="B51" s="29"/>
      <c r="C51" s="29"/>
      <c r="D51" s="29"/>
      <c r="E51" s="29"/>
      <c r="F51" s="29"/>
      <c r="G51" s="29"/>
      <c r="H51" s="29"/>
    </row>
    <row r="52" spans="1:8" ht="13.15" customHeight="1">
      <c r="A52" s="25"/>
      <c r="B52" s="28"/>
      <c r="C52" s="29"/>
      <c r="D52" s="30"/>
      <c r="E52" s="30"/>
      <c r="F52" s="30"/>
      <c r="G52" s="30"/>
      <c r="H52" s="30"/>
    </row>
    <row r="53" spans="1:8" ht="13.15" customHeight="1">
      <c r="A53" s="60" t="s">
        <v>82</v>
      </c>
      <c r="B53" s="28">
        <v>18490</v>
      </c>
      <c r="C53" s="28">
        <v>1909</v>
      </c>
      <c r="D53" s="28">
        <v>1396</v>
      </c>
      <c r="E53" s="28">
        <v>513</v>
      </c>
      <c r="F53" s="28">
        <v>3146</v>
      </c>
      <c r="G53" s="28">
        <v>8418</v>
      </c>
      <c r="H53" s="28">
        <v>5017</v>
      </c>
    </row>
    <row r="54" spans="1:8" ht="12.75" customHeight="1">
      <c r="A54" s="64"/>
      <c r="B54" s="28"/>
      <c r="C54" s="28"/>
      <c r="D54" s="28"/>
      <c r="E54" s="28"/>
      <c r="F54" s="28"/>
      <c r="G54" s="28"/>
      <c r="H54" s="28"/>
    </row>
    <row r="55" spans="1:8" ht="12.75" customHeight="1">
      <c r="A55" s="16" t="s">
        <v>109</v>
      </c>
      <c r="B55" s="16"/>
      <c r="C55" s="16"/>
      <c r="D55" s="16"/>
      <c r="E55" s="16"/>
      <c r="F55" s="16"/>
      <c r="G55" s="16"/>
      <c r="H55" s="16"/>
    </row>
    <row r="56" spans="1:8">
      <c r="A56" s="16" t="s">
        <v>117</v>
      </c>
      <c r="B56" s="16"/>
      <c r="C56" s="16"/>
      <c r="D56" s="16"/>
      <c r="E56" s="16"/>
      <c r="F56" s="16"/>
      <c r="G56" s="16"/>
      <c r="H56" s="16"/>
    </row>
    <row r="57" spans="1:8">
      <c r="A57" s="16" t="s">
        <v>411</v>
      </c>
      <c r="B57" s="16"/>
      <c r="C57" s="16"/>
      <c r="D57" s="16"/>
      <c r="E57" s="16"/>
      <c r="F57" s="16"/>
      <c r="G57" s="16"/>
      <c r="H57" s="16"/>
    </row>
    <row r="58" spans="1:8">
      <c r="A58" s="16" t="s">
        <v>412</v>
      </c>
      <c r="B58" s="16"/>
      <c r="C58" s="16"/>
      <c r="D58" s="16"/>
      <c r="E58" s="16"/>
      <c r="F58" s="16"/>
      <c r="G58" s="16"/>
      <c r="H58" s="16"/>
    </row>
  </sheetData>
  <mergeCells count="10">
    <mergeCell ref="A5:A13"/>
    <mergeCell ref="B5:B13"/>
    <mergeCell ref="C5:H5"/>
    <mergeCell ref="C6:C13"/>
    <mergeCell ref="F6:F13"/>
    <mergeCell ref="G6:G13"/>
    <mergeCell ref="H6:H13"/>
    <mergeCell ref="D7:D13"/>
    <mergeCell ref="D6:E6"/>
    <mergeCell ref="E7:E13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5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:I56"/>
  <sheetViews>
    <sheetView view="pageLayout" zoomScaleNormal="100" workbookViewId="0">
      <selection activeCell="F25" sqref="F25"/>
    </sheetView>
  </sheetViews>
  <sheetFormatPr baseColWidth="10" defaultColWidth="11.42578125" defaultRowHeight="12.75"/>
  <cols>
    <col min="1" max="1" width="21.7109375" style="21" customWidth="1"/>
    <col min="2" max="4" width="9.7109375" style="21" customWidth="1"/>
    <col min="5" max="5" width="10.7109375" style="21" customWidth="1"/>
    <col min="6" max="8" width="9.7109375" style="21" customWidth="1"/>
    <col min="9" max="16384" width="11.42578125" style="21"/>
  </cols>
  <sheetData>
    <row r="1" spans="1:8">
      <c r="A1" s="241"/>
      <c r="B1" s="16"/>
      <c r="C1" s="16"/>
      <c r="D1" s="16"/>
      <c r="E1" s="16"/>
      <c r="F1" s="16" t="s">
        <v>178</v>
      </c>
      <c r="G1" s="16"/>
      <c r="H1" s="16"/>
    </row>
    <row r="2" spans="1:8" ht="14.25">
      <c r="A2" s="67" t="s">
        <v>555</v>
      </c>
      <c r="B2" s="67"/>
      <c r="C2" s="67"/>
      <c r="D2" s="67"/>
      <c r="E2" s="67"/>
      <c r="F2" s="67"/>
      <c r="G2" s="67"/>
      <c r="H2" s="67"/>
    </row>
    <row r="3" spans="1:8">
      <c r="A3" s="67" t="s">
        <v>51</v>
      </c>
      <c r="B3" s="67"/>
      <c r="C3" s="67"/>
      <c r="D3" s="67"/>
      <c r="E3" s="67"/>
      <c r="F3" s="67"/>
      <c r="G3" s="67"/>
      <c r="H3" s="67"/>
    </row>
    <row r="4" spans="1:8">
      <c r="A4" s="67"/>
      <c r="B4" s="67"/>
      <c r="C4" s="67"/>
      <c r="D4" s="67"/>
      <c r="E4" s="67"/>
      <c r="F4" s="67"/>
      <c r="G4" s="67"/>
      <c r="H4" s="67"/>
    </row>
    <row r="5" spans="1:8" s="16" customFormat="1" ht="12.75" customHeight="1">
      <c r="A5" s="417" t="s">
        <v>344</v>
      </c>
      <c r="B5" s="350" t="s">
        <v>179</v>
      </c>
      <c r="C5" s="353" t="s">
        <v>87</v>
      </c>
      <c r="D5" s="354"/>
      <c r="E5" s="354"/>
      <c r="F5" s="354"/>
      <c r="G5" s="354"/>
      <c r="H5" s="354"/>
    </row>
    <row r="6" spans="1:8" s="16" customFormat="1" ht="12.75" customHeight="1">
      <c r="A6" s="418"/>
      <c r="B6" s="351"/>
      <c r="C6" s="355" t="s">
        <v>209</v>
      </c>
      <c r="D6" s="423" t="s">
        <v>99</v>
      </c>
      <c r="E6" s="399"/>
      <c r="F6" s="355" t="s">
        <v>210</v>
      </c>
      <c r="G6" s="355" t="s">
        <v>211</v>
      </c>
      <c r="H6" s="420" t="s">
        <v>215</v>
      </c>
    </row>
    <row r="7" spans="1:8" s="16" customFormat="1" ht="12.75" customHeight="1">
      <c r="A7" s="418"/>
      <c r="B7" s="351"/>
      <c r="C7" s="356"/>
      <c r="D7" s="355" t="s">
        <v>180</v>
      </c>
      <c r="E7" s="355" t="s">
        <v>507</v>
      </c>
      <c r="F7" s="356"/>
      <c r="G7" s="356"/>
      <c r="H7" s="397"/>
    </row>
    <row r="8" spans="1:8" s="16" customFormat="1" ht="12.75" customHeight="1">
      <c r="A8" s="418"/>
      <c r="B8" s="351"/>
      <c r="C8" s="356"/>
      <c r="D8" s="356"/>
      <c r="E8" s="356"/>
      <c r="F8" s="356"/>
      <c r="G8" s="356"/>
      <c r="H8" s="397"/>
    </row>
    <row r="9" spans="1:8" s="16" customFormat="1" ht="12.75" customHeight="1">
      <c r="A9" s="418"/>
      <c r="B9" s="351"/>
      <c r="C9" s="356"/>
      <c r="D9" s="356"/>
      <c r="E9" s="356"/>
      <c r="F9" s="356"/>
      <c r="G9" s="356"/>
      <c r="H9" s="397"/>
    </row>
    <row r="10" spans="1:8" s="16" customFormat="1" ht="12.75" customHeight="1">
      <c r="A10" s="418"/>
      <c r="B10" s="351"/>
      <c r="C10" s="356"/>
      <c r="D10" s="356"/>
      <c r="E10" s="356"/>
      <c r="F10" s="356"/>
      <c r="G10" s="356"/>
      <c r="H10" s="397"/>
    </row>
    <row r="11" spans="1:8" s="16" customFormat="1" ht="12.75" customHeight="1">
      <c r="A11" s="418"/>
      <c r="B11" s="351"/>
      <c r="C11" s="356"/>
      <c r="D11" s="356"/>
      <c r="E11" s="356"/>
      <c r="F11" s="356"/>
      <c r="G11" s="356"/>
      <c r="H11" s="397"/>
    </row>
    <row r="12" spans="1:8" s="16" customFormat="1" ht="12.75" customHeight="1">
      <c r="A12" s="418"/>
      <c r="B12" s="351"/>
      <c r="C12" s="356"/>
      <c r="D12" s="356"/>
      <c r="E12" s="356"/>
      <c r="F12" s="356"/>
      <c r="G12" s="356"/>
      <c r="H12" s="397"/>
    </row>
    <row r="13" spans="1:8" s="16" customFormat="1" ht="12.75" customHeight="1">
      <c r="A13" s="419"/>
      <c r="B13" s="352"/>
      <c r="C13" s="357"/>
      <c r="D13" s="357"/>
      <c r="E13" s="357"/>
      <c r="F13" s="357"/>
      <c r="G13" s="357"/>
      <c r="H13" s="398"/>
    </row>
    <row r="14" spans="1:8" s="16" customFormat="1" ht="12.75" customHeight="1">
      <c r="A14" s="230"/>
      <c r="B14" s="199"/>
      <c r="C14" s="199"/>
      <c r="D14" s="199"/>
      <c r="E14" s="199"/>
      <c r="F14" s="199"/>
      <c r="G14" s="199"/>
      <c r="H14" s="199"/>
    </row>
    <row r="15" spans="1:8" ht="13.15" customHeight="1">
      <c r="A15" s="57"/>
      <c r="B15" s="16"/>
      <c r="C15" s="16"/>
      <c r="D15" s="16"/>
      <c r="E15" s="16"/>
      <c r="F15" s="16"/>
      <c r="G15" s="16"/>
    </row>
    <row r="16" spans="1:8" ht="13.15" customHeight="1">
      <c r="A16" s="60" t="s">
        <v>358</v>
      </c>
      <c r="B16" s="28">
        <v>3398</v>
      </c>
      <c r="C16" s="28">
        <v>262</v>
      </c>
      <c r="D16" s="28">
        <v>196</v>
      </c>
      <c r="E16" s="28">
        <v>66</v>
      </c>
      <c r="F16" s="28">
        <v>591</v>
      </c>
      <c r="G16" s="28">
        <v>1555</v>
      </c>
      <c r="H16" s="28">
        <v>990</v>
      </c>
    </row>
    <row r="17" spans="1:8" ht="13.15" customHeight="1">
      <c r="A17" s="25" t="s">
        <v>369</v>
      </c>
      <c r="B17" s="29">
        <v>1561</v>
      </c>
      <c r="C17" s="29">
        <v>107</v>
      </c>
      <c r="D17" s="29">
        <v>72</v>
      </c>
      <c r="E17" s="29">
        <v>35</v>
      </c>
      <c r="F17" s="29">
        <v>257</v>
      </c>
      <c r="G17" s="29">
        <v>670</v>
      </c>
      <c r="H17" s="29">
        <v>527</v>
      </c>
    </row>
    <row r="18" spans="1:8" ht="13.15" customHeight="1">
      <c r="A18" s="25" t="s">
        <v>370</v>
      </c>
      <c r="B18" s="29">
        <v>545</v>
      </c>
      <c r="C18" s="29">
        <v>25</v>
      </c>
      <c r="D18" s="29">
        <v>22</v>
      </c>
      <c r="E18" s="29">
        <v>3</v>
      </c>
      <c r="F18" s="29">
        <v>100</v>
      </c>
      <c r="G18" s="29">
        <v>246</v>
      </c>
      <c r="H18" s="29">
        <v>174</v>
      </c>
    </row>
    <row r="19" spans="1:8" ht="13.15" customHeight="1">
      <c r="A19" s="25" t="s">
        <v>368</v>
      </c>
      <c r="B19" s="29">
        <v>571</v>
      </c>
      <c r="C19" s="29">
        <v>51</v>
      </c>
      <c r="D19" s="29">
        <v>36</v>
      </c>
      <c r="E19" s="29">
        <v>15</v>
      </c>
      <c r="F19" s="29">
        <v>121</v>
      </c>
      <c r="G19" s="29">
        <v>258</v>
      </c>
      <c r="H19" s="29">
        <v>141</v>
      </c>
    </row>
    <row r="20" spans="1:8" ht="13.15" customHeight="1">
      <c r="A20" s="25" t="s">
        <v>371</v>
      </c>
      <c r="B20" s="29">
        <v>721</v>
      </c>
      <c r="C20" s="29">
        <v>79</v>
      </c>
      <c r="D20" s="29">
        <v>66</v>
      </c>
      <c r="E20" s="29">
        <v>13</v>
      </c>
      <c r="F20" s="29">
        <v>113</v>
      </c>
      <c r="G20" s="29">
        <v>381</v>
      </c>
      <c r="H20" s="29">
        <v>148</v>
      </c>
    </row>
    <row r="21" spans="1:8" ht="13.15" customHeight="1">
      <c r="A21" s="25"/>
      <c r="B21" s="29"/>
      <c r="C21" s="29"/>
      <c r="D21" s="29"/>
      <c r="E21" s="29"/>
      <c r="F21" s="29"/>
      <c r="G21" s="29"/>
      <c r="H21" s="29"/>
    </row>
    <row r="22" spans="1:8" ht="13.15" customHeight="1">
      <c r="A22" s="25"/>
      <c r="B22" s="29"/>
      <c r="C22" s="29"/>
      <c r="D22" s="29"/>
      <c r="E22" s="29"/>
      <c r="F22" s="29"/>
      <c r="G22" s="29"/>
      <c r="H22" s="29"/>
    </row>
    <row r="23" spans="1:8" ht="13.15" customHeight="1">
      <c r="A23" s="60" t="s">
        <v>356</v>
      </c>
      <c r="B23" s="28">
        <v>3053</v>
      </c>
      <c r="C23" s="28">
        <v>323</v>
      </c>
      <c r="D23" s="28">
        <v>232</v>
      </c>
      <c r="E23" s="28">
        <v>91</v>
      </c>
      <c r="F23" s="28">
        <v>598</v>
      </c>
      <c r="G23" s="28">
        <v>1483</v>
      </c>
      <c r="H23" s="28">
        <v>649</v>
      </c>
    </row>
    <row r="24" spans="1:8" ht="13.15" customHeight="1">
      <c r="A24" s="25" t="s">
        <v>361</v>
      </c>
      <c r="B24" s="29">
        <v>886</v>
      </c>
      <c r="C24" s="29">
        <v>51</v>
      </c>
      <c r="D24" s="29">
        <v>37</v>
      </c>
      <c r="E24" s="29">
        <v>14</v>
      </c>
      <c r="F24" s="29">
        <v>147</v>
      </c>
      <c r="G24" s="29">
        <v>493</v>
      </c>
      <c r="H24" s="29">
        <v>195</v>
      </c>
    </row>
    <row r="25" spans="1:8" ht="13.15" customHeight="1">
      <c r="A25" s="25" t="s">
        <v>362</v>
      </c>
      <c r="B25" s="29">
        <v>706</v>
      </c>
      <c r="C25" s="29">
        <v>84</v>
      </c>
      <c r="D25" s="29">
        <v>54</v>
      </c>
      <c r="E25" s="29">
        <v>30</v>
      </c>
      <c r="F25" s="29">
        <v>151</v>
      </c>
      <c r="G25" s="29">
        <v>321</v>
      </c>
      <c r="H25" s="29">
        <v>150</v>
      </c>
    </row>
    <row r="26" spans="1:8" ht="13.15" customHeight="1">
      <c r="A26" s="25" t="s">
        <v>363</v>
      </c>
      <c r="B26" s="29">
        <v>858</v>
      </c>
      <c r="C26" s="29">
        <v>105</v>
      </c>
      <c r="D26" s="29">
        <v>81</v>
      </c>
      <c r="E26" s="29">
        <v>24</v>
      </c>
      <c r="F26" s="29">
        <v>154</v>
      </c>
      <c r="G26" s="29">
        <v>397</v>
      </c>
      <c r="H26" s="29">
        <v>202</v>
      </c>
    </row>
    <row r="27" spans="1:8" ht="13.15" customHeight="1">
      <c r="A27" s="62" t="s">
        <v>364</v>
      </c>
      <c r="B27" s="29">
        <v>603</v>
      </c>
      <c r="C27" s="29">
        <v>83</v>
      </c>
      <c r="D27" s="29">
        <v>60</v>
      </c>
      <c r="E27" s="29">
        <v>23</v>
      </c>
      <c r="F27" s="29">
        <v>146</v>
      </c>
      <c r="G27" s="29">
        <v>272</v>
      </c>
      <c r="H27" s="29">
        <v>102</v>
      </c>
    </row>
    <row r="28" spans="1:8" ht="13.15" customHeight="1">
      <c r="A28" s="62"/>
      <c r="B28" s="29"/>
      <c r="C28" s="29"/>
      <c r="D28" s="29"/>
      <c r="E28" s="29"/>
      <c r="F28" s="29"/>
      <c r="G28" s="29"/>
      <c r="H28" s="29"/>
    </row>
    <row r="29" spans="1:8" ht="13.15" customHeight="1">
      <c r="A29" s="62"/>
      <c r="B29" s="29"/>
      <c r="C29" s="29"/>
      <c r="D29" s="29"/>
      <c r="E29" s="29"/>
      <c r="F29" s="29"/>
      <c r="G29" s="29"/>
      <c r="H29" s="29"/>
    </row>
    <row r="30" spans="1:8" ht="13.15" customHeight="1">
      <c r="A30" s="60" t="s">
        <v>360</v>
      </c>
      <c r="B30" s="28">
        <v>4216</v>
      </c>
      <c r="C30" s="28">
        <v>382</v>
      </c>
      <c r="D30" s="28">
        <v>310</v>
      </c>
      <c r="E30" s="28">
        <v>72</v>
      </c>
      <c r="F30" s="28">
        <v>695</v>
      </c>
      <c r="G30" s="28">
        <v>1843</v>
      </c>
      <c r="H30" s="28">
        <v>1296</v>
      </c>
    </row>
    <row r="31" spans="1:8" ht="13.15" customHeight="1">
      <c r="A31" s="25" t="s">
        <v>379</v>
      </c>
      <c r="B31" s="262">
        <v>654</v>
      </c>
      <c r="C31" s="262">
        <v>98</v>
      </c>
      <c r="D31" s="262">
        <v>91</v>
      </c>
      <c r="E31" s="262">
        <v>7</v>
      </c>
      <c r="F31" s="262">
        <v>127</v>
      </c>
      <c r="G31" s="262">
        <v>236</v>
      </c>
      <c r="H31" s="262">
        <v>193</v>
      </c>
    </row>
    <row r="32" spans="1:8" ht="13.15" customHeight="1">
      <c r="A32" s="25" t="s">
        <v>376</v>
      </c>
      <c r="B32" s="262">
        <v>896</v>
      </c>
      <c r="C32" s="262">
        <v>38</v>
      </c>
      <c r="D32" s="262">
        <v>29</v>
      </c>
      <c r="E32" s="262">
        <v>9</v>
      </c>
      <c r="F32" s="262">
        <v>106</v>
      </c>
      <c r="G32" s="262">
        <v>307</v>
      </c>
      <c r="H32" s="262">
        <v>445</v>
      </c>
    </row>
    <row r="33" spans="1:8" ht="13.15" customHeight="1">
      <c r="A33" s="25" t="s">
        <v>377</v>
      </c>
      <c r="B33" s="262">
        <v>597</v>
      </c>
      <c r="C33" s="262">
        <v>46</v>
      </c>
      <c r="D33" s="262">
        <v>29</v>
      </c>
      <c r="E33" s="262">
        <v>17</v>
      </c>
      <c r="F33" s="262">
        <v>86</v>
      </c>
      <c r="G33" s="262">
        <v>312</v>
      </c>
      <c r="H33" s="262">
        <v>153</v>
      </c>
    </row>
    <row r="34" spans="1:8" ht="13.15" customHeight="1">
      <c r="A34" s="25" t="s">
        <v>378</v>
      </c>
      <c r="B34" s="262">
        <v>644</v>
      </c>
      <c r="C34" s="262">
        <v>58</v>
      </c>
      <c r="D34" s="262">
        <v>49</v>
      </c>
      <c r="E34" s="262">
        <v>9</v>
      </c>
      <c r="F34" s="262">
        <v>128</v>
      </c>
      <c r="G34" s="262">
        <v>292</v>
      </c>
      <c r="H34" s="262">
        <v>166</v>
      </c>
    </row>
    <row r="35" spans="1:8" ht="13.15" customHeight="1">
      <c r="A35" s="25" t="s">
        <v>380</v>
      </c>
      <c r="B35" s="262">
        <v>723</v>
      </c>
      <c r="C35" s="262">
        <v>79</v>
      </c>
      <c r="D35" s="262">
        <v>66</v>
      </c>
      <c r="E35" s="262">
        <v>13</v>
      </c>
      <c r="F35" s="262">
        <v>104</v>
      </c>
      <c r="G35" s="262">
        <v>348</v>
      </c>
      <c r="H35" s="262">
        <v>192</v>
      </c>
    </row>
    <row r="36" spans="1:8" ht="13.15" customHeight="1">
      <c r="A36" s="25" t="s">
        <v>381</v>
      </c>
      <c r="B36" s="262">
        <v>702</v>
      </c>
      <c r="C36" s="262">
        <v>63</v>
      </c>
      <c r="D36" s="262">
        <v>46</v>
      </c>
      <c r="E36" s="262">
        <v>17</v>
      </c>
      <c r="F36" s="262">
        <v>144</v>
      </c>
      <c r="G36" s="262">
        <v>348</v>
      </c>
      <c r="H36" s="262">
        <v>147</v>
      </c>
    </row>
    <row r="37" spans="1:8" ht="13.15" customHeight="1">
      <c r="A37" s="25"/>
      <c r="B37" s="29"/>
      <c r="C37" s="29"/>
      <c r="D37" s="29"/>
      <c r="E37" s="29"/>
      <c r="F37" s="29"/>
      <c r="G37" s="29"/>
      <c r="H37" s="29"/>
    </row>
    <row r="38" spans="1:8" ht="13.15" customHeight="1">
      <c r="A38" s="63"/>
      <c r="B38" s="28"/>
      <c r="C38" s="28"/>
      <c r="D38" s="28"/>
      <c r="E38" s="28"/>
      <c r="F38" s="28"/>
      <c r="G38" s="28"/>
      <c r="H38" s="28"/>
    </row>
    <row r="39" spans="1:8" ht="13.15" customHeight="1">
      <c r="A39" s="60" t="s">
        <v>359</v>
      </c>
      <c r="B39" s="28">
        <v>2999</v>
      </c>
      <c r="C39" s="28">
        <v>373</v>
      </c>
      <c r="D39" s="28">
        <v>304</v>
      </c>
      <c r="E39" s="28">
        <v>69</v>
      </c>
      <c r="F39" s="28">
        <v>567</v>
      </c>
      <c r="G39" s="28">
        <v>1446</v>
      </c>
      <c r="H39" s="28">
        <v>613</v>
      </c>
    </row>
    <row r="40" spans="1:8" ht="13.15" customHeight="1">
      <c r="A40" s="25" t="s">
        <v>372</v>
      </c>
      <c r="B40" s="29">
        <v>218</v>
      </c>
      <c r="C40" s="29">
        <v>34</v>
      </c>
      <c r="D40" s="29">
        <v>22</v>
      </c>
      <c r="E40" s="29">
        <v>12</v>
      </c>
      <c r="F40" s="29">
        <v>41</v>
      </c>
      <c r="G40" s="29">
        <v>95</v>
      </c>
      <c r="H40" s="29">
        <v>48</v>
      </c>
    </row>
    <row r="41" spans="1:8" ht="13.15" customHeight="1">
      <c r="A41" s="25" t="s">
        <v>373</v>
      </c>
      <c r="B41" s="29">
        <v>1029</v>
      </c>
      <c r="C41" s="29">
        <v>118</v>
      </c>
      <c r="D41" s="29">
        <v>100</v>
      </c>
      <c r="E41" s="29">
        <v>18</v>
      </c>
      <c r="F41" s="29">
        <v>211</v>
      </c>
      <c r="G41" s="29">
        <v>502</v>
      </c>
      <c r="H41" s="29">
        <v>198</v>
      </c>
    </row>
    <row r="42" spans="1:8" ht="13.15" customHeight="1">
      <c r="A42" s="25" t="s">
        <v>374</v>
      </c>
      <c r="B42" s="29">
        <v>518</v>
      </c>
      <c r="C42" s="29">
        <v>60</v>
      </c>
      <c r="D42" s="29">
        <v>52</v>
      </c>
      <c r="E42" s="29">
        <v>8</v>
      </c>
      <c r="F42" s="29">
        <v>119</v>
      </c>
      <c r="G42" s="29">
        <v>251</v>
      </c>
      <c r="H42" s="29">
        <v>88</v>
      </c>
    </row>
    <row r="43" spans="1:8" ht="13.15" customHeight="1">
      <c r="A43" s="25" t="s">
        <v>375</v>
      </c>
      <c r="B43" s="29">
        <v>479</v>
      </c>
      <c r="C43" s="29">
        <v>69</v>
      </c>
      <c r="D43" s="29">
        <v>59</v>
      </c>
      <c r="E43" s="29">
        <v>10</v>
      </c>
      <c r="F43" s="29">
        <v>77</v>
      </c>
      <c r="G43" s="29">
        <v>231</v>
      </c>
      <c r="H43" s="29">
        <v>102</v>
      </c>
    </row>
    <row r="44" spans="1:8" ht="13.15" customHeight="1">
      <c r="A44" s="25" t="s">
        <v>422</v>
      </c>
      <c r="B44" s="29">
        <v>755</v>
      </c>
      <c r="C44" s="29">
        <v>92</v>
      </c>
      <c r="D44" s="29">
        <v>71</v>
      </c>
      <c r="E44" s="29">
        <v>21</v>
      </c>
      <c r="F44" s="29">
        <v>119</v>
      </c>
      <c r="G44" s="29">
        <v>367</v>
      </c>
      <c r="H44" s="29">
        <v>177</v>
      </c>
    </row>
    <row r="45" spans="1:8" ht="13.15" customHeight="1">
      <c r="A45" s="25"/>
      <c r="B45" s="29"/>
      <c r="C45" s="29"/>
      <c r="D45" s="29"/>
      <c r="E45" s="29"/>
      <c r="F45" s="29"/>
      <c r="G45" s="29"/>
      <c r="H45" s="29"/>
    </row>
    <row r="46" spans="1:8" ht="13.15" customHeight="1">
      <c r="A46" s="25"/>
      <c r="B46" s="29"/>
      <c r="C46" s="29"/>
      <c r="D46" s="29"/>
      <c r="E46" s="29"/>
      <c r="F46" s="29"/>
      <c r="G46" s="29"/>
      <c r="H46" s="29"/>
    </row>
    <row r="47" spans="1:8" ht="13.15" customHeight="1">
      <c r="A47" s="60" t="s">
        <v>357</v>
      </c>
      <c r="B47" s="28">
        <v>3139</v>
      </c>
      <c r="C47" s="28">
        <v>342</v>
      </c>
      <c r="D47" s="28">
        <v>295</v>
      </c>
      <c r="E47" s="28">
        <v>47</v>
      </c>
      <c r="F47" s="28">
        <v>539</v>
      </c>
      <c r="G47" s="28">
        <v>1451</v>
      </c>
      <c r="H47" s="28">
        <v>807</v>
      </c>
    </row>
    <row r="48" spans="1:8" ht="13.15" customHeight="1">
      <c r="A48" s="25" t="s">
        <v>365</v>
      </c>
      <c r="B48" s="262">
        <v>1215</v>
      </c>
      <c r="C48" s="262">
        <v>124</v>
      </c>
      <c r="D48" s="262">
        <v>107</v>
      </c>
      <c r="E48" s="262">
        <v>17</v>
      </c>
      <c r="F48" s="262">
        <v>222</v>
      </c>
      <c r="G48" s="262">
        <v>599</v>
      </c>
      <c r="H48" s="262">
        <v>270</v>
      </c>
    </row>
    <row r="49" spans="1:9" ht="13.15" customHeight="1">
      <c r="A49" s="25" t="s">
        <v>366</v>
      </c>
      <c r="B49" s="262">
        <v>1161</v>
      </c>
      <c r="C49" s="262">
        <v>121</v>
      </c>
      <c r="D49" s="262">
        <v>98</v>
      </c>
      <c r="E49" s="262">
        <v>23</v>
      </c>
      <c r="F49" s="262">
        <v>182</v>
      </c>
      <c r="G49" s="262">
        <v>520</v>
      </c>
      <c r="H49" s="262">
        <v>338</v>
      </c>
    </row>
    <row r="50" spans="1:9" ht="13.15" customHeight="1">
      <c r="A50" s="25" t="s">
        <v>367</v>
      </c>
      <c r="B50" s="262">
        <v>763</v>
      </c>
      <c r="C50" s="262">
        <v>97</v>
      </c>
      <c r="D50" s="262">
        <v>90</v>
      </c>
      <c r="E50" s="262">
        <v>7</v>
      </c>
      <c r="F50" s="262">
        <v>135</v>
      </c>
      <c r="G50" s="262">
        <v>332</v>
      </c>
      <c r="H50" s="262">
        <v>199</v>
      </c>
    </row>
    <row r="51" spans="1:9" ht="13.15" customHeight="1">
      <c r="A51" s="25"/>
      <c r="B51" s="29"/>
      <c r="C51" s="29"/>
      <c r="D51" s="29"/>
      <c r="E51" s="29"/>
      <c r="F51" s="29"/>
      <c r="G51" s="29"/>
      <c r="H51" s="29"/>
    </row>
    <row r="52" spans="1:9" ht="13.15" customHeight="1">
      <c r="A52" s="25"/>
      <c r="B52" s="28"/>
      <c r="C52" s="29"/>
      <c r="D52" s="30"/>
      <c r="E52" s="30"/>
      <c r="F52" s="30"/>
      <c r="G52" s="30"/>
      <c r="H52" s="30"/>
    </row>
    <row r="53" spans="1:9" ht="13.15" customHeight="1">
      <c r="A53" s="60" t="s">
        <v>82</v>
      </c>
      <c r="B53" s="28">
        <v>16805</v>
      </c>
      <c r="C53" s="28">
        <v>1682</v>
      </c>
      <c r="D53" s="28">
        <v>1337</v>
      </c>
      <c r="E53" s="28">
        <v>345</v>
      </c>
      <c r="F53" s="28">
        <v>2990</v>
      </c>
      <c r="G53" s="28">
        <v>7778</v>
      </c>
      <c r="H53" s="28">
        <v>4355</v>
      </c>
    </row>
    <row r="54" spans="1:9" ht="12.75" customHeight="1">
      <c r="A54" s="64"/>
      <c r="B54" s="28"/>
      <c r="C54" s="28"/>
      <c r="D54" s="28"/>
      <c r="E54" s="28"/>
      <c r="F54" s="28"/>
      <c r="G54" s="28"/>
      <c r="H54" s="28"/>
      <c r="I54" s="28"/>
    </row>
    <row r="55" spans="1:9" ht="12.75" customHeight="1">
      <c r="A55" s="16" t="s">
        <v>109</v>
      </c>
      <c r="B55" s="16"/>
      <c r="C55" s="16"/>
      <c r="D55" s="16"/>
      <c r="E55" s="16"/>
      <c r="F55" s="16"/>
      <c r="G55" s="16"/>
      <c r="H55" s="16"/>
    </row>
    <row r="56" spans="1:9" ht="12.75" customHeight="1">
      <c r="A56" s="16" t="s">
        <v>117</v>
      </c>
      <c r="B56" s="16"/>
      <c r="C56" s="16"/>
      <c r="D56" s="16"/>
      <c r="E56" s="16"/>
      <c r="F56" s="16"/>
      <c r="G56" s="16"/>
      <c r="H56" s="16"/>
    </row>
  </sheetData>
  <mergeCells count="10">
    <mergeCell ref="A5:A13"/>
    <mergeCell ref="B5:B13"/>
    <mergeCell ref="C5:H5"/>
    <mergeCell ref="C6:C13"/>
    <mergeCell ref="D6:E6"/>
    <mergeCell ref="F6:F13"/>
    <mergeCell ref="G6:G13"/>
    <mergeCell ref="H6:H13"/>
    <mergeCell ref="D7:D13"/>
    <mergeCell ref="E7:E13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6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I2"/>
  <sheetViews>
    <sheetView workbookViewId="0">
      <selection activeCell="F25" sqref="F25"/>
    </sheetView>
  </sheetViews>
  <sheetFormatPr baseColWidth="10" defaultColWidth="11.42578125" defaultRowHeight="11.25"/>
  <cols>
    <col min="1" max="16384" width="11.42578125" style="1"/>
  </cols>
  <sheetData>
    <row r="1" spans="1:9" ht="12.75" customHeight="1">
      <c r="A1" s="23"/>
    </row>
    <row r="2" spans="1:9" ht="20.25">
      <c r="A2" s="8" t="s">
        <v>181</v>
      </c>
      <c r="B2" s="7"/>
      <c r="C2" s="7"/>
      <c r="D2" s="7"/>
      <c r="E2" s="7"/>
      <c r="F2" s="7"/>
      <c r="G2" s="7"/>
      <c r="H2" s="7"/>
      <c r="I2" s="11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firstPageNumber="5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K63"/>
  <sheetViews>
    <sheetView zoomScale="85" zoomScaleNormal="85" workbookViewId="0">
      <selection activeCell="F25" sqref="F25"/>
    </sheetView>
  </sheetViews>
  <sheetFormatPr baseColWidth="10" defaultColWidth="11.42578125" defaultRowHeight="12.75" customHeight="1"/>
  <cols>
    <col min="1" max="1" width="7.7109375" style="100" customWidth="1"/>
    <col min="2" max="2" width="14.7109375" style="100" customWidth="1"/>
    <col min="3" max="10" width="8.7109375" style="100" customWidth="1"/>
    <col min="11" max="16384" width="11.42578125" style="100"/>
  </cols>
  <sheetData>
    <row r="1" spans="1:10" ht="12.75" customHeight="1">
      <c r="A1" s="204"/>
    </row>
    <row r="2" spans="1:10" ht="12.75" customHeight="1">
      <c r="A2" s="303" t="s">
        <v>86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10" ht="12.7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2.75" customHeight="1">
      <c r="A4" s="313" t="s">
        <v>53</v>
      </c>
      <c r="B4" s="300" t="s">
        <v>88</v>
      </c>
      <c r="C4" s="310" t="s">
        <v>326</v>
      </c>
      <c r="D4" s="107" t="s">
        <v>87</v>
      </c>
      <c r="E4" s="147"/>
      <c r="F4" s="147"/>
      <c r="G4" s="147"/>
      <c r="H4" s="147"/>
      <c r="I4" s="147"/>
      <c r="J4" s="147"/>
    </row>
    <row r="5" spans="1:10" ht="12.75" customHeight="1">
      <c r="A5" s="314"/>
      <c r="B5" s="301"/>
      <c r="C5" s="311"/>
      <c r="D5" s="307" t="s">
        <v>240</v>
      </c>
      <c r="E5" s="307" t="s">
        <v>241</v>
      </c>
      <c r="F5" s="307" t="s">
        <v>242</v>
      </c>
      <c r="G5" s="307" t="s">
        <v>343</v>
      </c>
      <c r="H5" s="307" t="s">
        <v>243</v>
      </c>
      <c r="I5" s="307" t="s">
        <v>244</v>
      </c>
      <c r="J5" s="304" t="s">
        <v>7</v>
      </c>
    </row>
    <row r="6" spans="1:10" ht="12.75" customHeight="1">
      <c r="A6" s="314"/>
      <c r="B6" s="301"/>
      <c r="C6" s="311"/>
      <c r="D6" s="308"/>
      <c r="E6" s="308"/>
      <c r="F6" s="308"/>
      <c r="G6" s="308"/>
      <c r="H6" s="308"/>
      <c r="I6" s="308"/>
      <c r="J6" s="305"/>
    </row>
    <row r="7" spans="1:10" ht="12.75" customHeight="1">
      <c r="A7" s="315"/>
      <c r="B7" s="302"/>
      <c r="C7" s="312"/>
      <c r="D7" s="309"/>
      <c r="E7" s="309"/>
      <c r="F7" s="309"/>
      <c r="G7" s="309"/>
      <c r="H7" s="309"/>
      <c r="I7" s="309"/>
      <c r="J7" s="306"/>
    </row>
    <row r="8" spans="1:10" ht="11.25" customHeight="1">
      <c r="A8" s="101"/>
      <c r="B8" s="101"/>
      <c r="C8" s="207"/>
      <c r="D8" s="101"/>
      <c r="E8" s="101"/>
      <c r="F8" s="101"/>
      <c r="G8" s="101"/>
      <c r="H8" s="101"/>
      <c r="I8" s="101"/>
      <c r="J8" s="101"/>
    </row>
    <row r="9" spans="1:10" ht="12.75" customHeight="1">
      <c r="A9" s="316" t="s">
        <v>90</v>
      </c>
      <c r="B9" s="316"/>
      <c r="C9" s="316"/>
      <c r="D9" s="316"/>
      <c r="E9" s="316"/>
      <c r="F9" s="316"/>
      <c r="G9" s="316"/>
      <c r="H9" s="316"/>
      <c r="I9" s="316"/>
      <c r="J9" s="316"/>
    </row>
    <row r="10" spans="1:10" ht="10.9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</row>
    <row r="11" spans="1:10" ht="12.75" customHeight="1">
      <c r="A11" s="98" t="s">
        <v>514</v>
      </c>
      <c r="B11" s="102" t="s">
        <v>91</v>
      </c>
      <c r="C11" s="22">
        <v>874</v>
      </c>
      <c r="D11" s="22">
        <v>433</v>
      </c>
      <c r="E11" s="22">
        <v>188</v>
      </c>
      <c r="F11" s="22">
        <v>97</v>
      </c>
      <c r="G11" s="22">
        <v>70</v>
      </c>
      <c r="H11" s="22">
        <v>12</v>
      </c>
      <c r="I11" s="22">
        <v>72</v>
      </c>
      <c r="J11" s="22">
        <v>2</v>
      </c>
    </row>
    <row r="12" spans="1:10" ht="12.75" customHeight="1">
      <c r="A12" s="98"/>
      <c r="B12" s="102" t="s">
        <v>92</v>
      </c>
      <c r="C12" s="22">
        <v>776</v>
      </c>
      <c r="D12" s="22">
        <v>401</v>
      </c>
      <c r="E12" s="22">
        <v>180</v>
      </c>
      <c r="F12" s="22">
        <v>86</v>
      </c>
      <c r="G12" s="22">
        <v>52</v>
      </c>
      <c r="H12" s="22">
        <v>5</v>
      </c>
      <c r="I12" s="22">
        <v>50</v>
      </c>
      <c r="J12" s="22">
        <v>2</v>
      </c>
    </row>
    <row r="13" spans="1:10" ht="12.75" customHeight="1">
      <c r="A13" s="98"/>
      <c r="B13" s="102" t="s">
        <v>93</v>
      </c>
      <c r="C13" s="22">
        <v>98</v>
      </c>
      <c r="D13" s="22">
        <v>32</v>
      </c>
      <c r="E13" s="22">
        <v>8</v>
      </c>
      <c r="F13" s="22">
        <v>11</v>
      </c>
      <c r="G13" s="22">
        <v>18</v>
      </c>
      <c r="H13" s="22">
        <v>7</v>
      </c>
      <c r="I13" s="22">
        <v>22</v>
      </c>
      <c r="J13" s="22">
        <v>0</v>
      </c>
    </row>
    <row r="14" spans="1:10" ht="12.75" customHeight="1">
      <c r="A14" s="98" t="s">
        <v>527</v>
      </c>
      <c r="B14" s="102" t="s">
        <v>91</v>
      </c>
      <c r="C14" s="22">
        <v>871</v>
      </c>
      <c r="D14" s="22">
        <v>429</v>
      </c>
      <c r="E14" s="22">
        <v>187</v>
      </c>
      <c r="F14" s="22">
        <v>97</v>
      </c>
      <c r="G14" s="22">
        <v>73</v>
      </c>
      <c r="H14" s="22">
        <v>12</v>
      </c>
      <c r="I14" s="22">
        <v>72</v>
      </c>
      <c r="J14" s="22">
        <v>1</v>
      </c>
    </row>
    <row r="15" spans="1:10" ht="12.75" customHeight="1">
      <c r="A15" s="98"/>
      <c r="B15" s="102" t="s">
        <v>92</v>
      </c>
      <c r="C15" s="22">
        <v>772</v>
      </c>
      <c r="D15" s="22">
        <v>398</v>
      </c>
      <c r="E15" s="22">
        <v>179</v>
      </c>
      <c r="F15" s="22">
        <v>86</v>
      </c>
      <c r="G15" s="22">
        <v>53</v>
      </c>
      <c r="H15" s="22">
        <v>5</v>
      </c>
      <c r="I15" s="22">
        <v>50</v>
      </c>
      <c r="J15" s="22">
        <v>1</v>
      </c>
    </row>
    <row r="16" spans="1:10" ht="12.75" customHeight="1">
      <c r="A16" s="98"/>
      <c r="B16" s="102" t="s">
        <v>93</v>
      </c>
      <c r="C16" s="22">
        <v>99</v>
      </c>
      <c r="D16" s="22">
        <v>31</v>
      </c>
      <c r="E16" s="22">
        <v>8</v>
      </c>
      <c r="F16" s="22">
        <v>11</v>
      </c>
      <c r="G16" s="22">
        <v>20</v>
      </c>
      <c r="H16" s="22">
        <v>7</v>
      </c>
      <c r="I16" s="22">
        <v>22</v>
      </c>
      <c r="J16" s="22">
        <v>0</v>
      </c>
    </row>
    <row r="17" spans="1:11" ht="12.75" customHeight="1">
      <c r="A17" s="98" t="s">
        <v>533</v>
      </c>
      <c r="B17" s="102" t="s">
        <v>91</v>
      </c>
      <c r="C17" s="22">
        <v>867</v>
      </c>
      <c r="D17" s="22">
        <v>427</v>
      </c>
      <c r="E17" s="22">
        <v>184</v>
      </c>
      <c r="F17" s="22">
        <v>97</v>
      </c>
      <c r="G17" s="22">
        <v>74</v>
      </c>
      <c r="H17" s="22">
        <v>12</v>
      </c>
      <c r="I17" s="22">
        <v>72</v>
      </c>
      <c r="J17" s="22">
        <v>1</v>
      </c>
    </row>
    <row r="18" spans="1:11" ht="12.75" customHeight="1">
      <c r="A18" s="98"/>
      <c r="B18" s="102" t="s">
        <v>92</v>
      </c>
      <c r="C18" s="22">
        <v>768</v>
      </c>
      <c r="D18" s="22">
        <v>396</v>
      </c>
      <c r="E18" s="22">
        <v>176</v>
      </c>
      <c r="F18" s="22">
        <v>86</v>
      </c>
      <c r="G18" s="22">
        <v>54</v>
      </c>
      <c r="H18" s="22">
        <v>5</v>
      </c>
      <c r="I18" s="22">
        <v>50</v>
      </c>
      <c r="J18" s="22">
        <v>1</v>
      </c>
    </row>
    <row r="19" spans="1:11" ht="12.75" customHeight="1">
      <c r="A19" s="98"/>
      <c r="B19" s="102" t="s">
        <v>93</v>
      </c>
      <c r="C19" s="22">
        <v>99</v>
      </c>
      <c r="D19" s="22">
        <v>31</v>
      </c>
      <c r="E19" s="22">
        <v>8</v>
      </c>
      <c r="F19" s="22">
        <v>11</v>
      </c>
      <c r="G19" s="22">
        <v>20</v>
      </c>
      <c r="H19" s="22">
        <v>7</v>
      </c>
      <c r="I19" s="22">
        <v>22</v>
      </c>
      <c r="J19" s="254">
        <v>0</v>
      </c>
    </row>
    <row r="20" spans="1:11" ht="12.75" customHeight="1">
      <c r="A20" s="98" t="s">
        <v>543</v>
      </c>
      <c r="B20" s="102" t="s">
        <v>91</v>
      </c>
      <c r="C20" s="22">
        <v>863</v>
      </c>
      <c r="D20" s="22">
        <v>421</v>
      </c>
      <c r="E20" s="22">
        <v>183</v>
      </c>
      <c r="F20" s="22">
        <v>97</v>
      </c>
      <c r="G20" s="22">
        <v>77</v>
      </c>
      <c r="H20" s="22">
        <v>12</v>
      </c>
      <c r="I20" s="22">
        <v>72</v>
      </c>
      <c r="J20" s="22">
        <v>1</v>
      </c>
      <c r="K20" s="26"/>
    </row>
    <row r="21" spans="1:11" ht="12.75" customHeight="1">
      <c r="A21" s="98"/>
      <c r="B21" s="102" t="s">
        <v>92</v>
      </c>
      <c r="C21" s="22">
        <v>764</v>
      </c>
      <c r="D21" s="22">
        <v>391</v>
      </c>
      <c r="E21" s="22">
        <v>175</v>
      </c>
      <c r="F21" s="22">
        <v>86</v>
      </c>
      <c r="G21" s="22">
        <v>56</v>
      </c>
      <c r="H21" s="22">
        <v>5</v>
      </c>
      <c r="I21" s="22">
        <v>50</v>
      </c>
      <c r="J21" s="22">
        <v>1</v>
      </c>
    </row>
    <row r="22" spans="1:11" ht="12.75" customHeight="1">
      <c r="A22" s="98"/>
      <c r="B22" s="102" t="s">
        <v>93</v>
      </c>
      <c r="C22" s="22">
        <v>99</v>
      </c>
      <c r="D22" s="22">
        <v>30</v>
      </c>
      <c r="E22" s="22">
        <v>8</v>
      </c>
      <c r="F22" s="22">
        <v>11</v>
      </c>
      <c r="G22" s="22">
        <v>21</v>
      </c>
      <c r="H22" s="22">
        <v>7</v>
      </c>
      <c r="I22" s="22">
        <v>22</v>
      </c>
      <c r="J22" s="254">
        <v>0</v>
      </c>
    </row>
    <row r="23" spans="1:11" ht="12.75" customHeight="1">
      <c r="A23" s="277" t="s">
        <v>551</v>
      </c>
      <c r="B23" s="278" t="s">
        <v>91</v>
      </c>
      <c r="C23" s="279">
        <v>861</v>
      </c>
      <c r="D23" s="279">
        <v>417</v>
      </c>
      <c r="E23" s="279">
        <v>179</v>
      </c>
      <c r="F23" s="279">
        <v>98</v>
      </c>
      <c r="G23" s="279">
        <v>82</v>
      </c>
      <c r="H23" s="279">
        <v>12</v>
      </c>
      <c r="I23" s="279">
        <v>72</v>
      </c>
      <c r="J23" s="279">
        <v>1</v>
      </c>
    </row>
    <row r="24" spans="1:11" ht="12.75" customHeight="1">
      <c r="A24" s="277"/>
      <c r="B24" s="278" t="s">
        <v>92</v>
      </c>
      <c r="C24" s="279">
        <v>760</v>
      </c>
      <c r="D24" s="279">
        <v>388</v>
      </c>
      <c r="E24" s="279">
        <v>170</v>
      </c>
      <c r="F24" s="279">
        <v>87</v>
      </c>
      <c r="G24" s="279">
        <v>59</v>
      </c>
      <c r="H24" s="279">
        <v>5</v>
      </c>
      <c r="I24" s="279">
        <v>50</v>
      </c>
      <c r="J24" s="279">
        <v>1</v>
      </c>
    </row>
    <row r="25" spans="1:11" ht="12.75" customHeight="1">
      <c r="A25" s="277"/>
      <c r="B25" s="278" t="s">
        <v>93</v>
      </c>
      <c r="C25" s="279">
        <v>101</v>
      </c>
      <c r="D25" s="279">
        <v>29</v>
      </c>
      <c r="E25" s="279">
        <v>9</v>
      </c>
      <c r="F25" s="279">
        <v>11</v>
      </c>
      <c r="G25" s="279">
        <v>23</v>
      </c>
      <c r="H25" s="279">
        <v>7</v>
      </c>
      <c r="I25" s="279">
        <v>22</v>
      </c>
      <c r="J25" s="280">
        <v>0</v>
      </c>
    </row>
    <row r="26" spans="1:11" ht="12.75" customHeight="1">
      <c r="A26" s="101"/>
      <c r="B26" s="101"/>
      <c r="C26" s="22"/>
      <c r="D26" s="22"/>
      <c r="E26" s="22"/>
      <c r="F26" s="22"/>
      <c r="G26" s="22"/>
      <c r="H26" s="22"/>
      <c r="I26" s="22"/>
      <c r="J26" s="22"/>
    </row>
    <row r="27" spans="1:11" ht="12.75" customHeight="1">
      <c r="A27" s="316" t="s">
        <v>94</v>
      </c>
      <c r="B27" s="316"/>
      <c r="C27" s="316"/>
      <c r="D27" s="316"/>
      <c r="E27" s="316"/>
      <c r="F27" s="316"/>
      <c r="G27" s="316"/>
      <c r="H27" s="316"/>
      <c r="I27" s="316"/>
      <c r="J27" s="316"/>
    </row>
    <row r="28" spans="1:11" ht="11.25" customHeight="1">
      <c r="C28" s="22"/>
      <c r="D28" s="26"/>
      <c r="E28" s="26"/>
      <c r="F28" s="26"/>
      <c r="G28" s="26"/>
      <c r="H28" s="26"/>
      <c r="I28" s="26"/>
      <c r="J28" s="26"/>
    </row>
    <row r="29" spans="1:11" ht="12.75" customHeight="1">
      <c r="A29" s="98" t="s">
        <v>514</v>
      </c>
      <c r="B29" s="102" t="s">
        <v>91</v>
      </c>
      <c r="C29" s="22">
        <v>9823</v>
      </c>
      <c r="D29" s="22">
        <v>3274</v>
      </c>
      <c r="E29" s="22">
        <v>2166</v>
      </c>
      <c r="F29" s="22">
        <v>2216</v>
      </c>
      <c r="G29" s="22">
        <v>1168</v>
      </c>
      <c r="H29" s="22">
        <v>269</v>
      </c>
      <c r="I29" s="22">
        <v>726</v>
      </c>
      <c r="J29" s="22">
        <v>4</v>
      </c>
    </row>
    <row r="30" spans="1:11" ht="12.75" customHeight="1">
      <c r="A30" s="98"/>
      <c r="B30" s="102" t="s">
        <v>92</v>
      </c>
      <c r="C30" s="22">
        <v>8757</v>
      </c>
      <c r="D30" s="22">
        <v>3096</v>
      </c>
      <c r="E30" s="22">
        <v>2085</v>
      </c>
      <c r="F30" s="22">
        <v>2026</v>
      </c>
      <c r="G30" s="22">
        <v>905</v>
      </c>
      <c r="H30" s="22">
        <v>164</v>
      </c>
      <c r="I30" s="22">
        <v>477</v>
      </c>
      <c r="J30" s="22">
        <v>4</v>
      </c>
    </row>
    <row r="31" spans="1:11" ht="12.75" customHeight="1">
      <c r="A31" s="98"/>
      <c r="B31" s="102" t="s">
        <v>93</v>
      </c>
      <c r="C31" s="22">
        <v>1066</v>
      </c>
      <c r="D31" s="22">
        <v>178</v>
      </c>
      <c r="E31" s="22">
        <v>81</v>
      </c>
      <c r="F31" s="22">
        <v>190</v>
      </c>
      <c r="G31" s="22">
        <v>263</v>
      </c>
      <c r="H31" s="22">
        <v>105</v>
      </c>
      <c r="I31" s="22">
        <v>249</v>
      </c>
      <c r="J31" s="22">
        <v>0</v>
      </c>
    </row>
    <row r="32" spans="1:11" ht="12.75" customHeight="1">
      <c r="A32" s="98" t="s">
        <v>527</v>
      </c>
      <c r="B32" s="102" t="s">
        <v>91</v>
      </c>
      <c r="C32" s="22">
        <v>9953</v>
      </c>
      <c r="D32" s="22">
        <v>3284</v>
      </c>
      <c r="E32" s="22">
        <v>2180</v>
      </c>
      <c r="F32" s="22">
        <v>2227</v>
      </c>
      <c r="G32" s="22">
        <v>1244</v>
      </c>
      <c r="H32" s="22">
        <v>271</v>
      </c>
      <c r="I32" s="22">
        <v>743</v>
      </c>
      <c r="J32" s="22">
        <v>4</v>
      </c>
    </row>
    <row r="33" spans="1:11" ht="12.75" customHeight="1">
      <c r="A33" s="98"/>
      <c r="B33" s="102" t="s">
        <v>92</v>
      </c>
      <c r="C33" s="22">
        <v>8866</v>
      </c>
      <c r="D33" s="22">
        <v>3106</v>
      </c>
      <c r="E33" s="22">
        <v>2097</v>
      </c>
      <c r="F33" s="22">
        <v>2038</v>
      </c>
      <c r="G33" s="22">
        <v>959</v>
      </c>
      <c r="H33" s="22">
        <v>165</v>
      </c>
      <c r="I33" s="22">
        <v>497</v>
      </c>
      <c r="J33" s="22">
        <v>4</v>
      </c>
    </row>
    <row r="34" spans="1:11" ht="12.75" customHeight="1">
      <c r="A34" s="98"/>
      <c r="B34" s="102" t="s">
        <v>93</v>
      </c>
      <c r="C34" s="22">
        <v>1087</v>
      </c>
      <c r="D34" s="22">
        <v>178</v>
      </c>
      <c r="E34" s="22">
        <v>83</v>
      </c>
      <c r="F34" s="22">
        <v>189</v>
      </c>
      <c r="G34" s="22">
        <v>285</v>
      </c>
      <c r="H34" s="22">
        <v>106</v>
      </c>
      <c r="I34" s="22">
        <v>246</v>
      </c>
      <c r="J34" s="22">
        <v>0</v>
      </c>
    </row>
    <row r="35" spans="1:11" ht="12.75" customHeight="1">
      <c r="A35" s="98" t="s">
        <v>533</v>
      </c>
      <c r="B35" s="102" t="s">
        <v>91</v>
      </c>
      <c r="C35" s="22">
        <v>10024</v>
      </c>
      <c r="D35" s="22">
        <v>3294</v>
      </c>
      <c r="E35" s="22">
        <v>2179</v>
      </c>
      <c r="F35" s="22">
        <v>2228</v>
      </c>
      <c r="G35" s="22">
        <v>1298</v>
      </c>
      <c r="H35" s="22">
        <v>266</v>
      </c>
      <c r="I35" s="22">
        <v>755</v>
      </c>
      <c r="J35" s="22">
        <v>4</v>
      </c>
    </row>
    <row r="36" spans="1:11" ht="12.75" customHeight="1">
      <c r="A36" s="98"/>
      <c r="B36" s="102" t="s">
        <v>92</v>
      </c>
      <c r="C36" s="22">
        <v>8930</v>
      </c>
      <c r="D36" s="22">
        <v>3118</v>
      </c>
      <c r="E36" s="22">
        <v>2095</v>
      </c>
      <c r="F36" s="22">
        <v>2039</v>
      </c>
      <c r="G36" s="22">
        <v>1004</v>
      </c>
      <c r="H36" s="22">
        <v>162</v>
      </c>
      <c r="I36" s="22">
        <v>508</v>
      </c>
      <c r="J36" s="22">
        <v>4</v>
      </c>
    </row>
    <row r="37" spans="1:11" ht="12.75" customHeight="1">
      <c r="A37" s="98"/>
      <c r="B37" s="102" t="s">
        <v>93</v>
      </c>
      <c r="C37" s="22">
        <v>1094</v>
      </c>
      <c r="D37" s="22">
        <v>176</v>
      </c>
      <c r="E37" s="22">
        <v>84</v>
      </c>
      <c r="F37" s="22">
        <v>189</v>
      </c>
      <c r="G37" s="22">
        <v>294</v>
      </c>
      <c r="H37" s="22">
        <v>104</v>
      </c>
      <c r="I37" s="22">
        <v>247</v>
      </c>
      <c r="J37" s="22">
        <v>0</v>
      </c>
    </row>
    <row r="38" spans="1:11" ht="12.75" customHeight="1">
      <c r="A38" s="98" t="s">
        <v>543</v>
      </c>
      <c r="B38" s="102" t="s">
        <v>91</v>
      </c>
      <c r="C38" s="22">
        <v>10139</v>
      </c>
      <c r="D38" s="22">
        <v>3299</v>
      </c>
      <c r="E38" s="22">
        <v>2177</v>
      </c>
      <c r="F38" s="22">
        <v>2239</v>
      </c>
      <c r="G38" s="22">
        <v>1404</v>
      </c>
      <c r="H38" s="22">
        <v>264</v>
      </c>
      <c r="I38" s="22">
        <v>753</v>
      </c>
      <c r="J38" s="22">
        <v>3</v>
      </c>
    </row>
    <row r="39" spans="1:11" ht="12.75" customHeight="1">
      <c r="A39" s="98"/>
      <c r="B39" s="102" t="s">
        <v>92</v>
      </c>
      <c r="C39" s="22">
        <v>9041</v>
      </c>
      <c r="D39" s="22">
        <v>3121</v>
      </c>
      <c r="E39" s="22">
        <v>2092</v>
      </c>
      <c r="F39" s="22">
        <v>2054</v>
      </c>
      <c r="G39" s="22">
        <v>1102</v>
      </c>
      <c r="H39" s="22">
        <v>161</v>
      </c>
      <c r="I39" s="22">
        <v>508</v>
      </c>
      <c r="J39" s="22">
        <v>3</v>
      </c>
    </row>
    <row r="40" spans="1:11" ht="12.75" customHeight="1">
      <c r="A40" s="98"/>
      <c r="B40" s="102" t="s">
        <v>93</v>
      </c>
      <c r="C40" s="22">
        <v>1098</v>
      </c>
      <c r="D40" s="22">
        <v>178</v>
      </c>
      <c r="E40" s="22">
        <v>85</v>
      </c>
      <c r="F40" s="22">
        <v>185</v>
      </c>
      <c r="G40" s="22">
        <v>302</v>
      </c>
      <c r="H40" s="22">
        <v>103</v>
      </c>
      <c r="I40" s="22">
        <v>245</v>
      </c>
      <c r="J40" s="22">
        <v>0</v>
      </c>
    </row>
    <row r="41" spans="1:11" ht="12.75" customHeight="1">
      <c r="A41" s="277" t="s">
        <v>551</v>
      </c>
      <c r="B41" s="278" t="s">
        <v>91</v>
      </c>
      <c r="C41" s="290">
        <v>10207</v>
      </c>
      <c r="D41" s="290">
        <v>3298</v>
      </c>
      <c r="E41" s="290">
        <v>2161</v>
      </c>
      <c r="F41" s="290">
        <v>2252</v>
      </c>
      <c r="G41" s="290">
        <v>1473</v>
      </c>
      <c r="H41" s="290">
        <v>265</v>
      </c>
      <c r="I41" s="290">
        <v>755</v>
      </c>
      <c r="J41" s="290">
        <v>3</v>
      </c>
      <c r="K41" s="26"/>
    </row>
    <row r="42" spans="1:11" ht="12.75" customHeight="1">
      <c r="A42" s="277"/>
      <c r="B42" s="278" t="s">
        <v>92</v>
      </c>
      <c r="C42" s="290">
        <v>9083</v>
      </c>
      <c r="D42" s="290">
        <v>3125</v>
      </c>
      <c r="E42" s="290">
        <v>2070</v>
      </c>
      <c r="F42" s="290">
        <v>2066</v>
      </c>
      <c r="G42" s="290">
        <v>1148</v>
      </c>
      <c r="H42" s="290">
        <v>162</v>
      </c>
      <c r="I42" s="290">
        <v>509</v>
      </c>
      <c r="J42" s="290">
        <v>3</v>
      </c>
      <c r="K42" s="26"/>
    </row>
    <row r="43" spans="1:11" ht="12.75" customHeight="1">
      <c r="A43" s="277"/>
      <c r="B43" s="278" t="s">
        <v>93</v>
      </c>
      <c r="C43" s="290">
        <v>1124</v>
      </c>
      <c r="D43" s="290">
        <v>173</v>
      </c>
      <c r="E43" s="290">
        <v>91</v>
      </c>
      <c r="F43" s="290">
        <v>186</v>
      </c>
      <c r="G43" s="290">
        <v>325</v>
      </c>
      <c r="H43" s="290">
        <v>103</v>
      </c>
      <c r="I43" s="290">
        <v>246</v>
      </c>
      <c r="J43" s="290">
        <v>0</v>
      </c>
      <c r="K43" s="26"/>
    </row>
    <row r="44" spans="1:11" ht="12.75" customHeight="1">
      <c r="A44" s="101"/>
      <c r="B44" s="101"/>
    </row>
    <row r="45" spans="1:11" ht="12.75" customHeight="1">
      <c r="A45" s="299" t="s">
        <v>95</v>
      </c>
      <c r="B45" s="299"/>
      <c r="C45" s="299"/>
      <c r="D45" s="299"/>
      <c r="E45" s="299"/>
      <c r="F45" s="299"/>
      <c r="G45" s="299"/>
      <c r="H45" s="299"/>
      <c r="I45" s="299"/>
      <c r="J45" s="299"/>
    </row>
    <row r="46" spans="1:11" ht="11.25" customHeight="1">
      <c r="C46" s="22"/>
      <c r="D46" s="26"/>
      <c r="E46" s="26"/>
      <c r="F46" s="26"/>
      <c r="G46" s="26"/>
      <c r="H46" s="26"/>
      <c r="I46" s="26"/>
      <c r="J46" s="26"/>
    </row>
    <row r="47" spans="1:11" ht="12.75" customHeight="1">
      <c r="A47" s="98" t="s">
        <v>514</v>
      </c>
      <c r="B47" s="102" t="s">
        <v>91</v>
      </c>
      <c r="C47" s="22">
        <v>197494</v>
      </c>
      <c r="D47" s="22">
        <v>68244</v>
      </c>
      <c r="E47" s="22">
        <v>44714</v>
      </c>
      <c r="F47" s="22">
        <v>48307</v>
      </c>
      <c r="G47" s="22">
        <v>23738</v>
      </c>
      <c r="H47" s="22">
        <v>5739</v>
      </c>
      <c r="I47" s="22">
        <v>6657</v>
      </c>
      <c r="J47" s="22">
        <v>95</v>
      </c>
    </row>
    <row r="48" spans="1:11" ht="12.75" customHeight="1">
      <c r="A48" s="98"/>
      <c r="B48" s="102" t="s">
        <v>92</v>
      </c>
      <c r="C48" s="22">
        <v>178766</v>
      </c>
      <c r="D48" s="22">
        <v>64610</v>
      </c>
      <c r="E48" s="22">
        <v>43050</v>
      </c>
      <c r="F48" s="22">
        <v>43987</v>
      </c>
      <c r="G48" s="22">
        <v>18886</v>
      </c>
      <c r="H48" s="22">
        <v>3658</v>
      </c>
      <c r="I48" s="22">
        <v>4480</v>
      </c>
      <c r="J48" s="22">
        <v>95</v>
      </c>
    </row>
    <row r="49" spans="1:11" ht="12.75" customHeight="1">
      <c r="A49" s="98"/>
      <c r="B49" s="102" t="s">
        <v>93</v>
      </c>
      <c r="C49" s="22">
        <v>18728</v>
      </c>
      <c r="D49" s="22">
        <v>3634</v>
      </c>
      <c r="E49" s="22">
        <v>1664</v>
      </c>
      <c r="F49" s="22">
        <v>4320</v>
      </c>
      <c r="G49" s="22">
        <v>4852</v>
      </c>
      <c r="H49" s="22">
        <v>2081</v>
      </c>
      <c r="I49" s="22">
        <v>2177</v>
      </c>
      <c r="J49" s="22">
        <v>0</v>
      </c>
    </row>
    <row r="50" spans="1:11" ht="12.75" customHeight="1">
      <c r="A50" s="98" t="s">
        <v>527</v>
      </c>
      <c r="B50" s="102" t="s">
        <v>91</v>
      </c>
      <c r="C50" s="22">
        <v>199328</v>
      </c>
      <c r="D50" s="22">
        <v>68202</v>
      </c>
      <c r="E50" s="22">
        <v>45053</v>
      </c>
      <c r="F50" s="22">
        <v>48294</v>
      </c>
      <c r="G50" s="22">
        <v>25148</v>
      </c>
      <c r="H50" s="22">
        <v>5725</v>
      </c>
      <c r="I50" s="22">
        <v>6815</v>
      </c>
      <c r="J50" s="22">
        <v>91</v>
      </c>
    </row>
    <row r="51" spans="1:11" ht="12.75" customHeight="1">
      <c r="A51" s="98"/>
      <c r="B51" s="102" t="s">
        <v>92</v>
      </c>
      <c r="C51" s="22">
        <v>180265</v>
      </c>
      <c r="D51" s="22">
        <v>64562</v>
      </c>
      <c r="E51" s="22">
        <v>43377</v>
      </c>
      <c r="F51" s="22">
        <v>44045</v>
      </c>
      <c r="G51" s="22">
        <v>19858</v>
      </c>
      <c r="H51" s="22">
        <v>3623</v>
      </c>
      <c r="I51" s="22">
        <v>4709</v>
      </c>
      <c r="J51" s="22">
        <v>91</v>
      </c>
    </row>
    <row r="52" spans="1:11" ht="12.75" customHeight="1">
      <c r="A52" s="98"/>
      <c r="B52" s="102" t="s">
        <v>93</v>
      </c>
      <c r="C52" s="22">
        <v>19063</v>
      </c>
      <c r="D52" s="22">
        <v>3640</v>
      </c>
      <c r="E52" s="22">
        <v>1676</v>
      </c>
      <c r="F52" s="22">
        <v>4249</v>
      </c>
      <c r="G52" s="22">
        <v>5290</v>
      </c>
      <c r="H52" s="22">
        <v>2102</v>
      </c>
      <c r="I52" s="22">
        <v>2106</v>
      </c>
      <c r="J52" s="22">
        <v>0</v>
      </c>
    </row>
    <row r="53" spans="1:11" ht="12.75" customHeight="1">
      <c r="A53" s="98" t="s">
        <v>533</v>
      </c>
      <c r="B53" s="102" t="s">
        <v>91</v>
      </c>
      <c r="C53" s="22">
        <v>205640</v>
      </c>
      <c r="D53" s="22">
        <v>70207</v>
      </c>
      <c r="E53" s="22">
        <v>46571</v>
      </c>
      <c r="F53" s="22">
        <v>49397</v>
      </c>
      <c r="G53" s="22">
        <v>26646</v>
      </c>
      <c r="H53" s="22">
        <v>5829</v>
      </c>
      <c r="I53" s="22">
        <v>6899</v>
      </c>
      <c r="J53" s="22">
        <v>91</v>
      </c>
    </row>
    <row r="54" spans="1:11" ht="12.75" customHeight="1">
      <c r="A54" s="98"/>
      <c r="B54" s="102" t="s">
        <v>92</v>
      </c>
      <c r="C54" s="22">
        <v>186287</v>
      </c>
      <c r="D54" s="22">
        <v>66518</v>
      </c>
      <c r="E54" s="22">
        <v>44813</v>
      </c>
      <c r="F54" s="22">
        <v>45200</v>
      </c>
      <c r="G54" s="22">
        <v>21164</v>
      </c>
      <c r="H54" s="22">
        <v>3684</v>
      </c>
      <c r="I54" s="22">
        <v>4817</v>
      </c>
      <c r="J54" s="22">
        <v>91</v>
      </c>
    </row>
    <row r="55" spans="1:11" ht="12.75" customHeight="1">
      <c r="A55" s="98"/>
      <c r="B55" s="102" t="s">
        <v>93</v>
      </c>
      <c r="C55" s="22">
        <v>19353</v>
      </c>
      <c r="D55" s="22">
        <v>3689</v>
      </c>
      <c r="E55" s="22">
        <v>1758</v>
      </c>
      <c r="F55" s="22">
        <v>4197</v>
      </c>
      <c r="G55" s="22">
        <v>5482</v>
      </c>
      <c r="H55" s="22">
        <v>2145</v>
      </c>
      <c r="I55" s="22">
        <v>2082</v>
      </c>
      <c r="J55" s="22">
        <v>0</v>
      </c>
    </row>
    <row r="56" spans="1:11" ht="12.75" customHeight="1">
      <c r="A56" s="98" t="s">
        <v>543</v>
      </c>
      <c r="B56" s="102" t="s">
        <v>91</v>
      </c>
      <c r="C56" s="22">
        <v>208808</v>
      </c>
      <c r="D56" s="22">
        <v>70553</v>
      </c>
      <c r="E56" s="22">
        <v>47086</v>
      </c>
      <c r="F56" s="22">
        <v>49687</v>
      </c>
      <c r="G56" s="22">
        <v>28615</v>
      </c>
      <c r="H56" s="22">
        <v>5852</v>
      </c>
      <c r="I56" s="22">
        <v>6932</v>
      </c>
      <c r="J56" s="22">
        <v>83</v>
      </c>
      <c r="K56" s="26"/>
    </row>
    <row r="57" spans="1:11" ht="12.75" customHeight="1">
      <c r="A57" s="98"/>
      <c r="B57" s="102" t="s">
        <v>92</v>
      </c>
      <c r="C57" s="22">
        <v>189239</v>
      </c>
      <c r="D57" s="22">
        <v>66893</v>
      </c>
      <c r="E57" s="22">
        <v>45306</v>
      </c>
      <c r="F57" s="22">
        <v>45594</v>
      </c>
      <c r="G57" s="22">
        <v>22824</v>
      </c>
      <c r="H57" s="22">
        <v>3680</v>
      </c>
      <c r="I57" s="22">
        <v>4859</v>
      </c>
      <c r="J57" s="22">
        <v>83</v>
      </c>
    </row>
    <row r="58" spans="1:11" ht="12.75" customHeight="1">
      <c r="A58" s="98"/>
      <c r="B58" s="102" t="s">
        <v>93</v>
      </c>
      <c r="C58" s="22">
        <v>19569</v>
      </c>
      <c r="D58" s="22">
        <v>3660</v>
      </c>
      <c r="E58" s="22">
        <v>1780</v>
      </c>
      <c r="F58" s="22">
        <v>4093</v>
      </c>
      <c r="G58" s="22">
        <v>5791</v>
      </c>
      <c r="H58" s="22">
        <v>2172</v>
      </c>
      <c r="I58" s="22">
        <v>2073</v>
      </c>
      <c r="J58" s="22">
        <v>0</v>
      </c>
    </row>
    <row r="59" spans="1:11" ht="12.75" customHeight="1">
      <c r="A59" s="277" t="s">
        <v>551</v>
      </c>
      <c r="B59" s="278" t="s">
        <v>91</v>
      </c>
      <c r="C59" s="290">
        <v>209857</v>
      </c>
      <c r="D59" s="290">
        <v>69352</v>
      </c>
      <c r="E59" s="290">
        <v>46973</v>
      </c>
      <c r="F59" s="290">
        <v>49740</v>
      </c>
      <c r="G59" s="290">
        <v>30907</v>
      </c>
      <c r="H59" s="290">
        <v>5802</v>
      </c>
      <c r="I59" s="290">
        <v>7001</v>
      </c>
      <c r="J59" s="290">
        <v>82</v>
      </c>
      <c r="K59" s="26"/>
    </row>
    <row r="60" spans="1:11" ht="12.75" customHeight="1">
      <c r="A60" s="277"/>
      <c r="B60" s="278" t="s">
        <v>92</v>
      </c>
      <c r="C60" s="290">
        <v>189762</v>
      </c>
      <c r="D60" s="290">
        <v>65813</v>
      </c>
      <c r="E60" s="290">
        <v>45104</v>
      </c>
      <c r="F60" s="290">
        <v>45681</v>
      </c>
      <c r="G60" s="290">
        <v>24499</v>
      </c>
      <c r="H60" s="290">
        <v>3662</v>
      </c>
      <c r="I60" s="290">
        <v>4921</v>
      </c>
      <c r="J60" s="290">
        <v>82</v>
      </c>
      <c r="K60" s="26"/>
    </row>
    <row r="61" spans="1:11" ht="12.75" customHeight="1">
      <c r="A61" s="277"/>
      <c r="B61" s="278" t="s">
        <v>93</v>
      </c>
      <c r="C61" s="290">
        <v>20095</v>
      </c>
      <c r="D61" s="290">
        <v>3539</v>
      </c>
      <c r="E61" s="290">
        <v>1869</v>
      </c>
      <c r="F61" s="290">
        <v>4059</v>
      </c>
      <c r="G61" s="290">
        <v>6408</v>
      </c>
      <c r="H61" s="290">
        <v>2140</v>
      </c>
      <c r="I61" s="290">
        <v>2080</v>
      </c>
      <c r="J61" s="290">
        <v>0</v>
      </c>
      <c r="K61" s="26"/>
    </row>
    <row r="63" spans="1:11" ht="12.75" customHeight="1">
      <c r="C63" s="26"/>
      <c r="D63" s="26"/>
      <c r="E63" s="26"/>
      <c r="F63" s="26"/>
      <c r="G63" s="26"/>
      <c r="H63" s="26"/>
      <c r="I63" s="26"/>
      <c r="J63" s="26"/>
    </row>
  </sheetData>
  <mergeCells count="14">
    <mergeCell ref="A45:J45"/>
    <mergeCell ref="B4:B7"/>
    <mergeCell ref="A2:J2"/>
    <mergeCell ref="J5:J7"/>
    <mergeCell ref="D5:D7"/>
    <mergeCell ref="E5:E7"/>
    <mergeCell ref="F5:F7"/>
    <mergeCell ref="H5:H7"/>
    <mergeCell ref="I5:I7"/>
    <mergeCell ref="G5:G7"/>
    <mergeCell ref="C4:C7"/>
    <mergeCell ref="A4:A7"/>
    <mergeCell ref="A9:J9"/>
    <mergeCell ref="A27:J2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6" orientation="portrait" useFirstPageNumber="1" r:id="rId1"/>
  <headerFooter alignWithMargins="0">
    <oddHeader>&amp;C&amp;8- &amp;P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K61"/>
  <sheetViews>
    <sheetView topLeftCell="A4" zoomScale="85" zoomScaleNormal="85" workbookViewId="0">
      <selection activeCell="F25" sqref="F25"/>
    </sheetView>
  </sheetViews>
  <sheetFormatPr baseColWidth="10" defaultColWidth="11.42578125" defaultRowHeight="12.75"/>
  <cols>
    <col min="1" max="1" width="7.7109375" style="27" customWidth="1"/>
    <col min="2" max="2" width="14.7109375" style="27" customWidth="1"/>
    <col min="3" max="10" width="8.7109375" style="27" customWidth="1"/>
    <col min="11" max="16384" width="11.42578125" style="27"/>
  </cols>
  <sheetData>
    <row r="1" spans="1:10">
      <c r="A1" s="204"/>
      <c r="B1" s="100"/>
      <c r="C1" s="100"/>
      <c r="D1" s="100"/>
      <c r="E1" s="100"/>
      <c r="F1" s="100"/>
      <c r="G1" s="100"/>
      <c r="H1" s="100"/>
      <c r="I1" s="100"/>
    </row>
    <row r="2" spans="1:10">
      <c r="A2" s="303" t="s">
        <v>217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10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s="100" customFormat="1" ht="10.15" customHeight="1">
      <c r="A4" s="313" t="s">
        <v>53</v>
      </c>
      <c r="B4" s="300" t="s">
        <v>88</v>
      </c>
      <c r="C4" s="310" t="s">
        <v>326</v>
      </c>
      <c r="D4" s="107" t="s">
        <v>87</v>
      </c>
      <c r="E4" s="147"/>
      <c r="F4" s="147"/>
      <c r="G4" s="147"/>
      <c r="H4" s="147"/>
      <c r="I4" s="147"/>
      <c r="J4" s="147"/>
    </row>
    <row r="5" spans="1:10" s="100" customFormat="1" ht="10.15" customHeight="1">
      <c r="A5" s="314"/>
      <c r="B5" s="301"/>
      <c r="C5" s="311"/>
      <c r="D5" s="307" t="s">
        <v>240</v>
      </c>
      <c r="E5" s="307" t="s">
        <v>241</v>
      </c>
      <c r="F5" s="307" t="s">
        <v>242</v>
      </c>
      <c r="G5" s="307" t="s">
        <v>343</v>
      </c>
      <c r="H5" s="307" t="s">
        <v>243</v>
      </c>
      <c r="I5" s="307" t="s">
        <v>244</v>
      </c>
      <c r="J5" s="304" t="s">
        <v>7</v>
      </c>
    </row>
    <row r="6" spans="1:10" s="100" customFormat="1" ht="11.25">
      <c r="A6" s="314"/>
      <c r="B6" s="301"/>
      <c r="C6" s="311"/>
      <c r="D6" s="308"/>
      <c r="E6" s="308"/>
      <c r="F6" s="308"/>
      <c r="G6" s="308"/>
      <c r="H6" s="308"/>
      <c r="I6" s="308"/>
      <c r="J6" s="305"/>
    </row>
    <row r="7" spans="1:10" s="100" customFormat="1" ht="11.25">
      <c r="A7" s="315"/>
      <c r="B7" s="302"/>
      <c r="C7" s="312"/>
      <c r="D7" s="309"/>
      <c r="E7" s="309"/>
      <c r="F7" s="309"/>
      <c r="G7" s="309"/>
      <c r="H7" s="309"/>
      <c r="I7" s="309"/>
      <c r="J7" s="306"/>
    </row>
    <row r="8" spans="1:10">
      <c r="A8" s="101"/>
      <c r="B8" s="101"/>
      <c r="C8" s="101"/>
      <c r="D8" s="101"/>
      <c r="E8" s="101"/>
      <c r="F8" s="101"/>
      <c r="G8" s="101"/>
      <c r="H8" s="101"/>
      <c r="I8" s="101"/>
    </row>
    <row r="9" spans="1:10">
      <c r="A9" s="316" t="s">
        <v>218</v>
      </c>
      <c r="B9" s="316"/>
      <c r="C9" s="316"/>
      <c r="D9" s="316"/>
      <c r="E9" s="316"/>
      <c r="F9" s="316"/>
      <c r="G9" s="316"/>
      <c r="H9" s="316"/>
      <c r="I9" s="316"/>
      <c r="J9" s="316"/>
    </row>
    <row r="10" spans="1:10" ht="11.25" customHeight="1">
      <c r="A10" s="101"/>
      <c r="B10" s="101"/>
      <c r="C10" s="101"/>
      <c r="D10" s="101"/>
      <c r="E10" s="101"/>
      <c r="F10" s="101"/>
      <c r="G10" s="101"/>
      <c r="H10" s="101"/>
      <c r="I10" s="101"/>
    </row>
    <row r="11" spans="1:10">
      <c r="A11" s="98" t="s">
        <v>514</v>
      </c>
      <c r="B11" s="102" t="s">
        <v>91</v>
      </c>
      <c r="C11" s="22">
        <v>12315</v>
      </c>
      <c r="D11" s="22">
        <v>3304</v>
      </c>
      <c r="E11" s="22">
        <v>2793</v>
      </c>
      <c r="F11" s="22">
        <v>3041</v>
      </c>
      <c r="G11" s="22">
        <v>1415</v>
      </c>
      <c r="H11" s="22">
        <v>364</v>
      </c>
      <c r="I11" s="22">
        <v>1388</v>
      </c>
      <c r="J11" s="22">
        <v>10</v>
      </c>
    </row>
    <row r="12" spans="1:10">
      <c r="A12" s="98"/>
      <c r="B12" s="102" t="s">
        <v>92</v>
      </c>
      <c r="C12" s="22">
        <v>11374</v>
      </c>
      <c r="D12" s="22">
        <v>3148</v>
      </c>
      <c r="E12" s="22">
        <v>2724</v>
      </c>
      <c r="F12" s="22">
        <v>2872</v>
      </c>
      <c r="G12" s="22">
        <v>1184</v>
      </c>
      <c r="H12" s="22">
        <v>236</v>
      </c>
      <c r="I12" s="22">
        <v>1200</v>
      </c>
      <c r="J12" s="22">
        <v>10</v>
      </c>
    </row>
    <row r="13" spans="1:10">
      <c r="A13" s="98"/>
      <c r="B13" s="102" t="s">
        <v>93</v>
      </c>
      <c r="C13" s="22">
        <v>941</v>
      </c>
      <c r="D13" s="22">
        <v>156</v>
      </c>
      <c r="E13" s="22">
        <v>69</v>
      </c>
      <c r="F13" s="22">
        <v>169</v>
      </c>
      <c r="G13" s="22">
        <v>231</v>
      </c>
      <c r="H13" s="22">
        <v>128</v>
      </c>
      <c r="I13" s="22">
        <v>188</v>
      </c>
      <c r="J13" s="22">
        <v>0</v>
      </c>
    </row>
    <row r="14" spans="1:10">
      <c r="A14" s="98" t="s">
        <v>527</v>
      </c>
      <c r="B14" s="102" t="s">
        <v>91</v>
      </c>
      <c r="C14" s="22">
        <v>12225</v>
      </c>
      <c r="D14" s="22">
        <v>3304</v>
      </c>
      <c r="E14" s="22">
        <v>2761</v>
      </c>
      <c r="F14" s="22">
        <v>3031</v>
      </c>
      <c r="G14" s="22">
        <v>1434</v>
      </c>
      <c r="H14" s="22">
        <v>361</v>
      </c>
      <c r="I14" s="22">
        <v>1323</v>
      </c>
      <c r="J14" s="22">
        <v>11</v>
      </c>
    </row>
    <row r="15" spans="1:10">
      <c r="A15" s="98"/>
      <c r="B15" s="102" t="s">
        <v>92</v>
      </c>
      <c r="C15" s="22">
        <v>11274</v>
      </c>
      <c r="D15" s="22">
        <v>3147</v>
      </c>
      <c r="E15" s="22">
        <v>2692</v>
      </c>
      <c r="F15" s="22">
        <v>2857</v>
      </c>
      <c r="G15" s="22">
        <v>1197</v>
      </c>
      <c r="H15" s="22">
        <v>233</v>
      </c>
      <c r="I15" s="22">
        <v>1137</v>
      </c>
      <c r="J15" s="22">
        <v>11</v>
      </c>
    </row>
    <row r="16" spans="1:10">
      <c r="A16" s="98"/>
      <c r="B16" s="102" t="s">
        <v>93</v>
      </c>
      <c r="C16" s="22">
        <v>951</v>
      </c>
      <c r="D16" s="22">
        <v>157</v>
      </c>
      <c r="E16" s="22">
        <v>69</v>
      </c>
      <c r="F16" s="22">
        <v>174</v>
      </c>
      <c r="G16" s="22">
        <v>237</v>
      </c>
      <c r="H16" s="22">
        <v>128</v>
      </c>
      <c r="I16" s="22">
        <v>186</v>
      </c>
      <c r="J16" s="22">
        <v>0</v>
      </c>
    </row>
    <row r="17" spans="1:10">
      <c r="A17" s="98" t="s">
        <v>533</v>
      </c>
      <c r="B17" s="102" t="s">
        <v>91</v>
      </c>
      <c r="C17" s="22">
        <v>11847</v>
      </c>
      <c r="D17" s="22">
        <v>3199</v>
      </c>
      <c r="E17" s="22">
        <v>2645</v>
      </c>
      <c r="F17" s="22">
        <v>2945</v>
      </c>
      <c r="G17" s="22">
        <v>1426</v>
      </c>
      <c r="H17" s="22">
        <v>356</v>
      </c>
      <c r="I17" s="22">
        <v>1266</v>
      </c>
      <c r="J17" s="22">
        <v>10</v>
      </c>
    </row>
    <row r="18" spans="1:10">
      <c r="A18" s="98"/>
      <c r="B18" s="102" t="s">
        <v>92</v>
      </c>
      <c r="C18" s="22">
        <v>10879</v>
      </c>
      <c r="D18" s="22">
        <v>3044</v>
      </c>
      <c r="E18" s="22">
        <v>2574</v>
      </c>
      <c r="F18" s="22">
        <v>2768</v>
      </c>
      <c r="G18" s="22">
        <v>1181</v>
      </c>
      <c r="H18" s="22">
        <v>216</v>
      </c>
      <c r="I18" s="22">
        <v>1086</v>
      </c>
      <c r="J18" s="22">
        <v>10</v>
      </c>
    </row>
    <row r="19" spans="1:10">
      <c r="A19" s="98"/>
      <c r="B19" s="102" t="s">
        <v>93</v>
      </c>
      <c r="C19" s="22">
        <v>968</v>
      </c>
      <c r="D19" s="22">
        <v>155</v>
      </c>
      <c r="E19" s="22">
        <v>71</v>
      </c>
      <c r="F19" s="22">
        <v>177</v>
      </c>
      <c r="G19" s="22">
        <v>245</v>
      </c>
      <c r="H19" s="22">
        <v>140</v>
      </c>
      <c r="I19" s="22">
        <v>180</v>
      </c>
      <c r="J19" s="22">
        <v>0</v>
      </c>
    </row>
    <row r="20" spans="1:10">
      <c r="A20" s="98" t="s">
        <v>543</v>
      </c>
      <c r="B20" s="102" t="s">
        <v>91</v>
      </c>
      <c r="C20" s="22">
        <v>12083</v>
      </c>
      <c r="D20" s="22">
        <v>3249</v>
      </c>
      <c r="E20" s="22">
        <v>2688</v>
      </c>
      <c r="F20" s="22">
        <v>3022</v>
      </c>
      <c r="G20" s="22">
        <v>1555</v>
      </c>
      <c r="H20" s="22">
        <v>340</v>
      </c>
      <c r="I20" s="22">
        <v>1219</v>
      </c>
      <c r="J20" s="22">
        <v>10</v>
      </c>
    </row>
    <row r="21" spans="1:10">
      <c r="A21" s="98"/>
      <c r="B21" s="102" t="s">
        <v>92</v>
      </c>
      <c r="C21" s="22">
        <v>11164</v>
      </c>
      <c r="D21" s="22">
        <v>3097</v>
      </c>
      <c r="E21" s="22">
        <v>2611</v>
      </c>
      <c r="F21" s="22">
        <v>2857</v>
      </c>
      <c r="G21" s="22">
        <v>1322</v>
      </c>
      <c r="H21" s="22">
        <v>215</v>
      </c>
      <c r="I21" s="22">
        <v>1052</v>
      </c>
      <c r="J21" s="22">
        <v>10</v>
      </c>
    </row>
    <row r="22" spans="1:10">
      <c r="A22" s="98"/>
      <c r="B22" s="102" t="s">
        <v>93</v>
      </c>
      <c r="C22" s="22">
        <v>919</v>
      </c>
      <c r="D22" s="22">
        <v>152</v>
      </c>
      <c r="E22" s="22">
        <v>77</v>
      </c>
      <c r="F22" s="22">
        <v>165</v>
      </c>
      <c r="G22" s="22">
        <v>233</v>
      </c>
      <c r="H22" s="22">
        <v>125</v>
      </c>
      <c r="I22" s="22">
        <v>167</v>
      </c>
      <c r="J22" s="22">
        <v>0</v>
      </c>
    </row>
    <row r="23" spans="1:10">
      <c r="A23" s="98" t="s">
        <v>551</v>
      </c>
      <c r="B23" s="102" t="s">
        <v>91</v>
      </c>
      <c r="C23" s="22">
        <v>11909</v>
      </c>
      <c r="D23" s="22">
        <v>3197</v>
      </c>
      <c r="E23" s="22">
        <v>2616</v>
      </c>
      <c r="F23" s="22">
        <v>2933</v>
      </c>
      <c r="G23" s="22">
        <v>1622</v>
      </c>
      <c r="H23" s="22">
        <v>350</v>
      </c>
      <c r="I23" s="22">
        <v>1181</v>
      </c>
      <c r="J23" s="22">
        <v>10</v>
      </c>
    </row>
    <row r="24" spans="1:10">
      <c r="A24" s="98"/>
      <c r="B24" s="102" t="s">
        <v>92</v>
      </c>
      <c r="C24" s="22">
        <v>10971</v>
      </c>
      <c r="D24" s="22">
        <v>3065</v>
      </c>
      <c r="E24" s="22">
        <v>2528</v>
      </c>
      <c r="F24" s="22">
        <v>2771</v>
      </c>
      <c r="G24" s="22">
        <v>1376</v>
      </c>
      <c r="H24" s="22">
        <v>210</v>
      </c>
      <c r="I24" s="22">
        <v>1011</v>
      </c>
      <c r="J24" s="22">
        <v>10</v>
      </c>
    </row>
    <row r="25" spans="1:10">
      <c r="A25" s="98"/>
      <c r="B25" s="102" t="s">
        <v>93</v>
      </c>
      <c r="C25" s="22">
        <v>938</v>
      </c>
      <c r="D25" s="22">
        <v>132</v>
      </c>
      <c r="E25" s="22">
        <v>88</v>
      </c>
      <c r="F25" s="22">
        <v>162</v>
      </c>
      <c r="G25" s="22">
        <v>246</v>
      </c>
      <c r="H25" s="22">
        <v>140</v>
      </c>
      <c r="I25" s="22">
        <v>170</v>
      </c>
      <c r="J25" s="22">
        <v>0</v>
      </c>
    </row>
    <row r="26" spans="1:10">
      <c r="A26" s="101"/>
      <c r="B26" s="101"/>
      <c r="C26" s="22"/>
      <c r="D26" s="22"/>
      <c r="E26" s="22"/>
      <c r="F26" s="22"/>
      <c r="G26" s="22"/>
      <c r="H26" s="22"/>
      <c r="I26" s="22"/>
      <c r="J26" s="22"/>
    </row>
    <row r="27" spans="1:10">
      <c r="A27" s="316" t="s">
        <v>219</v>
      </c>
      <c r="B27" s="316"/>
      <c r="C27" s="316"/>
      <c r="D27" s="316"/>
      <c r="E27" s="316"/>
      <c r="F27" s="316"/>
      <c r="G27" s="316"/>
      <c r="H27" s="316"/>
      <c r="I27" s="316"/>
      <c r="J27" s="316"/>
    </row>
    <row r="28" spans="1:10" ht="11.25" customHeight="1">
      <c r="A28" s="100"/>
      <c r="B28" s="100"/>
      <c r="C28" s="26"/>
      <c r="D28" s="26"/>
      <c r="E28" s="26"/>
      <c r="F28" s="26"/>
      <c r="G28" s="26"/>
      <c r="H28" s="26"/>
      <c r="I28" s="26"/>
    </row>
    <row r="29" spans="1:10">
      <c r="A29" s="98" t="s">
        <v>514</v>
      </c>
      <c r="B29" s="102" t="s">
        <v>91</v>
      </c>
      <c r="C29" s="22">
        <v>3808</v>
      </c>
      <c r="D29" s="22">
        <v>846</v>
      </c>
      <c r="E29" s="22">
        <v>848</v>
      </c>
      <c r="F29" s="22">
        <v>1087</v>
      </c>
      <c r="G29" s="22">
        <v>523</v>
      </c>
      <c r="H29" s="22">
        <v>176</v>
      </c>
      <c r="I29" s="22">
        <v>323</v>
      </c>
      <c r="J29" s="22">
        <v>5</v>
      </c>
    </row>
    <row r="30" spans="1:10">
      <c r="A30" s="98"/>
      <c r="B30" s="102" t="s">
        <v>92</v>
      </c>
      <c r="C30" s="22">
        <v>2911</v>
      </c>
      <c r="D30" s="22">
        <v>681</v>
      </c>
      <c r="E30" s="22">
        <v>751</v>
      </c>
      <c r="F30" s="22">
        <v>858</v>
      </c>
      <c r="G30" s="22">
        <v>322</v>
      </c>
      <c r="H30" s="22">
        <v>69</v>
      </c>
      <c r="I30" s="22">
        <v>225</v>
      </c>
      <c r="J30" s="22">
        <v>5</v>
      </c>
    </row>
    <row r="31" spans="1:10">
      <c r="A31" s="98"/>
      <c r="B31" s="102" t="s">
        <v>93</v>
      </c>
      <c r="C31" s="22">
        <v>897</v>
      </c>
      <c r="D31" s="22">
        <v>165</v>
      </c>
      <c r="E31" s="22">
        <v>97</v>
      </c>
      <c r="F31" s="22">
        <v>229</v>
      </c>
      <c r="G31" s="22">
        <v>201</v>
      </c>
      <c r="H31" s="22">
        <v>107</v>
      </c>
      <c r="I31" s="22">
        <v>98</v>
      </c>
      <c r="J31" s="22">
        <v>0</v>
      </c>
    </row>
    <row r="32" spans="1:10">
      <c r="A32" s="98" t="s">
        <v>527</v>
      </c>
      <c r="B32" s="102" t="s">
        <v>91</v>
      </c>
      <c r="C32" s="22">
        <v>3792</v>
      </c>
      <c r="D32" s="22">
        <v>843</v>
      </c>
      <c r="E32" s="22">
        <v>786</v>
      </c>
      <c r="F32" s="22">
        <v>1071</v>
      </c>
      <c r="G32" s="22">
        <v>596</v>
      </c>
      <c r="H32" s="22">
        <v>180</v>
      </c>
      <c r="I32" s="22">
        <v>314</v>
      </c>
      <c r="J32" s="22">
        <v>2</v>
      </c>
    </row>
    <row r="33" spans="1:11">
      <c r="A33" s="98"/>
      <c r="B33" s="102" t="s">
        <v>92</v>
      </c>
      <c r="C33" s="22">
        <v>2885</v>
      </c>
      <c r="D33" s="22">
        <v>689</v>
      </c>
      <c r="E33" s="22">
        <v>692</v>
      </c>
      <c r="F33" s="22">
        <v>848</v>
      </c>
      <c r="G33" s="22">
        <v>363</v>
      </c>
      <c r="H33" s="22">
        <v>67</v>
      </c>
      <c r="I33" s="22">
        <v>224</v>
      </c>
      <c r="J33" s="22">
        <v>2</v>
      </c>
    </row>
    <row r="34" spans="1:11">
      <c r="A34" s="98"/>
      <c r="B34" s="102" t="s">
        <v>93</v>
      </c>
      <c r="C34" s="22">
        <v>907</v>
      </c>
      <c r="D34" s="22">
        <v>154</v>
      </c>
      <c r="E34" s="22">
        <v>94</v>
      </c>
      <c r="F34" s="22">
        <v>223</v>
      </c>
      <c r="G34" s="22">
        <v>233</v>
      </c>
      <c r="H34" s="22">
        <v>113</v>
      </c>
      <c r="I34" s="22">
        <v>90</v>
      </c>
      <c r="J34" s="22">
        <v>0</v>
      </c>
    </row>
    <row r="35" spans="1:11">
      <c r="A35" s="98" t="s">
        <v>533</v>
      </c>
      <c r="B35" s="102" t="s">
        <v>91</v>
      </c>
      <c r="C35" s="22">
        <v>4175</v>
      </c>
      <c r="D35" s="22">
        <v>1002</v>
      </c>
      <c r="E35" s="22">
        <v>836</v>
      </c>
      <c r="F35" s="22">
        <v>1153</v>
      </c>
      <c r="G35" s="22">
        <v>679</v>
      </c>
      <c r="H35" s="22">
        <v>176</v>
      </c>
      <c r="I35" s="22">
        <v>326</v>
      </c>
      <c r="J35" s="22">
        <v>3</v>
      </c>
    </row>
    <row r="36" spans="1:11">
      <c r="A36" s="98"/>
      <c r="B36" s="102" t="s">
        <v>92</v>
      </c>
      <c r="C36" s="22">
        <v>3254</v>
      </c>
      <c r="D36" s="22">
        <v>843</v>
      </c>
      <c r="E36" s="22">
        <v>743</v>
      </c>
      <c r="F36" s="22">
        <v>933</v>
      </c>
      <c r="G36" s="22">
        <v>427</v>
      </c>
      <c r="H36" s="22">
        <v>74</v>
      </c>
      <c r="I36" s="22">
        <v>231</v>
      </c>
      <c r="J36" s="22">
        <v>3</v>
      </c>
    </row>
    <row r="37" spans="1:11">
      <c r="A37" s="98"/>
      <c r="B37" s="102" t="s">
        <v>93</v>
      </c>
      <c r="C37" s="22">
        <v>921</v>
      </c>
      <c r="D37" s="22">
        <v>159</v>
      </c>
      <c r="E37" s="22">
        <v>93</v>
      </c>
      <c r="F37" s="22">
        <v>220</v>
      </c>
      <c r="G37" s="22">
        <v>252</v>
      </c>
      <c r="H37" s="22">
        <v>102</v>
      </c>
      <c r="I37" s="22">
        <v>95</v>
      </c>
      <c r="J37" s="22">
        <v>0</v>
      </c>
    </row>
    <row r="38" spans="1:11">
      <c r="A38" s="98" t="s">
        <v>543</v>
      </c>
      <c r="B38" s="102" t="s">
        <v>91</v>
      </c>
      <c r="C38" s="22">
        <v>4126</v>
      </c>
      <c r="D38" s="22">
        <v>1001</v>
      </c>
      <c r="E38" s="22">
        <v>828</v>
      </c>
      <c r="F38" s="22">
        <v>1093</v>
      </c>
      <c r="G38" s="22">
        <v>686</v>
      </c>
      <c r="H38" s="22">
        <v>192</v>
      </c>
      <c r="I38" s="22">
        <v>323</v>
      </c>
      <c r="J38" s="22">
        <v>3</v>
      </c>
    </row>
    <row r="39" spans="1:11">
      <c r="A39" s="98"/>
      <c r="B39" s="102" t="s">
        <v>92</v>
      </c>
      <c r="C39" s="22">
        <v>3155</v>
      </c>
      <c r="D39" s="22">
        <v>848</v>
      </c>
      <c r="E39" s="22">
        <v>731</v>
      </c>
      <c r="F39" s="22">
        <v>864</v>
      </c>
      <c r="G39" s="22">
        <v>401</v>
      </c>
      <c r="H39" s="22">
        <v>82</v>
      </c>
      <c r="I39" s="22">
        <v>226</v>
      </c>
      <c r="J39" s="22">
        <v>3</v>
      </c>
    </row>
    <row r="40" spans="1:11">
      <c r="A40" s="98"/>
      <c r="B40" s="102" t="s">
        <v>93</v>
      </c>
      <c r="C40" s="22">
        <v>971</v>
      </c>
      <c r="D40" s="22">
        <v>153</v>
      </c>
      <c r="E40" s="22">
        <v>97</v>
      </c>
      <c r="F40" s="22">
        <v>229</v>
      </c>
      <c r="G40" s="22">
        <v>285</v>
      </c>
      <c r="H40" s="22">
        <v>110</v>
      </c>
      <c r="I40" s="22">
        <v>97</v>
      </c>
      <c r="J40" s="22">
        <v>0</v>
      </c>
    </row>
    <row r="41" spans="1:11">
      <c r="A41" s="98" t="s">
        <v>551</v>
      </c>
      <c r="B41" s="102" t="s">
        <v>91</v>
      </c>
      <c r="C41" s="22">
        <v>4176</v>
      </c>
      <c r="D41" s="22">
        <v>1024</v>
      </c>
      <c r="E41" s="22">
        <v>796</v>
      </c>
      <c r="F41" s="22">
        <v>1114</v>
      </c>
      <c r="G41" s="22">
        <v>751</v>
      </c>
      <c r="H41" s="22">
        <v>190</v>
      </c>
      <c r="I41" s="22">
        <v>299</v>
      </c>
      <c r="J41" s="22">
        <v>2</v>
      </c>
      <c r="K41" s="214"/>
    </row>
    <row r="42" spans="1:11">
      <c r="A42" s="98"/>
      <c r="B42" s="102" t="s">
        <v>92</v>
      </c>
      <c r="C42" s="22">
        <v>3266</v>
      </c>
      <c r="D42" s="22">
        <v>879</v>
      </c>
      <c r="E42" s="22">
        <v>712</v>
      </c>
      <c r="F42" s="22">
        <v>901</v>
      </c>
      <c r="G42" s="22">
        <v>452</v>
      </c>
      <c r="H42" s="22">
        <v>90</v>
      </c>
      <c r="I42" s="22">
        <v>230</v>
      </c>
      <c r="J42" s="22">
        <v>2</v>
      </c>
      <c r="K42" s="214"/>
    </row>
    <row r="43" spans="1:11">
      <c r="A43" s="98"/>
      <c r="B43" s="102" t="s">
        <v>93</v>
      </c>
      <c r="C43" s="22">
        <v>910</v>
      </c>
      <c r="D43" s="22">
        <v>145</v>
      </c>
      <c r="E43" s="22">
        <v>84</v>
      </c>
      <c r="F43" s="22">
        <v>213</v>
      </c>
      <c r="G43" s="22">
        <v>299</v>
      </c>
      <c r="H43" s="22">
        <v>100</v>
      </c>
      <c r="I43" s="22">
        <v>69</v>
      </c>
      <c r="J43" s="22">
        <v>0</v>
      </c>
      <c r="K43" s="214"/>
    </row>
    <row r="44" spans="1:11">
      <c r="A44" s="101"/>
      <c r="B44" s="101"/>
      <c r="C44" s="22"/>
      <c r="D44" s="22"/>
      <c r="E44" s="22"/>
      <c r="F44" s="22"/>
      <c r="G44" s="22"/>
      <c r="H44" s="22"/>
      <c r="I44" s="22"/>
      <c r="J44" s="22"/>
    </row>
    <row r="45" spans="1:11" ht="14.25">
      <c r="A45" s="299" t="s">
        <v>263</v>
      </c>
      <c r="B45" s="299"/>
      <c r="C45" s="299"/>
      <c r="D45" s="299"/>
      <c r="E45" s="299"/>
      <c r="F45" s="299"/>
      <c r="G45" s="299"/>
      <c r="H45" s="299"/>
      <c r="I45" s="299"/>
      <c r="J45" s="299"/>
    </row>
    <row r="46" spans="1:11" ht="11.25" customHeight="1">
      <c r="A46" s="100"/>
      <c r="B46" s="100"/>
      <c r="C46" s="26"/>
      <c r="D46" s="26"/>
      <c r="E46" s="26"/>
      <c r="F46" s="26"/>
      <c r="G46" s="26"/>
      <c r="H46" s="26"/>
      <c r="I46" s="26"/>
    </row>
    <row r="47" spans="1:11">
      <c r="A47" s="98" t="s">
        <v>514</v>
      </c>
      <c r="B47" s="102" t="s">
        <v>91</v>
      </c>
      <c r="C47" s="22">
        <v>15145</v>
      </c>
      <c r="D47" s="22">
        <v>3926</v>
      </c>
      <c r="E47" s="22">
        <v>3431</v>
      </c>
      <c r="F47" s="22">
        <v>3859</v>
      </c>
      <c r="G47" s="22">
        <v>1793</v>
      </c>
      <c r="H47" s="22">
        <v>498</v>
      </c>
      <c r="I47" s="22">
        <v>1623</v>
      </c>
      <c r="J47" s="22">
        <v>15</v>
      </c>
    </row>
    <row r="48" spans="1:11">
      <c r="A48" s="98"/>
      <c r="B48" s="102" t="s">
        <v>92</v>
      </c>
      <c r="C48" s="22">
        <v>13593</v>
      </c>
      <c r="D48" s="22">
        <v>3666</v>
      </c>
      <c r="E48" s="22">
        <v>3293</v>
      </c>
      <c r="F48" s="22">
        <v>3534</v>
      </c>
      <c r="G48" s="22">
        <v>1420</v>
      </c>
      <c r="H48" s="22">
        <v>289</v>
      </c>
      <c r="I48" s="22">
        <v>1376</v>
      </c>
      <c r="J48" s="22">
        <v>15</v>
      </c>
    </row>
    <row r="49" spans="1:11">
      <c r="A49" s="98"/>
      <c r="B49" s="102" t="s">
        <v>93</v>
      </c>
      <c r="C49" s="22">
        <v>1552</v>
      </c>
      <c r="D49" s="22">
        <v>260</v>
      </c>
      <c r="E49" s="22">
        <v>138</v>
      </c>
      <c r="F49" s="22">
        <v>325</v>
      </c>
      <c r="G49" s="22">
        <v>373</v>
      </c>
      <c r="H49" s="22">
        <v>209</v>
      </c>
      <c r="I49" s="22">
        <v>247</v>
      </c>
      <c r="J49" s="22">
        <v>0</v>
      </c>
    </row>
    <row r="50" spans="1:11">
      <c r="A50" s="98" t="s">
        <v>527</v>
      </c>
      <c r="B50" s="102" t="s">
        <v>91</v>
      </c>
      <c r="C50" s="22">
        <v>15023</v>
      </c>
      <c r="D50" s="22">
        <v>3932</v>
      </c>
      <c r="E50" s="22">
        <v>3342</v>
      </c>
      <c r="F50" s="22">
        <v>3836</v>
      </c>
      <c r="G50" s="22">
        <v>1856</v>
      </c>
      <c r="H50" s="22">
        <v>504</v>
      </c>
      <c r="I50" s="22">
        <v>1540</v>
      </c>
      <c r="J50" s="22">
        <v>13</v>
      </c>
    </row>
    <row r="51" spans="1:11">
      <c r="A51" s="98"/>
      <c r="B51" s="102" t="s">
        <v>92</v>
      </c>
      <c r="C51" s="22">
        <v>13460</v>
      </c>
      <c r="D51" s="22">
        <v>3671</v>
      </c>
      <c r="E51" s="22">
        <v>3211</v>
      </c>
      <c r="F51" s="22">
        <v>3510</v>
      </c>
      <c r="G51" s="22">
        <v>1462</v>
      </c>
      <c r="H51" s="22">
        <v>289</v>
      </c>
      <c r="I51" s="22">
        <v>1304</v>
      </c>
      <c r="J51" s="22">
        <v>13</v>
      </c>
    </row>
    <row r="52" spans="1:11">
      <c r="A52" s="98"/>
      <c r="B52" s="102" t="s">
        <v>93</v>
      </c>
      <c r="C52" s="22">
        <v>1563</v>
      </c>
      <c r="D52" s="22">
        <v>261</v>
      </c>
      <c r="E52" s="22">
        <v>131</v>
      </c>
      <c r="F52" s="22">
        <v>326</v>
      </c>
      <c r="G52" s="22">
        <v>394</v>
      </c>
      <c r="H52" s="22">
        <v>215</v>
      </c>
      <c r="I52" s="22">
        <v>236</v>
      </c>
      <c r="J52" s="22">
        <v>0</v>
      </c>
    </row>
    <row r="53" spans="1:11">
      <c r="A53" s="98" t="s">
        <v>533</v>
      </c>
      <c r="B53" s="102" t="s">
        <v>91</v>
      </c>
      <c r="C53" s="22">
        <v>14929</v>
      </c>
      <c r="D53" s="22">
        <v>3945</v>
      </c>
      <c r="E53" s="22">
        <v>3261</v>
      </c>
      <c r="F53" s="22">
        <v>3821</v>
      </c>
      <c r="G53" s="22">
        <v>1909</v>
      </c>
      <c r="H53" s="22">
        <v>486</v>
      </c>
      <c r="I53" s="22">
        <v>1494</v>
      </c>
      <c r="J53" s="22">
        <v>13</v>
      </c>
    </row>
    <row r="54" spans="1:11">
      <c r="A54" s="98"/>
      <c r="B54" s="102" t="s">
        <v>92</v>
      </c>
      <c r="C54" s="22">
        <v>13353</v>
      </c>
      <c r="D54" s="22">
        <v>3686</v>
      </c>
      <c r="E54" s="22">
        <v>3130</v>
      </c>
      <c r="F54" s="22">
        <v>3492</v>
      </c>
      <c r="G54" s="22">
        <v>1497</v>
      </c>
      <c r="H54" s="22">
        <v>277</v>
      </c>
      <c r="I54" s="22">
        <v>1258</v>
      </c>
      <c r="J54" s="22">
        <v>13</v>
      </c>
    </row>
    <row r="55" spans="1:11">
      <c r="A55" s="98"/>
      <c r="B55" s="102" t="s">
        <v>93</v>
      </c>
      <c r="C55" s="22">
        <v>1576</v>
      </c>
      <c r="D55" s="22">
        <v>259</v>
      </c>
      <c r="E55" s="22">
        <v>131</v>
      </c>
      <c r="F55" s="22">
        <v>329</v>
      </c>
      <c r="G55" s="22">
        <v>412</v>
      </c>
      <c r="H55" s="22">
        <v>209</v>
      </c>
      <c r="I55" s="22">
        <v>236</v>
      </c>
      <c r="J55" s="22">
        <v>0</v>
      </c>
    </row>
    <row r="56" spans="1:11">
      <c r="A56" s="98" t="s">
        <v>543</v>
      </c>
      <c r="B56" s="102" t="s">
        <v>91</v>
      </c>
      <c r="C56" s="22">
        <v>14996</v>
      </c>
      <c r="D56" s="22">
        <v>3970</v>
      </c>
      <c r="E56" s="22">
        <v>3262</v>
      </c>
      <c r="F56" s="22">
        <v>3805</v>
      </c>
      <c r="G56" s="22">
        <v>2028</v>
      </c>
      <c r="H56" s="22">
        <v>483</v>
      </c>
      <c r="I56" s="22">
        <v>1435</v>
      </c>
      <c r="J56" s="22">
        <v>13</v>
      </c>
    </row>
    <row r="57" spans="1:11">
      <c r="A57" s="98"/>
      <c r="B57" s="102" t="s">
        <v>92</v>
      </c>
      <c r="C57" s="22">
        <v>13434</v>
      </c>
      <c r="D57" s="22">
        <v>3720</v>
      </c>
      <c r="E57" s="22">
        <v>3122</v>
      </c>
      <c r="F57" s="22">
        <v>3487</v>
      </c>
      <c r="G57" s="22">
        <v>1603</v>
      </c>
      <c r="H57" s="22">
        <v>279</v>
      </c>
      <c r="I57" s="22">
        <v>1210</v>
      </c>
      <c r="J57" s="22">
        <v>13</v>
      </c>
    </row>
    <row r="58" spans="1:11">
      <c r="A58" s="98"/>
      <c r="B58" s="102" t="s">
        <v>93</v>
      </c>
      <c r="C58" s="22">
        <v>1562</v>
      </c>
      <c r="D58" s="22">
        <v>250</v>
      </c>
      <c r="E58" s="22">
        <v>140</v>
      </c>
      <c r="F58" s="22">
        <v>318</v>
      </c>
      <c r="G58" s="22">
        <v>425</v>
      </c>
      <c r="H58" s="22">
        <v>204</v>
      </c>
      <c r="I58" s="22">
        <v>225</v>
      </c>
      <c r="J58" s="22">
        <v>0</v>
      </c>
    </row>
    <row r="59" spans="1:11">
      <c r="A59" s="98" t="s">
        <v>551</v>
      </c>
      <c r="B59" s="102" t="s">
        <v>91</v>
      </c>
      <c r="C59" s="22">
        <v>14854</v>
      </c>
      <c r="D59" s="22">
        <v>3925</v>
      </c>
      <c r="E59" s="22">
        <v>3159</v>
      </c>
      <c r="F59" s="22">
        <v>3733</v>
      </c>
      <c r="G59" s="22">
        <v>2147</v>
      </c>
      <c r="H59" s="22">
        <v>488</v>
      </c>
      <c r="I59" s="22">
        <v>1390</v>
      </c>
      <c r="J59" s="22">
        <v>12</v>
      </c>
      <c r="K59" s="214"/>
    </row>
    <row r="60" spans="1:11">
      <c r="A60" s="98"/>
      <c r="B60" s="102" t="s">
        <v>92</v>
      </c>
      <c r="C60" s="22">
        <v>13269</v>
      </c>
      <c r="D60" s="22">
        <v>3693</v>
      </c>
      <c r="E60" s="22">
        <v>3011</v>
      </c>
      <c r="F60" s="22">
        <v>3416</v>
      </c>
      <c r="G60" s="22">
        <v>1686</v>
      </c>
      <c r="H60" s="22">
        <v>279</v>
      </c>
      <c r="I60" s="22">
        <v>1172</v>
      </c>
      <c r="J60" s="22">
        <v>12</v>
      </c>
      <c r="K60" s="214"/>
    </row>
    <row r="61" spans="1:11">
      <c r="A61" s="98"/>
      <c r="B61" s="102" t="s">
        <v>93</v>
      </c>
      <c r="C61" s="22">
        <v>1585</v>
      </c>
      <c r="D61" s="22">
        <v>232</v>
      </c>
      <c r="E61" s="22">
        <v>148</v>
      </c>
      <c r="F61" s="22">
        <v>317</v>
      </c>
      <c r="G61" s="22">
        <v>461</v>
      </c>
      <c r="H61" s="22">
        <v>209</v>
      </c>
      <c r="I61" s="22">
        <v>218</v>
      </c>
      <c r="J61" s="22">
        <v>0</v>
      </c>
      <c r="K61" s="214"/>
    </row>
  </sheetData>
  <mergeCells count="14">
    <mergeCell ref="A27:J27"/>
    <mergeCell ref="A45:J45"/>
    <mergeCell ref="A9:J9"/>
    <mergeCell ref="E5:E7"/>
    <mergeCell ref="F5:F7"/>
    <mergeCell ref="G5:G7"/>
    <mergeCell ref="H5:H7"/>
    <mergeCell ref="I5:I7"/>
    <mergeCell ref="J5:J7"/>
    <mergeCell ref="A2:J2"/>
    <mergeCell ref="A4:A7"/>
    <mergeCell ref="B4:B7"/>
    <mergeCell ref="C4:C7"/>
    <mergeCell ref="D5:D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7" orientation="portrait" useFirstPageNumber="1" r:id="rId1"/>
  <headerFooter alignWithMargins="0">
    <oddHeader>&amp;C&amp;8- &amp;P -</oddHead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U67"/>
  <sheetViews>
    <sheetView workbookViewId="0">
      <selection activeCell="F25" sqref="F25"/>
    </sheetView>
  </sheetViews>
  <sheetFormatPr baseColWidth="10" defaultColWidth="11.42578125" defaultRowHeight="12.75"/>
  <cols>
    <col min="1" max="1" width="7.7109375" style="27" customWidth="1"/>
    <col min="2" max="2" width="14.7109375" style="27" customWidth="1"/>
    <col min="3" max="10" width="8.7109375" style="27" customWidth="1"/>
    <col min="11" max="16384" width="11.42578125" style="27"/>
  </cols>
  <sheetData>
    <row r="1" spans="1:10">
      <c r="A1" s="204"/>
      <c r="B1" s="100"/>
      <c r="C1" s="100"/>
      <c r="D1" s="100"/>
      <c r="E1" s="100"/>
      <c r="F1" s="100"/>
      <c r="G1" s="100"/>
      <c r="H1" s="100"/>
      <c r="I1" s="100"/>
      <c r="J1" s="100"/>
    </row>
    <row r="2" spans="1:10">
      <c r="A2" s="146" t="s">
        <v>220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>
      <c r="A4" s="313" t="s">
        <v>53</v>
      </c>
      <c r="B4" s="300" t="s">
        <v>88</v>
      </c>
      <c r="C4" s="310" t="s">
        <v>326</v>
      </c>
      <c r="D4" s="107" t="s">
        <v>87</v>
      </c>
      <c r="E4" s="147"/>
      <c r="F4" s="147"/>
      <c r="G4" s="147"/>
      <c r="H4" s="147"/>
      <c r="I4" s="147"/>
      <c r="J4" s="147"/>
    </row>
    <row r="5" spans="1:10">
      <c r="A5" s="314"/>
      <c r="B5" s="301"/>
      <c r="C5" s="311"/>
      <c r="D5" s="307" t="s">
        <v>240</v>
      </c>
      <c r="E5" s="307" t="s">
        <v>241</v>
      </c>
      <c r="F5" s="307" t="s">
        <v>242</v>
      </c>
      <c r="G5" s="307" t="s">
        <v>343</v>
      </c>
      <c r="H5" s="307" t="s">
        <v>243</v>
      </c>
      <c r="I5" s="307" t="s">
        <v>244</v>
      </c>
      <c r="J5" s="304" t="s">
        <v>7</v>
      </c>
    </row>
    <row r="6" spans="1:10">
      <c r="A6" s="314"/>
      <c r="B6" s="301"/>
      <c r="C6" s="311"/>
      <c r="D6" s="308"/>
      <c r="E6" s="308"/>
      <c r="F6" s="308"/>
      <c r="G6" s="308"/>
      <c r="H6" s="308"/>
      <c r="I6" s="308"/>
      <c r="J6" s="305"/>
    </row>
    <row r="7" spans="1:10">
      <c r="A7" s="315"/>
      <c r="B7" s="302"/>
      <c r="C7" s="312"/>
      <c r="D7" s="309"/>
      <c r="E7" s="309"/>
      <c r="F7" s="309"/>
      <c r="G7" s="309"/>
      <c r="H7" s="309"/>
      <c r="I7" s="309"/>
      <c r="J7" s="306"/>
    </row>
    <row r="8" spans="1:10">
      <c r="A8" s="101"/>
      <c r="B8" s="148"/>
      <c r="C8" s="101"/>
      <c r="D8" s="101"/>
      <c r="E8" s="101"/>
      <c r="F8" s="101"/>
      <c r="G8" s="101"/>
      <c r="H8" s="101"/>
      <c r="I8" s="101"/>
      <c r="J8" s="101"/>
    </row>
    <row r="9" spans="1:10" ht="14.25" customHeight="1">
      <c r="A9" s="98" t="s">
        <v>514</v>
      </c>
      <c r="B9" s="102" t="s">
        <v>91</v>
      </c>
      <c r="C9" s="22">
        <v>15579</v>
      </c>
      <c r="D9" s="22">
        <v>4346</v>
      </c>
      <c r="E9" s="22">
        <v>3677</v>
      </c>
      <c r="F9" s="22">
        <v>3994</v>
      </c>
      <c r="G9" s="22">
        <v>1940</v>
      </c>
      <c r="H9" s="22">
        <v>512</v>
      </c>
      <c r="I9" s="22">
        <v>1097</v>
      </c>
      <c r="J9" s="22">
        <v>13</v>
      </c>
    </row>
    <row r="10" spans="1:10" ht="14.25" customHeight="1">
      <c r="A10" s="98"/>
      <c r="B10" s="102" t="s">
        <v>92</v>
      </c>
      <c r="C10" s="22">
        <v>14017</v>
      </c>
      <c r="D10" s="22">
        <v>4098</v>
      </c>
      <c r="E10" s="22">
        <v>3546</v>
      </c>
      <c r="F10" s="22">
        <v>3680</v>
      </c>
      <c r="G10" s="22">
        <v>1574</v>
      </c>
      <c r="H10" s="22">
        <v>304</v>
      </c>
      <c r="I10" s="22">
        <v>802</v>
      </c>
      <c r="J10" s="22">
        <v>13</v>
      </c>
    </row>
    <row r="11" spans="1:10" ht="14.25" customHeight="1">
      <c r="A11" s="98"/>
      <c r="B11" s="102" t="s">
        <v>93</v>
      </c>
      <c r="C11" s="22">
        <v>1562</v>
      </c>
      <c r="D11" s="22">
        <v>248</v>
      </c>
      <c r="E11" s="22">
        <v>131</v>
      </c>
      <c r="F11" s="22">
        <v>314</v>
      </c>
      <c r="G11" s="22">
        <v>366</v>
      </c>
      <c r="H11" s="22">
        <v>208</v>
      </c>
      <c r="I11" s="22">
        <v>295</v>
      </c>
      <c r="J11" s="22">
        <v>0</v>
      </c>
    </row>
    <row r="12" spans="1:10" ht="14.25" customHeight="1">
      <c r="A12" s="98" t="s">
        <v>527</v>
      </c>
      <c r="B12" s="102" t="s">
        <v>91</v>
      </c>
      <c r="C12" s="22">
        <v>15274</v>
      </c>
      <c r="D12" s="22">
        <v>4258</v>
      </c>
      <c r="E12" s="22">
        <v>3548</v>
      </c>
      <c r="F12" s="22">
        <v>3908</v>
      </c>
      <c r="G12" s="22">
        <v>1968</v>
      </c>
      <c r="H12" s="22">
        <v>515</v>
      </c>
      <c r="I12" s="22">
        <v>1063</v>
      </c>
      <c r="J12" s="22">
        <v>14</v>
      </c>
    </row>
    <row r="13" spans="1:10" ht="14.25" customHeight="1">
      <c r="A13" s="98"/>
      <c r="B13" s="102" t="s">
        <v>92</v>
      </c>
      <c r="C13" s="22">
        <v>13704</v>
      </c>
      <c r="D13" s="22">
        <v>4011</v>
      </c>
      <c r="E13" s="22">
        <v>3417</v>
      </c>
      <c r="F13" s="22">
        <v>3589</v>
      </c>
      <c r="G13" s="22">
        <v>1581</v>
      </c>
      <c r="H13" s="22">
        <v>308</v>
      </c>
      <c r="I13" s="22">
        <v>784</v>
      </c>
      <c r="J13" s="22">
        <v>14</v>
      </c>
    </row>
    <row r="14" spans="1:10" ht="14.25" customHeight="1">
      <c r="A14" s="98"/>
      <c r="B14" s="102" t="s">
        <v>93</v>
      </c>
      <c r="C14" s="22">
        <v>1570</v>
      </c>
      <c r="D14" s="22">
        <v>247</v>
      </c>
      <c r="E14" s="22">
        <v>131</v>
      </c>
      <c r="F14" s="22">
        <v>319</v>
      </c>
      <c r="G14" s="22">
        <v>387</v>
      </c>
      <c r="H14" s="22">
        <v>207</v>
      </c>
      <c r="I14" s="22">
        <v>279</v>
      </c>
      <c r="J14" s="22">
        <v>0</v>
      </c>
    </row>
    <row r="15" spans="1:10" ht="14.25" customHeight="1">
      <c r="A15" s="98" t="s">
        <v>533</v>
      </c>
      <c r="B15" s="102" t="s">
        <v>91</v>
      </c>
      <c r="C15" s="22">
        <v>15212</v>
      </c>
      <c r="D15" s="22">
        <v>4251</v>
      </c>
      <c r="E15" s="22">
        <v>3459</v>
      </c>
      <c r="F15" s="22">
        <v>3879</v>
      </c>
      <c r="G15" s="22">
        <v>2033</v>
      </c>
      <c r="H15" s="22">
        <v>507</v>
      </c>
      <c r="I15" s="22">
        <v>1070</v>
      </c>
      <c r="J15" s="22">
        <v>13</v>
      </c>
    </row>
    <row r="16" spans="1:10" ht="14.25" customHeight="1">
      <c r="A16" s="98"/>
      <c r="B16" s="102" t="s">
        <v>92</v>
      </c>
      <c r="C16" s="22">
        <v>13611</v>
      </c>
      <c r="D16" s="22">
        <v>4004</v>
      </c>
      <c r="E16" s="22">
        <v>3326</v>
      </c>
      <c r="F16" s="22">
        <v>3557</v>
      </c>
      <c r="G16" s="22">
        <v>1624</v>
      </c>
      <c r="H16" s="22">
        <v>300</v>
      </c>
      <c r="I16" s="22">
        <v>787</v>
      </c>
      <c r="J16" s="22">
        <v>13</v>
      </c>
    </row>
    <row r="17" spans="1:19" ht="14.25" customHeight="1">
      <c r="A17" s="98"/>
      <c r="B17" s="102" t="s">
        <v>93</v>
      </c>
      <c r="C17" s="22">
        <v>1601</v>
      </c>
      <c r="D17" s="22">
        <v>247</v>
      </c>
      <c r="E17" s="22">
        <v>133</v>
      </c>
      <c r="F17" s="22">
        <v>322</v>
      </c>
      <c r="G17" s="22">
        <v>409</v>
      </c>
      <c r="H17" s="22">
        <v>207</v>
      </c>
      <c r="I17" s="22">
        <v>283</v>
      </c>
      <c r="J17" s="22">
        <v>0</v>
      </c>
    </row>
    <row r="18" spans="1:19" ht="14.25" customHeight="1">
      <c r="A18" s="98" t="s">
        <v>543</v>
      </c>
      <c r="B18" s="102" t="s">
        <v>91</v>
      </c>
      <c r="C18" s="22">
        <v>15392</v>
      </c>
      <c r="D18" s="22">
        <v>4305</v>
      </c>
      <c r="E18" s="22">
        <v>3466</v>
      </c>
      <c r="F18" s="22">
        <v>3896</v>
      </c>
      <c r="G18" s="22">
        <v>2158</v>
      </c>
      <c r="H18" s="22">
        <v>498</v>
      </c>
      <c r="I18" s="22">
        <v>1056</v>
      </c>
      <c r="J18" s="22">
        <v>13</v>
      </c>
    </row>
    <row r="19" spans="1:19" ht="14.25" customHeight="1">
      <c r="A19" s="98"/>
      <c r="B19" s="102" t="s">
        <v>92</v>
      </c>
      <c r="C19" s="22">
        <v>13797</v>
      </c>
      <c r="D19" s="22">
        <v>4065</v>
      </c>
      <c r="E19" s="22">
        <v>3321</v>
      </c>
      <c r="F19" s="22">
        <v>3583</v>
      </c>
      <c r="G19" s="22">
        <v>1735</v>
      </c>
      <c r="H19" s="22">
        <v>299</v>
      </c>
      <c r="I19" s="22">
        <v>781</v>
      </c>
      <c r="J19" s="22">
        <v>13</v>
      </c>
    </row>
    <row r="20" spans="1:19" ht="14.25" customHeight="1">
      <c r="A20" s="98"/>
      <c r="B20" s="102" t="s">
        <v>93</v>
      </c>
      <c r="C20" s="22">
        <v>1595</v>
      </c>
      <c r="D20" s="22">
        <v>240</v>
      </c>
      <c r="E20" s="22">
        <v>145</v>
      </c>
      <c r="F20" s="22">
        <v>313</v>
      </c>
      <c r="G20" s="22">
        <v>423</v>
      </c>
      <c r="H20" s="22">
        <v>199</v>
      </c>
      <c r="I20" s="22">
        <v>275</v>
      </c>
      <c r="J20" s="22">
        <v>0</v>
      </c>
    </row>
    <row r="21" spans="1:19" ht="14.25" customHeight="1">
      <c r="A21" s="98" t="s">
        <v>551</v>
      </c>
      <c r="B21" s="102" t="s">
        <v>91</v>
      </c>
      <c r="C21" s="22">
        <v>15244</v>
      </c>
      <c r="D21" s="22">
        <v>4240</v>
      </c>
      <c r="E21" s="22">
        <v>3331</v>
      </c>
      <c r="F21" s="22">
        <v>3837</v>
      </c>
      <c r="G21" s="22">
        <v>2300</v>
      </c>
      <c r="H21" s="22">
        <v>504</v>
      </c>
      <c r="I21" s="22">
        <v>1021</v>
      </c>
      <c r="J21" s="22">
        <v>11</v>
      </c>
      <c r="K21" s="214"/>
      <c r="L21" s="279"/>
      <c r="M21" s="279"/>
      <c r="N21" s="279"/>
      <c r="O21" s="279"/>
      <c r="P21" s="279"/>
      <c r="Q21" s="279"/>
      <c r="R21" s="279"/>
      <c r="S21" s="279"/>
    </row>
    <row r="22" spans="1:19" ht="14.25" customHeight="1">
      <c r="A22" s="98"/>
      <c r="B22" s="102" t="s">
        <v>92</v>
      </c>
      <c r="C22" s="22">
        <v>13622</v>
      </c>
      <c r="D22" s="22">
        <v>4010</v>
      </c>
      <c r="E22" s="22">
        <v>3187</v>
      </c>
      <c r="F22" s="22">
        <v>3528</v>
      </c>
      <c r="G22" s="22">
        <v>1841</v>
      </c>
      <c r="H22" s="22">
        <v>297</v>
      </c>
      <c r="I22" s="22">
        <v>748</v>
      </c>
      <c r="J22" s="22">
        <v>11</v>
      </c>
      <c r="K22" s="214"/>
      <c r="L22" s="279"/>
      <c r="M22" s="279"/>
      <c r="N22" s="279"/>
      <c r="O22" s="279"/>
      <c r="P22" s="279"/>
      <c r="Q22" s="279"/>
      <c r="R22" s="279"/>
      <c r="S22" s="279"/>
    </row>
    <row r="23" spans="1:19" ht="14.25" customHeight="1">
      <c r="A23" s="98"/>
      <c r="B23" s="102" t="s">
        <v>93</v>
      </c>
      <c r="C23" s="22">
        <v>1622</v>
      </c>
      <c r="D23" s="22">
        <v>230</v>
      </c>
      <c r="E23" s="22">
        <v>144</v>
      </c>
      <c r="F23" s="22">
        <v>309</v>
      </c>
      <c r="G23" s="22">
        <v>459</v>
      </c>
      <c r="H23" s="22">
        <v>207</v>
      </c>
      <c r="I23" s="22">
        <v>273</v>
      </c>
      <c r="J23" s="22">
        <v>0</v>
      </c>
      <c r="K23" s="214"/>
      <c r="L23" s="279"/>
      <c r="M23" s="279"/>
      <c r="N23" s="279"/>
      <c r="O23" s="279"/>
      <c r="P23" s="279"/>
      <c r="Q23" s="279"/>
      <c r="R23" s="279"/>
      <c r="S23" s="279"/>
    </row>
    <row r="24" spans="1:19" ht="14.25" customHeight="1">
      <c r="A24" s="101"/>
      <c r="B24" s="101"/>
      <c r="C24" s="22"/>
      <c r="D24" s="22"/>
      <c r="E24" s="22"/>
      <c r="F24" s="22"/>
      <c r="G24" s="22"/>
      <c r="H24" s="22"/>
      <c r="I24" s="22"/>
      <c r="J24" s="22"/>
    </row>
    <row r="25" spans="1:19" ht="14.25" customHeight="1">
      <c r="A25" s="101"/>
      <c r="B25" s="101"/>
      <c r="C25" s="22"/>
      <c r="D25" s="22"/>
      <c r="E25" s="22"/>
      <c r="F25" s="22"/>
      <c r="G25" s="22"/>
      <c r="H25" s="22"/>
      <c r="I25" s="22"/>
      <c r="J25" s="22"/>
      <c r="L25" s="272"/>
      <c r="M25" s="272"/>
      <c r="N25" s="272"/>
      <c r="O25" s="272"/>
      <c r="P25" s="272"/>
      <c r="Q25" s="272"/>
      <c r="R25" s="272"/>
      <c r="S25" s="272"/>
    </row>
    <row r="26" spans="1:19" ht="14.25" customHeight="1">
      <c r="A26" s="101"/>
      <c r="B26" s="101"/>
      <c r="C26" s="22"/>
      <c r="D26" s="22"/>
      <c r="E26" s="22"/>
      <c r="F26" s="22"/>
      <c r="G26" s="22"/>
      <c r="H26" s="22"/>
      <c r="I26" s="22"/>
      <c r="J26" s="22"/>
      <c r="L26" s="272"/>
      <c r="M26" s="272"/>
      <c r="N26" s="272"/>
      <c r="O26" s="272"/>
      <c r="P26" s="272"/>
      <c r="Q26" s="272"/>
      <c r="R26" s="272"/>
      <c r="S26" s="272"/>
    </row>
    <row r="27" spans="1:19">
      <c r="A27" s="101"/>
      <c r="B27" s="101"/>
      <c r="C27" s="22"/>
      <c r="D27" s="22"/>
      <c r="E27" s="22"/>
      <c r="F27" s="22"/>
      <c r="G27" s="22"/>
      <c r="H27" s="22"/>
      <c r="I27" s="22"/>
      <c r="J27" s="22"/>
      <c r="L27" s="272"/>
      <c r="M27" s="272"/>
      <c r="N27" s="272"/>
      <c r="O27" s="272"/>
      <c r="P27" s="272"/>
      <c r="Q27" s="272"/>
      <c r="R27" s="272"/>
      <c r="S27" s="272"/>
    </row>
    <row r="28" spans="1:19">
      <c r="A28" s="101"/>
      <c r="B28" s="101"/>
      <c r="C28" s="22"/>
      <c r="D28" s="22"/>
      <c r="E28" s="22"/>
      <c r="F28" s="22"/>
      <c r="G28" s="22"/>
      <c r="H28" s="22"/>
      <c r="I28" s="22"/>
      <c r="J28" s="22"/>
    </row>
    <row r="29" spans="1:19">
      <c r="A29" s="101"/>
      <c r="B29" s="101"/>
      <c r="C29" s="22"/>
      <c r="D29" s="22"/>
      <c r="E29" s="22"/>
      <c r="F29" s="22"/>
      <c r="G29" s="22"/>
      <c r="H29" s="22"/>
      <c r="I29" s="22"/>
      <c r="J29" s="22"/>
    </row>
    <row r="30" spans="1:19">
      <c r="A30" s="303" t="s">
        <v>264</v>
      </c>
      <c r="B30" s="303"/>
      <c r="C30" s="303"/>
      <c r="D30" s="303"/>
      <c r="E30" s="303"/>
      <c r="F30" s="303"/>
      <c r="G30" s="303"/>
      <c r="H30" s="303"/>
      <c r="I30" s="303"/>
      <c r="J30" s="303"/>
    </row>
    <row r="31" spans="1:19">
      <c r="A31" s="106"/>
      <c r="B31" s="106"/>
      <c r="C31" s="106"/>
      <c r="D31" s="106"/>
      <c r="E31" s="106"/>
      <c r="F31" s="106"/>
      <c r="G31" s="106"/>
      <c r="H31" s="106"/>
      <c r="I31" s="106"/>
      <c r="J31" s="106"/>
    </row>
    <row r="32" spans="1:19">
      <c r="A32" s="313" t="s">
        <v>53</v>
      </c>
      <c r="B32" s="300" t="s">
        <v>88</v>
      </c>
      <c r="C32" s="310" t="s">
        <v>326</v>
      </c>
      <c r="D32" s="107" t="s">
        <v>87</v>
      </c>
      <c r="E32" s="147"/>
      <c r="F32" s="147"/>
      <c r="G32" s="147"/>
      <c r="H32" s="147"/>
      <c r="I32" s="147"/>
      <c r="J32" s="147"/>
    </row>
    <row r="33" spans="1:21">
      <c r="A33" s="314"/>
      <c r="B33" s="301"/>
      <c r="C33" s="311"/>
      <c r="D33" s="307" t="s">
        <v>240</v>
      </c>
      <c r="E33" s="307" t="s">
        <v>241</v>
      </c>
      <c r="F33" s="307" t="s">
        <v>242</v>
      </c>
      <c r="G33" s="307" t="s">
        <v>343</v>
      </c>
      <c r="H33" s="307" t="s">
        <v>243</v>
      </c>
      <c r="I33" s="307" t="s">
        <v>244</v>
      </c>
      <c r="J33" s="304" t="s">
        <v>7</v>
      </c>
    </row>
    <row r="34" spans="1:21">
      <c r="A34" s="314"/>
      <c r="B34" s="301"/>
      <c r="C34" s="311"/>
      <c r="D34" s="308"/>
      <c r="E34" s="308"/>
      <c r="F34" s="308"/>
      <c r="G34" s="308"/>
      <c r="H34" s="308"/>
      <c r="I34" s="308"/>
      <c r="J34" s="305"/>
    </row>
    <row r="35" spans="1:21">
      <c r="A35" s="315"/>
      <c r="B35" s="302"/>
      <c r="C35" s="312"/>
      <c r="D35" s="309"/>
      <c r="E35" s="309"/>
      <c r="F35" s="309"/>
      <c r="G35" s="309"/>
      <c r="H35" s="309"/>
      <c r="I35" s="309"/>
      <c r="J35" s="306"/>
    </row>
    <row r="36" spans="1:21">
      <c r="A36" s="101"/>
      <c r="B36" s="148"/>
      <c r="C36" s="101"/>
      <c r="D36" s="101"/>
      <c r="E36" s="101"/>
      <c r="F36" s="101"/>
      <c r="G36" s="101"/>
      <c r="H36" s="101"/>
      <c r="I36" s="101"/>
      <c r="J36" s="101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  <row r="37" spans="1:21" ht="14.25" customHeight="1">
      <c r="A37" s="98" t="s">
        <v>514</v>
      </c>
      <c r="B37" s="102" t="s">
        <v>91</v>
      </c>
      <c r="C37" s="231">
        <v>12.676936902240195</v>
      </c>
      <c r="D37" s="231">
        <v>15.702715140358951</v>
      </c>
      <c r="E37" s="231">
        <v>12.160456894207234</v>
      </c>
      <c r="F37" s="231">
        <v>12.094892338507762</v>
      </c>
      <c r="G37" s="231">
        <v>12.236082474226803</v>
      </c>
      <c r="H37" s="231">
        <v>11.208984375</v>
      </c>
      <c r="I37" s="231">
        <v>6.0683682771194167</v>
      </c>
      <c r="J37" s="231">
        <v>7.3076923076923075</v>
      </c>
      <c r="L37" s="101"/>
      <c r="M37" s="101"/>
      <c r="N37" s="22"/>
      <c r="O37" s="22"/>
      <c r="P37" s="22"/>
      <c r="Q37" s="22"/>
      <c r="R37" s="22"/>
      <c r="S37" s="22"/>
      <c r="T37" s="22"/>
      <c r="U37" s="22"/>
    </row>
    <row r="38" spans="1:21" ht="14.25" customHeight="1">
      <c r="A38" s="98"/>
      <c r="B38" s="102" t="s">
        <v>92</v>
      </c>
      <c r="C38" s="231">
        <v>12.753513590639937</v>
      </c>
      <c r="D38" s="231">
        <v>15.766227428013666</v>
      </c>
      <c r="E38" s="231">
        <v>12.140439932318104</v>
      </c>
      <c r="F38" s="231">
        <v>11.952989130434782</v>
      </c>
      <c r="G38" s="231">
        <v>11.998729351969505</v>
      </c>
      <c r="H38" s="231">
        <v>12.032894736842104</v>
      </c>
      <c r="I38" s="231">
        <v>5.5860349127182047</v>
      </c>
      <c r="J38" s="231">
        <v>7.3076923076923075</v>
      </c>
      <c r="L38" s="101"/>
      <c r="M38" s="101"/>
      <c r="N38" s="22"/>
      <c r="O38" s="22"/>
      <c r="P38" s="22"/>
      <c r="Q38" s="22"/>
      <c r="R38" s="22"/>
      <c r="S38" s="22"/>
      <c r="T38" s="22"/>
      <c r="U38" s="22"/>
    </row>
    <row r="39" spans="1:21" ht="14.25" customHeight="1">
      <c r="A39" s="98"/>
      <c r="B39" s="102" t="s">
        <v>93</v>
      </c>
      <c r="C39" s="231">
        <v>11.989756722151089</v>
      </c>
      <c r="D39" s="231">
        <v>14.653225806451612</v>
      </c>
      <c r="E39" s="231">
        <v>12.702290076335878</v>
      </c>
      <c r="F39" s="231">
        <v>13.757961783439491</v>
      </c>
      <c r="G39" s="231">
        <v>13.256830601092895</v>
      </c>
      <c r="H39" s="231">
        <v>10.004807692307692</v>
      </c>
      <c r="I39" s="231">
        <v>7.3796610169491528</v>
      </c>
      <c r="J39" s="231">
        <v>0</v>
      </c>
      <c r="L39" s="101"/>
      <c r="M39" s="101"/>
      <c r="N39" s="22"/>
      <c r="O39" s="22"/>
      <c r="P39" s="22"/>
      <c r="Q39" s="22"/>
      <c r="R39" s="22"/>
      <c r="S39" s="22"/>
      <c r="T39" s="22"/>
      <c r="U39" s="22"/>
    </row>
    <row r="40" spans="1:21" ht="14.25" customHeight="1">
      <c r="A40" s="98" t="s">
        <v>527</v>
      </c>
      <c r="B40" s="102" t="s">
        <v>91</v>
      </c>
      <c r="C40" s="231">
        <v>13.050150582689538</v>
      </c>
      <c r="D40" s="231">
        <v>16.017379051197747</v>
      </c>
      <c r="E40" s="231">
        <v>12.698139797068771</v>
      </c>
      <c r="F40" s="231">
        <v>12.357727737973388</v>
      </c>
      <c r="G40" s="231">
        <v>12.778455284552846</v>
      </c>
      <c r="H40" s="231">
        <v>11.116504854368932</v>
      </c>
      <c r="I40" s="231">
        <v>6.4111006585136403</v>
      </c>
      <c r="J40" s="231">
        <v>6.5</v>
      </c>
      <c r="L40" s="101"/>
      <c r="M40" s="101"/>
      <c r="N40" s="22"/>
      <c r="O40" s="22"/>
      <c r="P40" s="22"/>
      <c r="Q40" s="22"/>
      <c r="R40" s="22"/>
      <c r="S40" s="22"/>
      <c r="T40" s="22"/>
      <c r="U40" s="22"/>
    </row>
    <row r="41" spans="1:21" ht="14.25" customHeight="1">
      <c r="A41" s="98"/>
      <c r="B41" s="102" t="s">
        <v>92</v>
      </c>
      <c r="C41" s="231">
        <v>13.154188558085231</v>
      </c>
      <c r="D41" s="231">
        <v>16.096235352779857</v>
      </c>
      <c r="E41" s="231">
        <v>12.694468832309044</v>
      </c>
      <c r="F41" s="231">
        <v>12.272220674282529</v>
      </c>
      <c r="G41" s="231">
        <v>12.560404807084124</v>
      </c>
      <c r="H41" s="231">
        <v>11.762987012987013</v>
      </c>
      <c r="I41" s="231">
        <v>6.0063775510204085</v>
      </c>
      <c r="J41" s="231">
        <v>6.5</v>
      </c>
      <c r="L41" s="101"/>
      <c r="M41" s="101"/>
      <c r="N41" s="22"/>
      <c r="O41" s="22"/>
      <c r="P41" s="22"/>
      <c r="Q41" s="22"/>
      <c r="R41" s="22"/>
      <c r="S41" s="22"/>
      <c r="T41" s="22"/>
      <c r="U41" s="22"/>
    </row>
    <row r="42" spans="1:21" ht="14.25" customHeight="1">
      <c r="A42" s="98"/>
      <c r="B42" s="102" t="s">
        <v>93</v>
      </c>
      <c r="C42" s="231">
        <v>12.142038216560509</v>
      </c>
      <c r="D42" s="231">
        <v>14.736842105263158</v>
      </c>
      <c r="E42" s="231">
        <v>12.793893129770993</v>
      </c>
      <c r="F42" s="231">
        <v>13.31974921630094</v>
      </c>
      <c r="G42" s="231">
        <v>13.669250645994833</v>
      </c>
      <c r="H42" s="231">
        <v>10.154589371980677</v>
      </c>
      <c r="I42" s="231">
        <v>7.5483870967741939</v>
      </c>
      <c r="J42" s="231">
        <v>0</v>
      </c>
      <c r="L42" s="101"/>
      <c r="M42" s="101"/>
      <c r="N42" s="22"/>
      <c r="O42" s="22"/>
      <c r="P42" s="22"/>
      <c r="Q42" s="22"/>
      <c r="R42" s="22"/>
      <c r="S42" s="22"/>
      <c r="T42" s="22"/>
      <c r="U42" s="22"/>
    </row>
    <row r="43" spans="1:21" ht="14.25" customHeight="1">
      <c r="A43" s="98" t="s">
        <v>533</v>
      </c>
      <c r="B43" s="102" t="s">
        <v>91</v>
      </c>
      <c r="C43" s="231">
        <v>13.5</v>
      </c>
      <c r="D43" s="231">
        <v>16.5</v>
      </c>
      <c r="E43" s="231">
        <v>13.5</v>
      </c>
      <c r="F43" s="231">
        <v>12.7</v>
      </c>
      <c r="G43" s="231">
        <v>13.1</v>
      </c>
      <c r="H43" s="231">
        <v>11.5</v>
      </c>
      <c r="I43" s="231">
        <v>6.4</v>
      </c>
      <c r="J43" s="231">
        <v>7</v>
      </c>
      <c r="L43" s="101"/>
      <c r="M43" s="101"/>
      <c r="N43" s="22"/>
      <c r="O43" s="22"/>
      <c r="P43" s="22"/>
      <c r="Q43" s="22"/>
      <c r="R43" s="22"/>
      <c r="S43" s="22"/>
      <c r="T43" s="22"/>
      <c r="U43" s="22"/>
    </row>
    <row r="44" spans="1:21" ht="14.25" customHeight="1">
      <c r="A44" s="98"/>
      <c r="B44" s="102" t="s">
        <v>92</v>
      </c>
      <c r="C44" s="231">
        <v>13.7</v>
      </c>
      <c r="D44" s="231">
        <v>16.600000000000001</v>
      </c>
      <c r="E44" s="231">
        <v>13.5</v>
      </c>
      <c r="F44" s="231">
        <v>12.7</v>
      </c>
      <c r="G44" s="231">
        <v>13</v>
      </c>
      <c r="H44" s="231">
        <v>12.3</v>
      </c>
      <c r="I44" s="231">
        <v>6.1</v>
      </c>
      <c r="J44" s="231">
        <v>7</v>
      </c>
      <c r="L44" s="101"/>
      <c r="M44" s="101"/>
      <c r="N44" s="22"/>
      <c r="O44" s="22"/>
      <c r="P44" s="22"/>
      <c r="Q44" s="22"/>
      <c r="R44" s="22"/>
      <c r="S44" s="22"/>
      <c r="T44" s="22"/>
      <c r="U44" s="22"/>
    </row>
    <row r="45" spans="1:21" ht="14.25" customHeight="1">
      <c r="A45" s="98"/>
      <c r="B45" s="102" t="s">
        <v>93</v>
      </c>
      <c r="C45" s="231">
        <v>12.1</v>
      </c>
      <c r="D45" s="231">
        <v>14.9</v>
      </c>
      <c r="E45" s="231">
        <v>13.2</v>
      </c>
      <c r="F45" s="231">
        <v>13</v>
      </c>
      <c r="G45" s="231">
        <v>13.4</v>
      </c>
      <c r="H45" s="231">
        <v>10.4</v>
      </c>
      <c r="I45" s="231">
        <v>7.4</v>
      </c>
      <c r="J45" s="231">
        <v>0</v>
      </c>
      <c r="L45" s="101"/>
      <c r="M45" s="101"/>
      <c r="N45" s="22"/>
      <c r="O45" s="22"/>
      <c r="P45" s="22"/>
      <c r="Q45" s="22"/>
      <c r="R45" s="22"/>
      <c r="S45" s="22"/>
      <c r="T45" s="22"/>
      <c r="U45" s="22"/>
    </row>
    <row r="46" spans="1:21" ht="14.25" customHeight="1">
      <c r="A46" s="98" t="s">
        <v>543</v>
      </c>
      <c r="B46" s="102" t="s">
        <v>91</v>
      </c>
      <c r="C46" s="231">
        <v>13.566008316008316</v>
      </c>
      <c r="D46" s="231">
        <v>16.38861788617886</v>
      </c>
      <c r="E46" s="231">
        <v>13.585112521638777</v>
      </c>
      <c r="F46" s="231">
        <v>12.753336755646817</v>
      </c>
      <c r="G46" s="231">
        <v>13.259962928637627</v>
      </c>
      <c r="H46" s="231">
        <v>11.751004016064257</v>
      </c>
      <c r="I46" s="231">
        <v>6.5643939393939394</v>
      </c>
      <c r="J46" s="231">
        <v>6.384615384615385</v>
      </c>
      <c r="L46" s="101"/>
      <c r="M46" s="101"/>
      <c r="N46" s="22"/>
      <c r="O46" s="22"/>
      <c r="P46" s="22"/>
      <c r="Q46" s="22"/>
      <c r="R46" s="22"/>
      <c r="S46" s="22"/>
      <c r="T46" s="22"/>
      <c r="U46" s="22"/>
    </row>
    <row r="47" spans="1:21" ht="14.25" customHeight="1">
      <c r="A47" s="98"/>
      <c r="B47" s="102" t="s">
        <v>92</v>
      </c>
      <c r="C47" s="231">
        <v>13.715952743350003</v>
      </c>
      <c r="D47" s="231">
        <v>16.455842558425584</v>
      </c>
      <c r="E47" s="231">
        <v>13.642276422764228</v>
      </c>
      <c r="F47" s="231">
        <v>12.725090706112196</v>
      </c>
      <c r="G47" s="231">
        <v>13.155043227665706</v>
      </c>
      <c r="H47" s="231">
        <v>12.307692307692308</v>
      </c>
      <c r="I47" s="231">
        <v>6.2215108834827149</v>
      </c>
      <c r="J47" s="231">
        <v>6.384615384615385</v>
      </c>
      <c r="L47" s="101"/>
      <c r="M47" s="101"/>
      <c r="N47" s="22"/>
      <c r="O47" s="22"/>
      <c r="P47" s="22"/>
      <c r="Q47" s="22"/>
      <c r="R47" s="22"/>
      <c r="S47" s="22"/>
      <c r="T47" s="22"/>
      <c r="U47" s="22"/>
    </row>
    <row r="48" spans="1:21" ht="14.25" customHeight="1">
      <c r="A48" s="98"/>
      <c r="B48" s="102" t="s">
        <v>93</v>
      </c>
      <c r="C48" s="231">
        <v>12.26896551724138</v>
      </c>
      <c r="D48" s="231">
        <v>15.25</v>
      </c>
      <c r="E48" s="231">
        <v>12.275862068965518</v>
      </c>
      <c r="F48" s="231">
        <v>13.07667731629393</v>
      </c>
      <c r="G48" s="231">
        <v>13.690307328605201</v>
      </c>
      <c r="H48" s="231">
        <v>10.914572864321608</v>
      </c>
      <c r="I48" s="231">
        <v>7.5381818181818181</v>
      </c>
      <c r="J48" s="231">
        <v>0</v>
      </c>
      <c r="L48" s="101"/>
      <c r="M48" s="101"/>
      <c r="N48" s="22"/>
      <c r="O48" s="22"/>
      <c r="P48" s="22"/>
      <c r="Q48" s="22"/>
      <c r="R48" s="22"/>
      <c r="S48" s="22"/>
      <c r="T48" s="22"/>
      <c r="U48" s="22"/>
    </row>
    <row r="49" spans="1:21" ht="14.25" customHeight="1">
      <c r="A49" s="98" t="s">
        <v>551</v>
      </c>
      <c r="B49" s="102" t="s">
        <v>91</v>
      </c>
      <c r="C49" s="231">
        <v>13.766531094200998</v>
      </c>
      <c r="D49" s="231">
        <v>16.356603773584904</v>
      </c>
      <c r="E49" s="231">
        <v>14.101771239867908</v>
      </c>
      <c r="F49" s="231">
        <v>12.963252541047693</v>
      </c>
      <c r="G49" s="231">
        <v>13.437826086956521</v>
      </c>
      <c r="H49" s="231">
        <v>11.511904761904763</v>
      </c>
      <c r="I49" s="231">
        <v>6.8570029382957882</v>
      </c>
      <c r="J49" s="231">
        <v>7.4545454545454541</v>
      </c>
      <c r="L49" s="101"/>
      <c r="M49" s="101"/>
      <c r="N49" s="22"/>
      <c r="O49" s="22"/>
      <c r="P49" s="22"/>
      <c r="Q49" s="22"/>
      <c r="R49" s="22"/>
      <c r="S49" s="22"/>
      <c r="T49" s="22"/>
      <c r="U49" s="22"/>
    </row>
    <row r="50" spans="1:21" ht="14.25" customHeight="1">
      <c r="A50" s="98"/>
      <c r="B50" s="102" t="s">
        <v>92</v>
      </c>
      <c r="C50" s="231">
        <v>13.930553516370576</v>
      </c>
      <c r="D50" s="231">
        <v>16.41221945137157</v>
      </c>
      <c r="E50" s="231">
        <v>14.15249450894258</v>
      </c>
      <c r="F50" s="231">
        <v>12.94812925170068</v>
      </c>
      <c r="G50" s="231">
        <v>13.307441607821836</v>
      </c>
      <c r="H50" s="231">
        <v>12.32996632996633</v>
      </c>
      <c r="I50" s="231">
        <v>6.5788770053475938</v>
      </c>
      <c r="J50" s="231">
        <v>7.4545454545454541</v>
      </c>
      <c r="L50" s="101"/>
      <c r="M50" s="101"/>
      <c r="N50" s="22"/>
      <c r="O50" s="22"/>
      <c r="P50" s="22"/>
      <c r="Q50" s="22"/>
      <c r="R50" s="22"/>
      <c r="S50" s="22"/>
      <c r="T50" s="22"/>
      <c r="U50" s="22"/>
    </row>
    <row r="51" spans="1:21" ht="14.25" customHeight="1">
      <c r="A51" s="98"/>
      <c r="B51" s="102" t="s">
        <v>93</v>
      </c>
      <c r="C51" s="231">
        <v>12.389025893958076</v>
      </c>
      <c r="D51" s="231">
        <v>15.38695652173913</v>
      </c>
      <c r="E51" s="231">
        <v>12.979166666666666</v>
      </c>
      <c r="F51" s="231">
        <v>13.135922330097088</v>
      </c>
      <c r="G51" s="231">
        <v>13.96078431372549</v>
      </c>
      <c r="H51" s="231">
        <v>10.338164251207729</v>
      </c>
      <c r="I51" s="231">
        <v>7.6190476190476186</v>
      </c>
      <c r="J51" s="231">
        <v>0</v>
      </c>
      <c r="L51" s="101"/>
      <c r="M51" s="101"/>
      <c r="N51" s="22"/>
      <c r="O51" s="22"/>
      <c r="P51" s="22"/>
      <c r="Q51" s="22"/>
      <c r="R51" s="22"/>
      <c r="S51" s="22"/>
      <c r="T51" s="22"/>
      <c r="U51" s="22"/>
    </row>
    <row r="52" spans="1:21">
      <c r="L52" s="104"/>
      <c r="M52" s="104"/>
      <c r="N52" s="104"/>
      <c r="O52" s="104"/>
      <c r="P52" s="104"/>
      <c r="Q52" s="104"/>
      <c r="R52" s="104"/>
      <c r="S52" s="104"/>
      <c r="T52" s="104"/>
      <c r="U52" s="104"/>
    </row>
    <row r="53" spans="1:21">
      <c r="L53" s="104"/>
      <c r="M53" s="104"/>
      <c r="N53" s="268"/>
      <c r="O53" s="268"/>
      <c r="P53" s="268"/>
      <c r="Q53" s="268"/>
      <c r="R53" s="268"/>
      <c r="S53" s="268"/>
      <c r="T53" s="268"/>
      <c r="U53" s="268"/>
    </row>
    <row r="54" spans="1:21">
      <c r="L54" s="104"/>
      <c r="M54" s="104"/>
      <c r="N54" s="268"/>
      <c r="O54" s="268"/>
      <c r="P54" s="268"/>
      <c r="Q54" s="268"/>
      <c r="R54" s="268"/>
      <c r="S54" s="268"/>
      <c r="T54" s="268"/>
      <c r="U54" s="268"/>
    </row>
    <row r="55" spans="1:21">
      <c r="L55" s="104"/>
      <c r="M55" s="104"/>
      <c r="N55" s="268"/>
      <c r="O55" s="268"/>
      <c r="P55" s="268"/>
      <c r="Q55" s="268"/>
      <c r="R55" s="268"/>
      <c r="S55" s="268"/>
      <c r="T55" s="268"/>
      <c r="U55" s="268"/>
    </row>
    <row r="56" spans="1:21">
      <c r="L56" s="104"/>
      <c r="M56" s="104"/>
      <c r="N56" s="268"/>
      <c r="O56" s="268"/>
      <c r="P56" s="268"/>
      <c r="Q56" s="268"/>
      <c r="R56" s="268"/>
      <c r="S56" s="268"/>
      <c r="T56" s="268"/>
      <c r="U56" s="268"/>
    </row>
    <row r="57" spans="1:21">
      <c r="L57" s="104"/>
      <c r="M57" s="104"/>
      <c r="N57" s="268"/>
      <c r="O57" s="268"/>
      <c r="P57" s="268"/>
      <c r="Q57" s="268"/>
      <c r="R57" s="268"/>
      <c r="S57" s="268"/>
      <c r="T57" s="268"/>
      <c r="U57" s="268"/>
    </row>
    <row r="58" spans="1:21">
      <c r="L58" s="104"/>
      <c r="M58" s="104"/>
      <c r="N58" s="268"/>
      <c r="O58" s="268"/>
      <c r="P58" s="268"/>
      <c r="Q58" s="268"/>
      <c r="R58" s="268"/>
      <c r="S58" s="268"/>
      <c r="T58" s="268"/>
      <c r="U58" s="268"/>
    </row>
    <row r="59" spans="1:21">
      <c r="L59" s="104"/>
      <c r="M59" s="104"/>
      <c r="N59" s="268"/>
      <c r="O59" s="268"/>
      <c r="P59" s="268"/>
      <c r="Q59" s="268"/>
      <c r="R59" s="268"/>
      <c r="S59" s="268"/>
      <c r="T59" s="268"/>
      <c r="U59" s="268"/>
    </row>
    <row r="60" spans="1:21">
      <c r="L60" s="104"/>
      <c r="M60" s="104"/>
      <c r="N60" s="268"/>
      <c r="O60" s="268"/>
      <c r="P60" s="268"/>
      <c r="Q60" s="268"/>
      <c r="R60" s="268"/>
      <c r="S60" s="268"/>
      <c r="T60" s="268"/>
      <c r="U60" s="268"/>
    </row>
    <row r="61" spans="1:21">
      <c r="L61" s="104"/>
      <c r="M61" s="104"/>
      <c r="N61" s="268"/>
      <c r="O61" s="268"/>
      <c r="P61" s="268"/>
      <c r="Q61" s="268"/>
      <c r="R61" s="268"/>
      <c r="S61" s="268"/>
      <c r="T61" s="268"/>
      <c r="U61" s="268"/>
    </row>
    <row r="62" spans="1:21">
      <c r="L62" s="104"/>
      <c r="M62" s="104"/>
      <c r="N62" s="268"/>
      <c r="O62" s="268"/>
      <c r="P62" s="268"/>
      <c r="Q62" s="268"/>
      <c r="R62" s="268"/>
      <c r="S62" s="268"/>
      <c r="T62" s="268"/>
      <c r="U62" s="268"/>
    </row>
    <row r="63" spans="1:21">
      <c r="L63" s="104"/>
      <c r="M63" s="104"/>
      <c r="N63" s="268"/>
      <c r="O63" s="268"/>
      <c r="P63" s="268"/>
      <c r="Q63" s="268"/>
      <c r="R63" s="268"/>
      <c r="S63" s="268"/>
      <c r="T63" s="268"/>
      <c r="U63" s="268"/>
    </row>
    <row r="64" spans="1:21">
      <c r="L64" s="104"/>
      <c r="M64" s="104"/>
      <c r="N64" s="268"/>
      <c r="O64" s="268"/>
      <c r="P64" s="268"/>
      <c r="Q64" s="268"/>
      <c r="R64" s="268"/>
      <c r="S64" s="268"/>
      <c r="T64" s="268"/>
      <c r="U64" s="268"/>
    </row>
    <row r="65" spans="12:21">
      <c r="L65" s="104"/>
      <c r="M65" s="104"/>
      <c r="N65" s="268"/>
      <c r="O65" s="268"/>
      <c r="P65" s="268"/>
      <c r="Q65" s="268"/>
      <c r="R65" s="268"/>
      <c r="S65" s="268"/>
      <c r="T65" s="268"/>
      <c r="U65" s="268"/>
    </row>
    <row r="66" spans="12:21">
      <c r="L66" s="104"/>
      <c r="M66" s="104"/>
      <c r="N66" s="268"/>
      <c r="O66" s="268"/>
      <c r="P66" s="268"/>
      <c r="Q66" s="268"/>
      <c r="R66" s="268"/>
      <c r="S66" s="268"/>
      <c r="T66" s="268"/>
      <c r="U66" s="268"/>
    </row>
    <row r="67" spans="12:21">
      <c r="L67" s="104"/>
      <c r="M67" s="104"/>
      <c r="N67" s="268"/>
      <c r="O67" s="268"/>
      <c r="P67" s="268"/>
      <c r="Q67" s="268"/>
      <c r="R67" s="268"/>
      <c r="S67" s="268"/>
      <c r="T67" s="268"/>
      <c r="U67" s="268"/>
    </row>
  </sheetData>
  <mergeCells count="21">
    <mergeCell ref="J5:J7"/>
    <mergeCell ref="J33:J35"/>
    <mergeCell ref="H33:H35"/>
    <mergeCell ref="G5:G7"/>
    <mergeCell ref="A30:J30"/>
    <mergeCell ref="D5:D7"/>
    <mergeCell ref="A32:A35"/>
    <mergeCell ref="I33:I35"/>
    <mergeCell ref="I5:I7"/>
    <mergeCell ref="E33:E35"/>
    <mergeCell ref="A4:A7"/>
    <mergeCell ref="E5:E7"/>
    <mergeCell ref="F33:F35"/>
    <mergeCell ref="B32:B35"/>
    <mergeCell ref="F5:F7"/>
    <mergeCell ref="H5:H7"/>
    <mergeCell ref="C32:C35"/>
    <mergeCell ref="B4:B7"/>
    <mergeCell ref="G33:G35"/>
    <mergeCell ref="D33:D35"/>
    <mergeCell ref="C4:C7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8" orientation="portrait" useFirstPageNumber="1" r:id="rId1"/>
  <headerFooter alignWithMargins="0">
    <oddHeader>&amp;C&amp;8- &amp;P -</oddHeader>
  </headerFooter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W53"/>
  <sheetViews>
    <sheetView zoomScale="85" zoomScaleNormal="85" workbookViewId="0">
      <selection activeCell="F25" sqref="F25"/>
    </sheetView>
  </sheetViews>
  <sheetFormatPr baseColWidth="10" defaultColWidth="11.42578125" defaultRowHeight="12.75"/>
  <cols>
    <col min="1" max="1" width="7.7109375" style="100" customWidth="1"/>
    <col min="2" max="2" width="14.7109375" style="100" customWidth="1"/>
    <col min="3" max="10" width="8.7109375" style="100" customWidth="1"/>
    <col min="11" max="12" width="11.42578125" style="27"/>
    <col min="13" max="13" width="12.42578125" style="27" bestFit="1" customWidth="1"/>
    <col min="14" max="16384" width="11.42578125" style="27"/>
  </cols>
  <sheetData>
    <row r="1" spans="1:23">
      <c r="A1" s="2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3">
      <c r="A2" s="146" t="s">
        <v>265</v>
      </c>
      <c r="B2" s="99"/>
      <c r="C2" s="99"/>
      <c r="D2" s="99"/>
      <c r="E2" s="99"/>
      <c r="F2" s="99"/>
      <c r="G2" s="99"/>
      <c r="H2" s="99"/>
      <c r="I2" s="99"/>
      <c r="J2" s="99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1:23">
      <c r="A3" s="106"/>
      <c r="B3" s="106"/>
      <c r="C3" s="106"/>
      <c r="D3" s="106"/>
      <c r="E3" s="106"/>
      <c r="F3" s="106"/>
      <c r="G3" s="106"/>
      <c r="H3" s="106"/>
      <c r="I3" s="106"/>
      <c r="J3" s="106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</row>
    <row r="4" spans="1:23" ht="13.15" customHeight="1">
      <c r="A4" s="313" t="s">
        <v>53</v>
      </c>
      <c r="B4" s="300" t="s">
        <v>88</v>
      </c>
      <c r="C4" s="310" t="s">
        <v>326</v>
      </c>
      <c r="D4" s="107" t="s">
        <v>87</v>
      </c>
      <c r="E4" s="147"/>
      <c r="F4" s="147"/>
      <c r="G4" s="147"/>
      <c r="H4" s="147"/>
      <c r="I4" s="147"/>
      <c r="J4" s="147"/>
      <c r="M4" s="104"/>
      <c r="N4" s="101"/>
      <c r="O4" s="101"/>
      <c r="P4" s="22"/>
      <c r="Q4" s="22"/>
      <c r="R4" s="22"/>
      <c r="S4" s="22"/>
      <c r="T4" s="22"/>
      <c r="U4" s="22"/>
      <c r="V4" s="22"/>
      <c r="W4" s="22"/>
    </row>
    <row r="5" spans="1:23" ht="13.15" customHeight="1">
      <c r="A5" s="314"/>
      <c r="B5" s="301"/>
      <c r="C5" s="311"/>
      <c r="D5" s="307" t="s">
        <v>240</v>
      </c>
      <c r="E5" s="307" t="s">
        <v>241</v>
      </c>
      <c r="F5" s="307" t="s">
        <v>242</v>
      </c>
      <c r="G5" s="307" t="s">
        <v>343</v>
      </c>
      <c r="H5" s="307" t="s">
        <v>243</v>
      </c>
      <c r="I5" s="307" t="s">
        <v>244</v>
      </c>
      <c r="J5" s="304" t="s">
        <v>7</v>
      </c>
      <c r="M5" s="104"/>
      <c r="N5" s="101"/>
      <c r="O5" s="101"/>
      <c r="P5" s="22"/>
      <c r="Q5" s="22"/>
      <c r="R5" s="22"/>
      <c r="S5" s="22"/>
      <c r="T5" s="22"/>
      <c r="U5" s="22"/>
      <c r="V5" s="22"/>
      <c r="W5" s="22"/>
    </row>
    <row r="6" spans="1:23">
      <c r="A6" s="314"/>
      <c r="B6" s="301"/>
      <c r="C6" s="311"/>
      <c r="D6" s="308"/>
      <c r="E6" s="308"/>
      <c r="F6" s="308"/>
      <c r="G6" s="308"/>
      <c r="H6" s="308"/>
      <c r="I6" s="308"/>
      <c r="J6" s="305"/>
      <c r="M6" s="104"/>
      <c r="N6" s="101"/>
      <c r="O6" s="101"/>
      <c r="P6" s="22"/>
      <c r="Q6" s="22"/>
      <c r="R6" s="22"/>
      <c r="S6" s="22"/>
      <c r="T6" s="22"/>
      <c r="U6" s="22"/>
      <c r="V6" s="22"/>
      <c r="W6" s="22"/>
    </row>
    <row r="7" spans="1:23">
      <c r="A7" s="315"/>
      <c r="B7" s="302"/>
      <c r="C7" s="312"/>
      <c r="D7" s="309"/>
      <c r="E7" s="309"/>
      <c r="F7" s="309"/>
      <c r="G7" s="309"/>
      <c r="H7" s="309"/>
      <c r="I7" s="309"/>
      <c r="J7" s="306"/>
      <c r="M7" s="104"/>
      <c r="N7" s="101"/>
      <c r="O7" s="101"/>
      <c r="P7" s="22"/>
      <c r="Q7" s="22"/>
      <c r="R7" s="22"/>
      <c r="S7" s="22"/>
      <c r="T7" s="22"/>
      <c r="U7" s="22"/>
      <c r="V7" s="22"/>
      <c r="W7" s="22"/>
    </row>
    <row r="8" spans="1:23" ht="14.25" customHeight="1">
      <c r="A8" s="98"/>
      <c r="B8" s="102"/>
      <c r="C8" s="207"/>
      <c r="D8" s="207"/>
      <c r="E8" s="207"/>
      <c r="F8" s="207"/>
      <c r="G8" s="207"/>
      <c r="H8" s="207"/>
      <c r="I8" s="207"/>
      <c r="J8" s="215"/>
      <c r="M8" s="104"/>
      <c r="N8" s="101"/>
      <c r="O8" s="101"/>
      <c r="P8" s="22"/>
      <c r="Q8" s="22"/>
      <c r="R8" s="22"/>
      <c r="S8" s="22"/>
      <c r="T8" s="22"/>
      <c r="U8" s="22"/>
      <c r="V8" s="22"/>
      <c r="W8" s="22"/>
    </row>
    <row r="9" spans="1:23" ht="14.25" customHeight="1">
      <c r="A9" s="98" t="s">
        <v>514</v>
      </c>
      <c r="B9" s="102" t="s">
        <v>91</v>
      </c>
      <c r="C9" s="231">
        <v>20.105263157894736</v>
      </c>
      <c r="D9" s="231">
        <v>20.844227244960294</v>
      </c>
      <c r="E9" s="231">
        <v>20.643582640812557</v>
      </c>
      <c r="F9" s="231">
        <v>21.799187725631768</v>
      </c>
      <c r="G9" s="231">
        <v>20.323630136986303</v>
      </c>
      <c r="H9" s="231">
        <v>21.334572490706321</v>
      </c>
      <c r="I9" s="231">
        <v>9.1694214876033051</v>
      </c>
      <c r="J9" s="231">
        <v>23.75</v>
      </c>
      <c r="M9" s="104"/>
      <c r="N9" s="101"/>
      <c r="O9" s="101"/>
      <c r="P9" s="22"/>
      <c r="Q9" s="22"/>
      <c r="R9" s="22"/>
      <c r="S9" s="22"/>
      <c r="T9" s="22"/>
      <c r="U9" s="22"/>
      <c r="V9" s="22"/>
      <c r="W9" s="22"/>
    </row>
    <row r="10" spans="1:23" ht="14.25" customHeight="1">
      <c r="A10" s="98"/>
      <c r="B10" s="102" t="s">
        <v>92</v>
      </c>
      <c r="C10" s="231">
        <v>20.414068745003998</v>
      </c>
      <c r="D10" s="231">
        <v>20.868863049095609</v>
      </c>
      <c r="E10" s="231">
        <v>20.647482014388491</v>
      </c>
      <c r="F10" s="231">
        <v>21.711253701875616</v>
      </c>
      <c r="G10" s="231">
        <v>20.868508287292819</v>
      </c>
      <c r="H10" s="231">
        <v>22.304878048780488</v>
      </c>
      <c r="I10" s="231">
        <v>9.3920335429769395</v>
      </c>
      <c r="J10" s="231">
        <v>23.75</v>
      </c>
      <c r="M10" s="104"/>
      <c r="N10" s="101"/>
      <c r="O10" s="101"/>
      <c r="P10" s="22"/>
      <c r="Q10" s="22"/>
      <c r="R10" s="22"/>
      <c r="S10" s="22"/>
      <c r="T10" s="22"/>
      <c r="U10" s="22"/>
      <c r="V10" s="22"/>
      <c r="W10" s="22"/>
    </row>
    <row r="11" spans="1:23" ht="14.25" customHeight="1">
      <c r="A11" s="98"/>
      <c r="B11" s="102" t="s">
        <v>93</v>
      </c>
      <c r="C11" s="231">
        <v>17.568480300187616</v>
      </c>
      <c r="D11" s="231">
        <v>20.415730337078653</v>
      </c>
      <c r="E11" s="231">
        <v>20.543209876543209</v>
      </c>
      <c r="F11" s="231">
        <v>22.736842105263158</v>
      </c>
      <c r="G11" s="231">
        <v>18.448669201520911</v>
      </c>
      <c r="H11" s="231">
        <v>19.81904761904762</v>
      </c>
      <c r="I11" s="231">
        <v>8.7429718875502012</v>
      </c>
      <c r="J11" s="231">
        <v>0</v>
      </c>
      <c r="M11" s="104"/>
      <c r="N11" s="101"/>
      <c r="O11" s="101"/>
      <c r="P11" s="22"/>
      <c r="Q11" s="22"/>
      <c r="R11" s="22"/>
      <c r="S11" s="22"/>
      <c r="T11" s="22"/>
      <c r="U11" s="22"/>
      <c r="V11" s="22"/>
      <c r="W11" s="22"/>
    </row>
    <row r="12" spans="1:23" ht="14.25" customHeight="1">
      <c r="A12" s="98" t="s">
        <v>527</v>
      </c>
      <c r="B12" s="102" t="s">
        <v>91</v>
      </c>
      <c r="C12" s="231">
        <v>20.026926554807595</v>
      </c>
      <c r="D12" s="231">
        <v>20.767965895249695</v>
      </c>
      <c r="E12" s="231">
        <v>20.66651376146789</v>
      </c>
      <c r="F12" s="231">
        <v>21.685675797036371</v>
      </c>
      <c r="G12" s="231">
        <v>20.215434083601288</v>
      </c>
      <c r="H12" s="231">
        <v>21.125461254612546</v>
      </c>
      <c r="I12" s="231">
        <v>9.1722745625841178</v>
      </c>
      <c r="J12" s="231">
        <v>22.75</v>
      </c>
      <c r="L12" s="279"/>
      <c r="M12" s="279"/>
      <c r="N12" s="279"/>
      <c r="O12" s="279"/>
      <c r="P12" s="279"/>
      <c r="Q12" s="279"/>
      <c r="R12" s="279"/>
      <c r="S12" s="279"/>
      <c r="T12" s="22"/>
      <c r="U12" s="22"/>
      <c r="V12" s="22"/>
      <c r="W12" s="22"/>
    </row>
    <row r="13" spans="1:23" ht="14.25" customHeight="1">
      <c r="A13" s="98"/>
      <c r="B13" s="102" t="s">
        <v>92</v>
      </c>
      <c r="C13" s="231">
        <v>20.332167832167833</v>
      </c>
      <c r="D13" s="231">
        <v>20.786220218931103</v>
      </c>
      <c r="E13" s="231">
        <v>20.685264663805437</v>
      </c>
      <c r="F13" s="231">
        <v>21.611874386653582</v>
      </c>
      <c r="G13" s="231">
        <v>20.70698644421272</v>
      </c>
      <c r="H13" s="231">
        <v>21.957575757575757</v>
      </c>
      <c r="I13" s="231">
        <v>9.4748490945674035</v>
      </c>
      <c r="J13" s="231">
        <v>22.75</v>
      </c>
      <c r="L13" s="279"/>
      <c r="M13" s="279"/>
      <c r="N13" s="279"/>
      <c r="O13" s="279"/>
      <c r="P13" s="279"/>
      <c r="Q13" s="279"/>
      <c r="R13" s="279"/>
      <c r="S13" s="279"/>
      <c r="T13" s="22"/>
      <c r="U13" s="22"/>
      <c r="V13" s="22"/>
      <c r="W13" s="22"/>
    </row>
    <row r="14" spans="1:23" ht="14.25" customHeight="1">
      <c r="A14" s="98"/>
      <c r="B14" s="102" t="s">
        <v>93</v>
      </c>
      <c r="C14" s="231">
        <v>17.537258509659612</v>
      </c>
      <c r="D14" s="231">
        <v>20.44943820224719</v>
      </c>
      <c r="E14" s="231">
        <v>20.192771084337348</v>
      </c>
      <c r="F14" s="231">
        <v>22.481481481481481</v>
      </c>
      <c r="G14" s="231">
        <v>18.561403508771932</v>
      </c>
      <c r="H14" s="231">
        <v>19.830188679245282</v>
      </c>
      <c r="I14" s="231">
        <v>8.5609756097560972</v>
      </c>
      <c r="J14" s="231">
        <v>0</v>
      </c>
      <c r="L14" s="279"/>
      <c r="M14" s="279"/>
      <c r="N14" s="279"/>
      <c r="O14" s="279"/>
      <c r="P14" s="279"/>
      <c r="Q14" s="279"/>
      <c r="R14" s="279"/>
      <c r="S14" s="279"/>
      <c r="T14" s="22"/>
      <c r="U14" s="22"/>
      <c r="V14" s="22"/>
      <c r="W14" s="22"/>
    </row>
    <row r="15" spans="1:23" ht="14.25" customHeight="1">
      <c r="A15" s="98" t="s">
        <v>533</v>
      </c>
      <c r="B15" s="102" t="s">
        <v>91</v>
      </c>
      <c r="C15" s="231">
        <v>20.5</v>
      </c>
      <c r="D15" s="231">
        <v>21.3</v>
      </c>
      <c r="E15" s="231">
        <v>21.4</v>
      </c>
      <c r="F15" s="231">
        <v>22.2</v>
      </c>
      <c r="G15" s="231">
        <v>20.5</v>
      </c>
      <c r="H15" s="231">
        <v>21.9</v>
      </c>
      <c r="I15" s="231">
        <v>9.1</v>
      </c>
      <c r="J15" s="231">
        <v>22.8</v>
      </c>
      <c r="L15" s="279"/>
      <c r="M15" s="279"/>
      <c r="N15" s="279"/>
      <c r="O15" s="279"/>
      <c r="P15" s="279"/>
      <c r="Q15" s="279"/>
      <c r="R15" s="279"/>
      <c r="S15" s="279"/>
      <c r="T15" s="22"/>
      <c r="U15" s="22"/>
      <c r="V15" s="22"/>
      <c r="W15" s="22"/>
    </row>
    <row r="16" spans="1:23" ht="14.25" customHeight="1">
      <c r="A16" s="98"/>
      <c r="B16" s="102" t="s">
        <v>92</v>
      </c>
      <c r="C16" s="231">
        <v>20.9</v>
      </c>
      <c r="D16" s="231">
        <v>21.3</v>
      </c>
      <c r="E16" s="231">
        <v>21.4</v>
      </c>
      <c r="F16" s="231">
        <v>22.2</v>
      </c>
      <c r="G16" s="231">
        <v>21</v>
      </c>
      <c r="H16" s="231">
        <v>22.7</v>
      </c>
      <c r="I16" s="231">
        <v>9.5</v>
      </c>
      <c r="J16" s="231">
        <v>22.8</v>
      </c>
      <c r="L16" s="279"/>
      <c r="M16" s="279"/>
      <c r="N16" s="279"/>
      <c r="O16" s="279"/>
      <c r="P16" s="279"/>
      <c r="Q16" s="279"/>
      <c r="R16" s="279"/>
      <c r="S16" s="279"/>
      <c r="T16" s="22"/>
      <c r="U16" s="22"/>
      <c r="V16" s="22"/>
      <c r="W16" s="22"/>
    </row>
    <row r="17" spans="1:23" ht="14.25" customHeight="1">
      <c r="A17" s="98"/>
      <c r="B17" s="102" t="s">
        <v>93</v>
      </c>
      <c r="C17" s="231">
        <v>17.7</v>
      </c>
      <c r="D17" s="231">
        <v>21</v>
      </c>
      <c r="E17" s="231">
        <v>20.9</v>
      </c>
      <c r="F17" s="231">
        <v>22.2</v>
      </c>
      <c r="G17" s="231">
        <v>18.600000000000001</v>
      </c>
      <c r="H17" s="231">
        <v>20.6</v>
      </c>
      <c r="I17" s="231">
        <v>8.4</v>
      </c>
      <c r="J17" s="231">
        <v>0</v>
      </c>
      <c r="L17" s="279"/>
      <c r="M17" s="279"/>
      <c r="N17" s="279"/>
      <c r="O17" s="279"/>
      <c r="P17" s="279"/>
      <c r="Q17" s="279"/>
      <c r="R17" s="279"/>
      <c r="S17" s="279"/>
      <c r="T17" s="22"/>
      <c r="U17" s="22"/>
      <c r="V17" s="22"/>
      <c r="W17" s="22"/>
    </row>
    <row r="18" spans="1:23" ht="14.25" customHeight="1">
      <c r="A18" s="98" t="s">
        <v>543</v>
      </c>
      <c r="B18" s="102" t="s">
        <v>91</v>
      </c>
      <c r="C18" s="231">
        <v>20.594535950290954</v>
      </c>
      <c r="D18" s="231">
        <v>21.386177629584722</v>
      </c>
      <c r="E18" s="231">
        <v>21.628847037207166</v>
      </c>
      <c r="F18" s="231">
        <v>22.191603394372489</v>
      </c>
      <c r="G18" s="231">
        <v>20.381054131054132</v>
      </c>
      <c r="H18" s="231">
        <v>22.166666666666668</v>
      </c>
      <c r="I18" s="231">
        <v>9.2058432934926966</v>
      </c>
      <c r="J18" s="231">
        <v>27.666666666666668</v>
      </c>
      <c r="M18" s="104"/>
      <c r="N18" s="101"/>
      <c r="O18" s="101"/>
      <c r="P18" s="22"/>
      <c r="Q18" s="22"/>
      <c r="R18" s="22"/>
      <c r="S18" s="22"/>
      <c r="T18" s="22"/>
      <c r="U18" s="22"/>
      <c r="V18" s="22"/>
      <c r="W18" s="22"/>
    </row>
    <row r="19" spans="1:23" ht="14.25" customHeight="1">
      <c r="A19" s="98"/>
      <c r="B19" s="102" t="s">
        <v>92</v>
      </c>
      <c r="C19" s="231">
        <v>20.93120230063046</v>
      </c>
      <c r="D19" s="231">
        <v>21.433194488945851</v>
      </c>
      <c r="E19" s="231">
        <v>21.656787762906308</v>
      </c>
      <c r="F19" s="231">
        <v>22.197663096397275</v>
      </c>
      <c r="G19" s="231">
        <v>20.711433756805807</v>
      </c>
      <c r="H19" s="231">
        <v>22.857142857142858</v>
      </c>
      <c r="I19" s="231">
        <v>9.5649606299212593</v>
      </c>
      <c r="J19" s="231">
        <v>27.666666666666668</v>
      </c>
      <c r="L19" s="272"/>
      <c r="M19" s="272"/>
      <c r="N19" s="272"/>
      <c r="O19" s="272"/>
      <c r="P19" s="272"/>
      <c r="Q19" s="272"/>
      <c r="R19" s="272"/>
      <c r="S19" s="272"/>
      <c r="T19" s="104"/>
      <c r="U19" s="104"/>
      <c r="V19" s="104"/>
      <c r="W19" s="104"/>
    </row>
    <row r="20" spans="1:23" ht="14.25" customHeight="1">
      <c r="A20" s="98"/>
      <c r="B20" s="102" t="s">
        <v>93</v>
      </c>
      <c r="C20" s="231">
        <v>17.8224043715847</v>
      </c>
      <c r="D20" s="231">
        <v>20.561797752808989</v>
      </c>
      <c r="E20" s="231">
        <v>20.941176470588236</v>
      </c>
      <c r="F20" s="231">
        <v>22.124324324324323</v>
      </c>
      <c r="G20" s="231">
        <v>19.17549668874172</v>
      </c>
      <c r="H20" s="231">
        <v>21.087378640776699</v>
      </c>
      <c r="I20" s="231">
        <v>8.461224489795919</v>
      </c>
      <c r="J20" s="231">
        <v>0</v>
      </c>
      <c r="L20" s="272"/>
      <c r="M20" s="272"/>
      <c r="N20" s="272"/>
      <c r="O20" s="272"/>
      <c r="P20" s="272"/>
      <c r="Q20" s="272"/>
      <c r="R20" s="272"/>
      <c r="S20" s="272"/>
      <c r="T20" s="22"/>
      <c r="U20" s="22"/>
      <c r="V20" s="22"/>
      <c r="W20" s="22"/>
    </row>
    <row r="21" spans="1:23" ht="14.25" customHeight="1">
      <c r="A21" s="98" t="s">
        <v>551</v>
      </c>
      <c r="B21" s="102" t="s">
        <v>91</v>
      </c>
      <c r="C21" s="231">
        <v>20.560105809738413</v>
      </c>
      <c r="D21" s="231">
        <v>21.028502122498484</v>
      </c>
      <c r="E21" s="231">
        <v>21.736695974086071</v>
      </c>
      <c r="F21" s="231">
        <v>22.087033747779753</v>
      </c>
      <c r="G21" s="231">
        <v>20.982348947725729</v>
      </c>
      <c r="H21" s="231">
        <v>21.89433962264151</v>
      </c>
      <c r="I21" s="231">
        <v>9.2728476821192061</v>
      </c>
      <c r="J21" s="231">
        <v>27.333333333333332</v>
      </c>
      <c r="L21" s="272"/>
      <c r="M21" s="272"/>
      <c r="N21" s="272"/>
      <c r="O21" s="272"/>
      <c r="P21" s="272"/>
      <c r="Q21" s="272"/>
      <c r="R21" s="272"/>
      <c r="S21" s="272"/>
      <c r="T21" s="22"/>
      <c r="U21" s="22"/>
      <c r="V21" s="22"/>
      <c r="W21" s="22"/>
    </row>
    <row r="22" spans="1:23" ht="14.25" customHeight="1">
      <c r="A22" s="98"/>
      <c r="B22" s="102" t="s">
        <v>92</v>
      </c>
      <c r="C22" s="231">
        <v>20.891996036551799</v>
      </c>
      <c r="D22" s="231">
        <v>21.06016</v>
      </c>
      <c r="E22" s="231">
        <v>21.789371980676329</v>
      </c>
      <c r="F22" s="231">
        <v>22.1108422071636</v>
      </c>
      <c r="G22" s="231">
        <v>21.340592334494772</v>
      </c>
      <c r="H22" s="231">
        <v>22.604938271604937</v>
      </c>
      <c r="I22" s="231">
        <v>9.667976424361493</v>
      </c>
      <c r="J22" s="231">
        <v>27.333333333333332</v>
      </c>
      <c r="M22" s="104"/>
      <c r="N22" s="101"/>
      <c r="O22" s="101"/>
      <c r="P22" s="22"/>
      <c r="Q22" s="22"/>
      <c r="R22" s="22"/>
      <c r="S22" s="22"/>
      <c r="T22" s="22"/>
      <c r="U22" s="22"/>
      <c r="V22" s="22"/>
      <c r="W22" s="22"/>
    </row>
    <row r="23" spans="1:23" ht="14.25" customHeight="1">
      <c r="A23" s="98"/>
      <c r="B23" s="102" t="s">
        <v>93</v>
      </c>
      <c r="C23" s="231">
        <v>17.878113879003557</v>
      </c>
      <c r="D23" s="231">
        <v>20.456647398843931</v>
      </c>
      <c r="E23" s="231">
        <v>20.53846153846154</v>
      </c>
      <c r="F23" s="231">
        <v>21.822580645161292</v>
      </c>
      <c r="G23" s="231">
        <v>19.716923076923077</v>
      </c>
      <c r="H23" s="231">
        <v>20.776699029126213</v>
      </c>
      <c r="I23" s="231">
        <v>8.4552845528455283</v>
      </c>
      <c r="J23" s="231">
        <v>0</v>
      </c>
      <c r="M23" s="104"/>
      <c r="N23" s="101"/>
      <c r="O23" s="101"/>
      <c r="P23" s="22"/>
      <c r="Q23" s="22"/>
      <c r="R23" s="22"/>
      <c r="S23" s="22"/>
      <c r="T23" s="22"/>
      <c r="U23" s="22"/>
      <c r="V23" s="22"/>
      <c r="W23" s="22"/>
    </row>
    <row r="24" spans="1:23">
      <c r="C24" s="255"/>
      <c r="D24" s="255"/>
      <c r="E24" s="255"/>
      <c r="F24" s="255"/>
      <c r="G24" s="255"/>
      <c r="H24" s="255"/>
      <c r="I24" s="255"/>
      <c r="J24" s="255"/>
      <c r="M24" s="104"/>
      <c r="N24" s="101"/>
      <c r="O24" s="101"/>
      <c r="P24" s="22"/>
      <c r="Q24" s="22"/>
      <c r="R24" s="22"/>
      <c r="S24" s="22"/>
      <c r="T24" s="22"/>
      <c r="U24" s="22"/>
      <c r="V24" s="22"/>
      <c r="W24" s="22"/>
    </row>
    <row r="25" spans="1:23">
      <c r="C25" s="255"/>
      <c r="D25" s="255"/>
      <c r="E25" s="255"/>
      <c r="F25" s="255"/>
      <c r="G25" s="255"/>
      <c r="H25" s="255"/>
      <c r="I25" s="255"/>
      <c r="J25" s="255"/>
      <c r="M25" s="104"/>
      <c r="N25" s="101"/>
      <c r="O25" s="101"/>
      <c r="P25" s="22"/>
      <c r="Q25" s="22"/>
      <c r="R25" s="22"/>
      <c r="S25" s="22"/>
      <c r="T25" s="22"/>
      <c r="U25" s="22"/>
      <c r="V25" s="22"/>
      <c r="W25" s="22"/>
    </row>
    <row r="26" spans="1:23">
      <c r="C26" s="255"/>
      <c r="D26" s="255"/>
      <c r="E26" s="255"/>
      <c r="F26" s="255"/>
      <c r="G26" s="255"/>
      <c r="H26" s="255"/>
      <c r="I26" s="255"/>
      <c r="J26" s="255"/>
      <c r="M26" s="104"/>
      <c r="N26" s="101"/>
      <c r="O26" s="101"/>
      <c r="P26" s="22"/>
      <c r="Q26" s="22"/>
      <c r="R26" s="22"/>
      <c r="S26" s="22"/>
      <c r="T26" s="22"/>
      <c r="U26" s="22"/>
      <c r="V26" s="22"/>
      <c r="W26" s="22"/>
    </row>
    <row r="27" spans="1:23">
      <c r="M27" s="104"/>
      <c r="N27" s="101"/>
      <c r="O27" s="101"/>
      <c r="P27" s="22"/>
      <c r="Q27" s="22"/>
      <c r="R27" s="22"/>
      <c r="S27" s="22"/>
      <c r="T27" s="22"/>
      <c r="U27" s="22"/>
      <c r="V27" s="22"/>
      <c r="W27" s="22"/>
    </row>
    <row r="28" spans="1:23">
      <c r="M28" s="104"/>
      <c r="N28" s="101"/>
      <c r="O28" s="101"/>
      <c r="P28" s="22"/>
      <c r="Q28" s="22"/>
      <c r="R28" s="22"/>
      <c r="S28" s="22"/>
      <c r="T28" s="22"/>
      <c r="U28" s="22"/>
      <c r="V28" s="22"/>
      <c r="W28" s="22"/>
    </row>
    <row r="29" spans="1:23">
      <c r="M29" s="104"/>
      <c r="N29" s="101"/>
      <c r="O29" s="101"/>
      <c r="P29" s="22"/>
      <c r="Q29" s="22"/>
      <c r="R29" s="22"/>
      <c r="S29" s="22"/>
      <c r="T29" s="22"/>
      <c r="U29" s="22"/>
      <c r="V29" s="22"/>
      <c r="W29" s="22"/>
    </row>
    <row r="30" spans="1:23">
      <c r="A30" s="146" t="s">
        <v>221</v>
      </c>
      <c r="B30" s="146"/>
      <c r="C30" s="146"/>
      <c r="D30" s="146"/>
      <c r="E30" s="146"/>
      <c r="F30" s="146"/>
      <c r="G30" s="146"/>
      <c r="H30" s="146"/>
      <c r="I30" s="146"/>
      <c r="J30" s="146"/>
      <c r="M30" s="104"/>
      <c r="N30" s="101"/>
      <c r="O30" s="101"/>
      <c r="P30" s="22"/>
      <c r="Q30" s="22"/>
      <c r="R30" s="22"/>
      <c r="S30" s="22"/>
      <c r="T30" s="22"/>
      <c r="U30" s="22"/>
      <c r="V30" s="22"/>
      <c r="W30" s="22"/>
    </row>
    <row r="31" spans="1:23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M31" s="104"/>
      <c r="N31" s="101"/>
      <c r="O31" s="101"/>
      <c r="P31" s="22"/>
      <c r="Q31" s="22"/>
      <c r="R31" s="22"/>
      <c r="S31" s="22"/>
      <c r="T31" s="22"/>
      <c r="U31" s="22"/>
      <c r="V31" s="22"/>
      <c r="W31" s="22"/>
    </row>
    <row r="32" spans="1:23" ht="13.15" customHeight="1">
      <c r="A32" s="313" t="s">
        <v>53</v>
      </c>
      <c r="B32" s="300" t="s">
        <v>88</v>
      </c>
      <c r="C32" s="310" t="s">
        <v>326</v>
      </c>
      <c r="D32" s="107" t="s">
        <v>87</v>
      </c>
      <c r="E32" s="147"/>
      <c r="F32" s="147"/>
      <c r="G32" s="147"/>
      <c r="H32" s="147"/>
      <c r="I32" s="147"/>
      <c r="J32" s="147"/>
      <c r="M32" s="104"/>
      <c r="N32" s="101"/>
      <c r="O32" s="101"/>
      <c r="P32" s="22"/>
      <c r="Q32" s="22"/>
      <c r="R32" s="22"/>
      <c r="S32" s="22"/>
      <c r="T32" s="22"/>
      <c r="U32" s="22"/>
      <c r="V32" s="22"/>
      <c r="W32" s="22"/>
    </row>
    <row r="33" spans="1:23" ht="13.15" customHeight="1">
      <c r="A33" s="314"/>
      <c r="B33" s="301"/>
      <c r="C33" s="311"/>
      <c r="D33" s="307" t="s">
        <v>240</v>
      </c>
      <c r="E33" s="307" t="s">
        <v>241</v>
      </c>
      <c r="F33" s="307" t="s">
        <v>242</v>
      </c>
      <c r="G33" s="307" t="s">
        <v>343</v>
      </c>
      <c r="H33" s="307" t="s">
        <v>243</v>
      </c>
      <c r="I33" s="307" t="s">
        <v>244</v>
      </c>
      <c r="J33" s="304" t="s">
        <v>7</v>
      </c>
      <c r="M33" s="104"/>
      <c r="N33" s="101"/>
      <c r="O33" s="101"/>
      <c r="P33" s="22"/>
      <c r="Q33" s="22"/>
      <c r="R33" s="22"/>
      <c r="S33" s="22"/>
      <c r="T33" s="22"/>
      <c r="U33" s="22"/>
      <c r="V33" s="22"/>
      <c r="W33" s="22"/>
    </row>
    <row r="34" spans="1:23">
      <c r="A34" s="314"/>
      <c r="B34" s="301"/>
      <c r="C34" s="311"/>
      <c r="D34" s="308"/>
      <c r="E34" s="308"/>
      <c r="F34" s="308"/>
      <c r="G34" s="308"/>
      <c r="H34" s="308"/>
      <c r="I34" s="308"/>
      <c r="J34" s="305"/>
      <c r="M34" s="104"/>
      <c r="N34" s="101"/>
      <c r="O34" s="101"/>
      <c r="P34" s="22"/>
      <c r="Q34" s="22"/>
      <c r="R34" s="22"/>
      <c r="S34" s="22"/>
      <c r="T34" s="22"/>
      <c r="U34" s="22"/>
      <c r="V34" s="22"/>
      <c r="W34" s="22"/>
    </row>
    <row r="35" spans="1:23">
      <c r="A35" s="315"/>
      <c r="B35" s="302"/>
      <c r="C35" s="312"/>
      <c r="D35" s="309"/>
      <c r="E35" s="309"/>
      <c r="F35" s="309"/>
      <c r="G35" s="309"/>
      <c r="H35" s="309"/>
      <c r="I35" s="309"/>
      <c r="J35" s="306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</row>
    <row r="36" spans="1:23">
      <c r="A36" s="101"/>
      <c r="B36" s="148"/>
      <c r="C36" s="101"/>
      <c r="D36" s="101"/>
      <c r="E36" s="101"/>
      <c r="F36" s="101"/>
      <c r="G36" s="101"/>
      <c r="H36" s="101"/>
      <c r="I36" s="101"/>
      <c r="J36" s="101"/>
      <c r="M36" s="104"/>
      <c r="N36" s="104"/>
      <c r="O36" s="104"/>
      <c r="P36" s="268"/>
      <c r="Q36" s="268"/>
      <c r="R36" s="268"/>
      <c r="S36" s="268"/>
      <c r="T36" s="268"/>
      <c r="U36" s="268"/>
      <c r="V36" s="268"/>
      <c r="W36" s="268"/>
    </row>
    <row r="37" spans="1:23" ht="14.25" customHeight="1">
      <c r="A37" s="98" t="s">
        <v>514</v>
      </c>
      <c r="B37" s="102" t="s">
        <v>91</v>
      </c>
      <c r="C37" s="22">
        <v>326394</v>
      </c>
      <c r="D37" s="22">
        <v>96157</v>
      </c>
      <c r="E37" s="22">
        <v>76904</v>
      </c>
      <c r="F37" s="22">
        <v>78076</v>
      </c>
      <c r="G37" s="22">
        <v>41788</v>
      </c>
      <c r="H37" s="22">
        <v>10554</v>
      </c>
      <c r="I37" s="22">
        <v>22676</v>
      </c>
      <c r="J37" s="22">
        <v>239</v>
      </c>
      <c r="M37" s="104"/>
      <c r="N37" s="104"/>
      <c r="O37" s="104"/>
      <c r="P37" s="268"/>
      <c r="Q37" s="268"/>
      <c r="R37" s="268"/>
      <c r="S37" s="268"/>
      <c r="T37" s="268"/>
      <c r="U37" s="268"/>
      <c r="V37" s="268"/>
      <c r="W37" s="268"/>
    </row>
    <row r="38" spans="1:23" ht="14.25" customHeight="1">
      <c r="A38" s="98"/>
      <c r="B38" s="102" t="s">
        <v>92</v>
      </c>
      <c r="C38" s="22">
        <v>290450</v>
      </c>
      <c r="D38" s="22">
        <v>90327</v>
      </c>
      <c r="E38" s="22">
        <v>73828</v>
      </c>
      <c r="F38" s="22">
        <v>71298</v>
      </c>
      <c r="G38" s="22">
        <v>33206</v>
      </c>
      <c r="H38" s="22">
        <v>5976</v>
      </c>
      <c r="I38" s="22">
        <v>15576</v>
      </c>
      <c r="J38" s="22">
        <v>239</v>
      </c>
      <c r="M38" s="104"/>
      <c r="N38" s="104"/>
      <c r="O38" s="104"/>
      <c r="P38" s="268"/>
      <c r="Q38" s="268"/>
      <c r="R38" s="268"/>
      <c r="S38" s="268"/>
      <c r="T38" s="268"/>
      <c r="U38" s="268"/>
      <c r="V38" s="268"/>
      <c r="W38" s="268"/>
    </row>
    <row r="39" spans="1:23" ht="14.25" customHeight="1">
      <c r="A39" s="98"/>
      <c r="B39" s="102" t="s">
        <v>93</v>
      </c>
      <c r="C39" s="22">
        <v>35944</v>
      </c>
      <c r="D39" s="22">
        <v>5830</v>
      </c>
      <c r="E39" s="22">
        <v>3076</v>
      </c>
      <c r="F39" s="22">
        <v>6778</v>
      </c>
      <c r="G39" s="22">
        <v>8582</v>
      </c>
      <c r="H39" s="22">
        <v>4578</v>
      </c>
      <c r="I39" s="22">
        <v>7100</v>
      </c>
      <c r="J39" s="22">
        <v>0</v>
      </c>
      <c r="M39" s="104"/>
      <c r="N39" s="104"/>
      <c r="O39" s="104"/>
      <c r="P39" s="268"/>
      <c r="Q39" s="268"/>
      <c r="R39" s="268"/>
      <c r="S39" s="268"/>
      <c r="T39" s="268"/>
      <c r="U39" s="268"/>
      <c r="V39" s="268"/>
      <c r="W39" s="268"/>
    </row>
    <row r="40" spans="1:23" ht="14.25" customHeight="1">
      <c r="A40" s="98" t="s">
        <v>527</v>
      </c>
      <c r="B40" s="102" t="s">
        <v>91</v>
      </c>
      <c r="C40" s="22">
        <v>319541</v>
      </c>
      <c r="D40" s="22">
        <v>93378</v>
      </c>
      <c r="E40" s="22">
        <v>74316</v>
      </c>
      <c r="F40" s="22">
        <v>76899</v>
      </c>
      <c r="G40" s="22">
        <v>42326</v>
      </c>
      <c r="H40" s="22">
        <v>10374</v>
      </c>
      <c r="I40" s="22">
        <v>22010</v>
      </c>
      <c r="J40" s="22">
        <v>238</v>
      </c>
      <c r="M40" s="104"/>
      <c r="N40" s="104"/>
      <c r="O40" s="104"/>
      <c r="P40" s="268"/>
      <c r="Q40" s="268"/>
      <c r="R40" s="268"/>
      <c r="S40" s="268"/>
      <c r="T40" s="268"/>
      <c r="U40" s="268"/>
      <c r="V40" s="268"/>
      <c r="W40" s="268"/>
    </row>
    <row r="41" spans="1:23" ht="14.25" customHeight="1">
      <c r="A41" s="98"/>
      <c r="B41" s="102" t="s">
        <v>92</v>
      </c>
      <c r="C41" s="22">
        <v>283834</v>
      </c>
      <c r="D41" s="22">
        <v>87649</v>
      </c>
      <c r="E41" s="22">
        <v>71232</v>
      </c>
      <c r="F41" s="22">
        <v>70198</v>
      </c>
      <c r="G41" s="22">
        <v>33321</v>
      </c>
      <c r="H41" s="22">
        <v>5866</v>
      </c>
      <c r="I41" s="22">
        <v>15330</v>
      </c>
      <c r="J41" s="22">
        <v>238</v>
      </c>
      <c r="M41" s="104"/>
      <c r="N41" s="104"/>
      <c r="O41" s="104"/>
      <c r="P41" s="268"/>
      <c r="Q41" s="268"/>
      <c r="R41" s="268"/>
      <c r="S41" s="268"/>
      <c r="T41" s="268"/>
      <c r="U41" s="268"/>
      <c r="V41" s="268"/>
      <c r="W41" s="268"/>
    </row>
    <row r="42" spans="1:23" ht="14.25" customHeight="1">
      <c r="A42" s="98"/>
      <c r="B42" s="102" t="s">
        <v>93</v>
      </c>
      <c r="C42" s="22">
        <v>35707</v>
      </c>
      <c r="D42" s="22">
        <v>5729</v>
      </c>
      <c r="E42" s="22">
        <v>3084</v>
      </c>
      <c r="F42" s="22">
        <v>6701</v>
      </c>
      <c r="G42" s="22">
        <v>9005</v>
      </c>
      <c r="H42" s="22">
        <v>4508</v>
      </c>
      <c r="I42" s="22">
        <v>6680</v>
      </c>
      <c r="J42" s="22">
        <v>0</v>
      </c>
      <c r="M42" s="104"/>
      <c r="N42" s="104"/>
      <c r="O42" s="104"/>
      <c r="P42" s="268"/>
      <c r="Q42" s="268"/>
      <c r="R42" s="268"/>
      <c r="S42" s="268"/>
      <c r="T42" s="268"/>
      <c r="U42" s="268"/>
      <c r="V42" s="268"/>
      <c r="W42" s="268"/>
    </row>
    <row r="43" spans="1:23" ht="14.25" customHeight="1">
      <c r="A43" s="98" t="s">
        <v>533</v>
      </c>
      <c r="B43" s="102" t="s">
        <v>91</v>
      </c>
      <c r="C43" s="22">
        <v>318467</v>
      </c>
      <c r="D43" s="22">
        <v>93103</v>
      </c>
      <c r="E43" s="22">
        <v>72180</v>
      </c>
      <c r="F43" s="22">
        <v>76605</v>
      </c>
      <c r="G43" s="22">
        <v>43999</v>
      </c>
      <c r="H43" s="22">
        <v>10530</v>
      </c>
      <c r="I43" s="22">
        <v>21815</v>
      </c>
      <c r="J43" s="22">
        <v>235</v>
      </c>
      <c r="M43" s="104"/>
      <c r="N43" s="104"/>
      <c r="O43" s="104"/>
      <c r="P43" s="268"/>
      <c r="Q43" s="268"/>
      <c r="R43" s="268"/>
      <c r="S43" s="268"/>
      <c r="T43" s="268"/>
      <c r="U43" s="268"/>
      <c r="V43" s="268"/>
      <c r="W43" s="268"/>
    </row>
    <row r="44" spans="1:23" ht="14.25" customHeight="1">
      <c r="A44" s="98"/>
      <c r="B44" s="102" t="s">
        <v>92</v>
      </c>
      <c r="C44" s="22">
        <v>281897</v>
      </c>
      <c r="D44" s="22">
        <v>87388</v>
      </c>
      <c r="E44" s="22">
        <v>69204</v>
      </c>
      <c r="F44" s="22">
        <v>69803</v>
      </c>
      <c r="G44" s="22">
        <v>34417</v>
      </c>
      <c r="H44" s="22">
        <v>5947</v>
      </c>
      <c r="I44" s="22">
        <v>15083</v>
      </c>
      <c r="J44" s="22">
        <v>235</v>
      </c>
      <c r="M44" s="104"/>
      <c r="N44" s="104"/>
      <c r="O44" s="104"/>
      <c r="P44" s="268"/>
      <c r="Q44" s="268"/>
      <c r="R44" s="268"/>
      <c r="S44" s="268"/>
      <c r="T44" s="268"/>
      <c r="U44" s="268"/>
      <c r="V44" s="268"/>
      <c r="W44" s="268"/>
    </row>
    <row r="45" spans="1:23" ht="14.25" customHeight="1">
      <c r="A45" s="98"/>
      <c r="B45" s="102" t="s">
        <v>93</v>
      </c>
      <c r="C45" s="22">
        <v>36570</v>
      </c>
      <c r="D45" s="22">
        <v>5715</v>
      </c>
      <c r="E45" s="22">
        <v>3156</v>
      </c>
      <c r="F45" s="22">
        <v>6802</v>
      </c>
      <c r="G45" s="22">
        <v>9582</v>
      </c>
      <c r="H45" s="22">
        <v>4583</v>
      </c>
      <c r="I45" s="22">
        <v>6732</v>
      </c>
      <c r="J45" s="22">
        <v>0</v>
      </c>
      <c r="M45" s="104"/>
      <c r="N45" s="104"/>
      <c r="O45" s="104"/>
      <c r="P45" s="268"/>
      <c r="Q45" s="268"/>
      <c r="R45" s="268"/>
      <c r="S45" s="268"/>
      <c r="T45" s="268"/>
      <c r="U45" s="268"/>
      <c r="V45" s="268"/>
      <c r="W45" s="268"/>
    </row>
    <row r="46" spans="1:23" ht="14.25" customHeight="1">
      <c r="A46" s="98" t="s">
        <v>543</v>
      </c>
      <c r="B46" s="102" t="s">
        <v>91</v>
      </c>
      <c r="C46" s="22">
        <v>321381</v>
      </c>
      <c r="D46" s="22">
        <v>93954</v>
      </c>
      <c r="E46" s="22">
        <v>71933</v>
      </c>
      <c r="F46" s="22">
        <v>77322</v>
      </c>
      <c r="G46" s="22">
        <v>46287</v>
      </c>
      <c r="H46" s="22">
        <v>10271</v>
      </c>
      <c r="I46" s="22">
        <v>21424</v>
      </c>
      <c r="J46" s="22">
        <v>190</v>
      </c>
      <c r="M46" s="104"/>
      <c r="N46" s="104"/>
      <c r="O46" s="104"/>
      <c r="P46" s="268"/>
      <c r="Q46" s="268"/>
      <c r="R46" s="268"/>
      <c r="S46" s="268"/>
      <c r="T46" s="268"/>
      <c r="U46" s="268"/>
      <c r="V46" s="268"/>
      <c r="W46" s="268"/>
    </row>
    <row r="47" spans="1:23" ht="14.25" customHeight="1">
      <c r="A47" s="98"/>
      <c r="B47" s="102" t="s">
        <v>92</v>
      </c>
      <c r="C47" s="22">
        <v>284685</v>
      </c>
      <c r="D47" s="22">
        <v>88244</v>
      </c>
      <c r="E47" s="22">
        <v>68571</v>
      </c>
      <c r="F47" s="22">
        <v>70689</v>
      </c>
      <c r="G47" s="22">
        <v>36338</v>
      </c>
      <c r="H47" s="22">
        <v>5878</v>
      </c>
      <c r="I47" s="22">
        <v>14775</v>
      </c>
      <c r="J47" s="22">
        <v>190</v>
      </c>
      <c r="M47" s="104"/>
      <c r="N47" s="104"/>
      <c r="O47" s="104"/>
      <c r="P47" s="268"/>
      <c r="Q47" s="268"/>
      <c r="R47" s="268"/>
      <c r="S47" s="268"/>
      <c r="T47" s="268"/>
      <c r="U47" s="268"/>
      <c r="V47" s="268"/>
      <c r="W47" s="268"/>
    </row>
    <row r="48" spans="1:23" ht="14.25" customHeight="1">
      <c r="A48" s="98"/>
      <c r="B48" s="102" t="s">
        <v>93</v>
      </c>
      <c r="C48" s="22">
        <v>36696</v>
      </c>
      <c r="D48" s="22">
        <v>5710</v>
      </c>
      <c r="E48" s="22">
        <v>3362</v>
      </c>
      <c r="F48" s="22">
        <v>6633</v>
      </c>
      <c r="G48" s="22">
        <v>9949</v>
      </c>
      <c r="H48" s="22">
        <v>4393</v>
      </c>
      <c r="I48" s="22">
        <v>6649</v>
      </c>
      <c r="J48" s="22">
        <v>0</v>
      </c>
      <c r="M48" s="104"/>
      <c r="N48" s="104"/>
      <c r="O48" s="104"/>
      <c r="P48" s="268"/>
      <c r="Q48" s="268"/>
      <c r="R48" s="268"/>
      <c r="S48" s="268"/>
      <c r="T48" s="268"/>
      <c r="U48" s="268"/>
      <c r="V48" s="268"/>
      <c r="W48" s="268"/>
    </row>
    <row r="49" spans="1:23" ht="14.25" customHeight="1">
      <c r="A49" s="98" t="s">
        <v>551</v>
      </c>
      <c r="B49" s="102" t="s">
        <v>91</v>
      </c>
      <c r="C49" s="22">
        <v>318670</v>
      </c>
      <c r="D49" s="22">
        <v>92761</v>
      </c>
      <c r="E49" s="22">
        <v>68892</v>
      </c>
      <c r="F49" s="22">
        <v>76284</v>
      </c>
      <c r="G49" s="22">
        <v>49015</v>
      </c>
      <c r="H49" s="22">
        <v>10272</v>
      </c>
      <c r="I49" s="22">
        <v>21283</v>
      </c>
      <c r="J49" s="22">
        <v>163</v>
      </c>
      <c r="K49" s="214"/>
      <c r="M49" s="104"/>
      <c r="N49" s="104"/>
      <c r="O49" s="104"/>
      <c r="P49" s="268"/>
      <c r="Q49" s="268"/>
      <c r="R49" s="268"/>
      <c r="S49" s="268"/>
      <c r="T49" s="268"/>
      <c r="U49" s="268"/>
      <c r="V49" s="268"/>
      <c r="W49" s="268"/>
    </row>
    <row r="50" spans="1:23" ht="14.25" customHeight="1">
      <c r="A50" s="98"/>
      <c r="B50" s="102" t="s">
        <v>92</v>
      </c>
      <c r="C50" s="22">
        <v>281708</v>
      </c>
      <c r="D50" s="22">
        <v>87289</v>
      </c>
      <c r="E50" s="22">
        <v>65526</v>
      </c>
      <c r="F50" s="22">
        <v>69734</v>
      </c>
      <c r="G50" s="22">
        <v>38445</v>
      </c>
      <c r="H50" s="22">
        <v>5831</v>
      </c>
      <c r="I50" s="22">
        <v>14720</v>
      </c>
      <c r="J50" s="22">
        <v>163</v>
      </c>
      <c r="K50" s="214"/>
      <c r="M50" s="104"/>
      <c r="N50" s="104"/>
      <c r="O50" s="104"/>
      <c r="P50" s="268"/>
      <c r="Q50" s="268"/>
      <c r="R50" s="268"/>
      <c r="S50" s="268"/>
      <c r="T50" s="268"/>
      <c r="U50" s="268"/>
      <c r="V50" s="268"/>
      <c r="W50" s="268"/>
    </row>
    <row r="51" spans="1:23" ht="14.25" customHeight="1">
      <c r="A51" s="98"/>
      <c r="B51" s="102" t="s">
        <v>93</v>
      </c>
      <c r="C51" s="22">
        <v>36962</v>
      </c>
      <c r="D51" s="22">
        <v>5472</v>
      </c>
      <c r="E51" s="22">
        <v>3366</v>
      </c>
      <c r="F51" s="22">
        <v>6550</v>
      </c>
      <c r="G51" s="22">
        <v>10570</v>
      </c>
      <c r="H51" s="22">
        <v>4441</v>
      </c>
      <c r="I51" s="22">
        <v>6563</v>
      </c>
      <c r="J51" s="22">
        <v>0</v>
      </c>
      <c r="K51" s="214"/>
    </row>
    <row r="53" spans="1:23">
      <c r="C53" s="26"/>
      <c r="D53" s="26"/>
      <c r="E53" s="26"/>
      <c r="F53" s="26"/>
      <c r="G53" s="26"/>
      <c r="H53" s="26"/>
      <c r="I53" s="26"/>
      <c r="J53" s="26"/>
    </row>
  </sheetData>
  <mergeCells count="20">
    <mergeCell ref="A4:A7"/>
    <mergeCell ref="B4:B7"/>
    <mergeCell ref="C4:C7"/>
    <mergeCell ref="D5:D7"/>
    <mergeCell ref="E5:E7"/>
    <mergeCell ref="A32:A35"/>
    <mergeCell ref="B32:B35"/>
    <mergeCell ref="C32:C35"/>
    <mergeCell ref="D33:D35"/>
    <mergeCell ref="E33:E35"/>
    <mergeCell ref="F5:F7"/>
    <mergeCell ref="G5:G7"/>
    <mergeCell ref="H5:H7"/>
    <mergeCell ref="I33:I35"/>
    <mergeCell ref="J33:J35"/>
    <mergeCell ref="I5:I7"/>
    <mergeCell ref="J5:J7"/>
    <mergeCell ref="F33:F35"/>
    <mergeCell ref="G33:G35"/>
    <mergeCell ref="H33:H35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9" orientation="portrait" useFirstPageNumber="1" r:id="rId1"/>
  <headerFooter alignWithMargins="0">
    <oddHeader>&amp;C&amp;8- &amp;P -</oddHead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46</vt:i4>
      </vt:variant>
      <vt:variant>
        <vt:lpstr>Benannte Bereiche</vt:lpstr>
      </vt:variant>
      <vt:variant>
        <vt:i4>4</vt:i4>
      </vt:variant>
    </vt:vector>
  </HeadingPairs>
  <TitlesOfParts>
    <vt:vector size="50" baseType="lpstr">
      <vt:lpstr>IMPRESSUM</vt:lpstr>
      <vt:lpstr>ZEICHENERKL</vt:lpstr>
      <vt:lpstr>INHALTSVERZ</vt:lpstr>
      <vt:lpstr>VORBEMERK</vt:lpstr>
      <vt:lpstr>S5</vt:lpstr>
      <vt:lpstr>TAB1.01</vt:lpstr>
      <vt:lpstr>TAB1.02</vt:lpstr>
      <vt:lpstr>TAB1.03+04</vt:lpstr>
      <vt:lpstr>TAB1.05+06</vt:lpstr>
      <vt:lpstr>TAB1.07+08</vt:lpstr>
      <vt:lpstr>TAB1.09</vt:lpstr>
      <vt:lpstr>TAB1.10</vt:lpstr>
      <vt:lpstr>TAB1.11</vt:lpstr>
      <vt:lpstr>TAB1.12</vt:lpstr>
      <vt:lpstr>S22</vt:lpstr>
      <vt:lpstr>S23</vt:lpstr>
      <vt:lpstr>TAB2.01+02</vt:lpstr>
      <vt:lpstr>TAB2.03</vt:lpstr>
      <vt:lpstr>TAB2.04+05</vt:lpstr>
      <vt:lpstr>TAB2.06</vt:lpstr>
      <vt:lpstr>S28</vt:lpstr>
      <vt:lpstr>S29</vt:lpstr>
      <vt:lpstr>TAB3.01</vt:lpstr>
      <vt:lpstr>TAB3.02</vt:lpstr>
      <vt:lpstr>TAB3.04</vt:lpstr>
      <vt:lpstr>TAB3.05</vt:lpstr>
      <vt:lpstr>TAB3.06</vt:lpstr>
      <vt:lpstr>S39</vt:lpstr>
      <vt:lpstr>TAB4.01</vt:lpstr>
      <vt:lpstr>TAB4.02</vt:lpstr>
      <vt:lpstr>TAB4.03</vt:lpstr>
      <vt:lpstr>TAB4.04</vt:lpstr>
      <vt:lpstr>TAB4.05</vt:lpstr>
      <vt:lpstr>TAB4.06</vt:lpstr>
      <vt:lpstr>TAB4.07</vt:lpstr>
      <vt:lpstr>TAB4.08</vt:lpstr>
      <vt:lpstr>TAB4.09</vt:lpstr>
      <vt:lpstr>TAB4.10</vt:lpstr>
      <vt:lpstr>TAB4.11+12</vt:lpstr>
      <vt:lpstr>TAB4.13+14</vt:lpstr>
      <vt:lpstr>TAB4.15</vt:lpstr>
      <vt:lpstr>TAB4.16</vt:lpstr>
      <vt:lpstr>TAB4.17</vt:lpstr>
      <vt:lpstr>TAB4.18</vt:lpstr>
      <vt:lpstr>TAB4.19</vt:lpstr>
      <vt:lpstr>TAB4.20</vt:lpstr>
      <vt:lpstr>TAB3.04!Druckbereich</vt:lpstr>
      <vt:lpstr>TAB3.05!Druckbereich</vt:lpstr>
      <vt:lpstr>TAB4.01!Druckbereich</vt:lpstr>
      <vt:lpstr>TAB4.02!Druckbereich</vt:lpstr>
    </vt:vector>
  </TitlesOfParts>
  <Company>TLS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slt4c4</dc:creator>
  <cp:lastModifiedBy>Windows-Benutzer</cp:lastModifiedBy>
  <cp:lastPrinted>2026-07-01T09:23:25Z</cp:lastPrinted>
  <dcterms:created xsi:type="dcterms:W3CDTF">2004-05-13T13:24:33Z</dcterms:created>
  <dcterms:modified xsi:type="dcterms:W3CDTF">2026-07-07T07:19:19Z</dcterms:modified>
</cp:coreProperties>
</file>