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9195"/>
  </bookViews>
  <sheets>
    <sheet name="Impressum" sheetId="14" r:id="rId1"/>
    <sheet name="Zeichenerklärung" sheetId="13" r:id="rId2"/>
    <sheet name="Inhaltsverzeichnis" sheetId="10" r:id="rId3"/>
    <sheet name="Vorbemerkungen" sheetId="11" r:id="rId4"/>
    <sheet name="Aktuelle Lage " sheetId="12" r:id="rId5"/>
    <sheet name="Graf 1, S. 6" sheetId="5" r:id="rId6"/>
    <sheet name="Graf 2,3, S. 7" sheetId="6" r:id="rId7"/>
    <sheet name="Graf 4,5, S.8" sheetId="7" r:id="rId8"/>
    <sheet name="Graf 6,7, S.9" sheetId="8" r:id="rId9"/>
    <sheet name="Tab. 1" sheetId="3" r:id="rId10"/>
    <sheet name="Tab. 2" sheetId="4" r:id="rId11"/>
    <sheet name="Tab. 3.1" sheetId="2" r:id="rId12"/>
    <sheet name="Tab. 3.2 " sheetId="1" r:id="rId13"/>
    <sheet name="Daten für Grafiken" sheetId="9" state="hidden" r:id="rId14"/>
  </sheets>
  <definedNames>
    <definedName name="Abfrage4" localSheetId="4">#REF!</definedName>
    <definedName name="Abfrage4" localSheetId="11">#REF!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11">#REF!</definedName>
    <definedName name="_xlnm.Database">#REF!</definedName>
    <definedName name="mmmm" localSheetId="4">#REF!</definedName>
    <definedName name="mmmm" localSheetId="11">#REF!</definedName>
    <definedName name="mmmm">#REF!</definedName>
    <definedName name="xxx" localSheetId="4">#REF!</definedName>
    <definedName name="xxx" localSheetId="6">#REF!</definedName>
    <definedName name="xxx" localSheetId="7">#REF!</definedName>
    <definedName name="xxx" localSheetId="8">#REF!</definedName>
    <definedName name="xxx" localSheetId="11">#REF!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<sst xmlns="http://schemas.openxmlformats.org/spreadsheetml/2006/main" count="2796" uniqueCount="357">
  <si>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</si>
  <si>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</si>
  <si>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</si>
  <si>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</si>
  <si>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</si>
  <si>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</si>
  <si>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</si>
  <si>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</si>
  <si>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</si>
  <si>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</si>
  <si>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</si>
  <si>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</si>
  <si>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</si>
  <si>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</si>
  <si>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</si>
  <si>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</si>
  <si>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</si>
  <si>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</si>
  <si>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</si>
  <si>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</si>
  <si>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</si>
  <si>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</si>
  <si>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</si>
  <si>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</si>
  <si>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 Jul.</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</si>
  <si>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</si>
  <si>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</si>
  <si>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</si>
  <si>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</si>
  <si>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</si>
  <si>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</si>
  <si>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</si>
  <si>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</si>
  <si>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</si>
  <si>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</si>
  <si>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</si>
  <si>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</si>
  <si>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</si>
  <si>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</si>
  <si>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</si>
  <si>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</si>
  <si>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</si>
  <si>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</si>
  <si>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</si>
  <si>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</si>
  <si>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</si>
  <si>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</si>
  <si>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</si>
  <si>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</si>
  <si>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</si>
  <si>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</si>
  <si>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</si>
  <si>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</si>
  <si>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</si>
  <si>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</si>
  <si>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</si>
  <si>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</si>
  <si>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</si>
  <si>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</si>
  <si>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</si>
  <si>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</si>
  <si>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</si>
  <si>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</si>
  <si>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</si>
  <si>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</si>
  <si>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</si>
  <si>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</si>
  <si>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</si>
  <si>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</si>
  <si>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</si>
  <si>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</si>
  <si>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</si>
  <si>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</si>
  <si>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</si>
  <si>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</si>
  <si>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</si>
  <si>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</si>
  <si>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</si>
  <si>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</si>
  <si>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</si>
  <si>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</si>
  <si>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</si>
  <si>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</si>
  <si>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</si>
  <si>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</si>
  <si>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</si>
  <si>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</si>
  <si>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</si>
  <si>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</si>
  <si>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</si>
  <si>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</si>
  <si>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</si>
  <si>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</si>
  <si>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</si>
  <si>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</si>
  <si>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</si>
  <si>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</si>
  <si>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</si>
  <si>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</si>
  <si>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</si>
  <si>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</si>
  <si>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</si>
  <si>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</si>
  <si>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</si>
  <si>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</si>
  <si>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</si>
  <si>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</si>
  <si>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</si>
  <si>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Geleistete Arbeits-stunden</t>
  </si>
  <si>
    <t>Export- quote</t>
  </si>
  <si>
    <t>B,C</t>
  </si>
  <si>
    <t>Thüringen</t>
  </si>
  <si>
    <t xml:space="preserve"> - 10 -</t>
  </si>
  <si>
    <t>1. Betriebe, Beschäftigte, geleistete Arbeitsstunden, Entgelte sowie Umsatz im Bergbau und</t>
  </si>
  <si>
    <t xml:space="preserve">    Verarbeitenden Gewerbe vom 1.1.2024 bis 31.7.2024 nach Wirtschaftszweigen </t>
  </si>
  <si>
    <t xml:space="preserve">Land
Hauptgruppe
Wirtschaftsabteilung  </t>
  </si>
  <si>
    <r>
      <t xml:space="preserve">Betriebe </t>
    </r>
    <r>
      <rPr>
        <vertAlign val="superscript"/>
        <sz val="8"/>
        <rFont val="Arial"/>
        <family val="2"/>
      </rPr>
      <t>1)</t>
    </r>
  </si>
  <si>
    <r>
      <t xml:space="preserve">Beschäf- tigte </t>
    </r>
    <r>
      <rPr>
        <vertAlign val="superscript"/>
        <sz val="8"/>
        <rFont val="Arial"/>
        <family val="2"/>
      </rPr>
      <t>1)</t>
    </r>
  </si>
  <si>
    <t>davon</t>
  </si>
  <si>
    <t>Inland</t>
  </si>
  <si>
    <t>darunter      Eurozone</t>
  </si>
  <si>
    <t xml:space="preserve"> Personen</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</si>
  <si>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</si>
  <si>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</si>
  <si>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</si>
  <si>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</si>
  <si>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</si>
  <si>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</si>
  <si>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t>
  </si>
  <si>
    <t xml:space="preserve">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</si>
  <si>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</si>
  <si>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</si>
  <si>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</si>
  <si>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</si>
  <si>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</si>
  <si>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</si>
  <si>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</si>
  <si>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</si>
  <si>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</si>
  <si>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</si>
  <si>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</si>
  <si>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</si>
  <si>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</si>
  <si>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</si>
  <si>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</si>
  <si>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</si>
  <si>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</si>
  <si>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</si>
  <si>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</si>
  <si>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</si>
  <si>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</si>
  <si>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</si>
  <si>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</si>
  <si>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</si>
  <si>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</si>
  <si>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</si>
  <si>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</si>
  <si>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</si>
  <si>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</si>
  <si>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</si>
  <si>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</si>
  <si>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</si>
  <si>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</si>
  <si>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</si>
  <si>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</si>
  <si>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</si>
  <si>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</si>
  <si>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</si>
  <si>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</si>
  <si>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</si>
  <si>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- 11 -</t>
  </si>
  <si>
    <t xml:space="preserve">2. Ausgewählte Maßzahlen im Bergbau und Verarbeitenden Gewerbe </t>
  </si>
  <si>
    <t>für den Monat Juli 2024 nach Wirtschaftszweigen</t>
  </si>
  <si>
    <t>Beschäf-tigte je Betrieb</t>
  </si>
  <si>
    <t>Geleistete Arbeits-stunden je Beschäftigten</t>
  </si>
  <si>
    <t>Entgelte je Beschäftigten</t>
  </si>
  <si>
    <t>Umsatz je Beschäf-tigten</t>
  </si>
  <si>
    <t>Anteil Entgelte am Umsatz</t>
  </si>
  <si>
    <t>Umsatz je geleistete Arbeits-stunde</t>
  </si>
  <si>
    <t>Stunden</t>
  </si>
  <si>
    <t>EUR</t>
  </si>
  <si>
    <t>Bergbau und Gewinnung von Steinen und Erden</t>
  </si>
  <si>
    <t>Dez.</t>
  </si>
  <si>
    <t>Nov.</t>
  </si>
  <si>
    <t>Okt.</t>
  </si>
  <si>
    <t>Sep.</t>
  </si>
  <si>
    <t>Aug.</t>
  </si>
  <si>
    <t>Juli</t>
  </si>
  <si>
    <t>Juni</t>
  </si>
  <si>
    <t>April</t>
  </si>
  <si>
    <t>März</t>
  </si>
  <si>
    <t>Feb.</t>
  </si>
  <si>
    <t>Jan.</t>
  </si>
  <si>
    <t>Grafik 7</t>
  </si>
  <si>
    <t>Umsatz je Beschäft. 1000 EUR</t>
  </si>
  <si>
    <t/>
  </si>
  <si>
    <t>Grafik 6</t>
  </si>
  <si>
    <t>Entgelt je Beschäft. in €</t>
  </si>
  <si>
    <t>Berichtsjahr</t>
  </si>
  <si>
    <t>Vorjahr</t>
  </si>
  <si>
    <t>Grafik 5</t>
  </si>
  <si>
    <t>Diff. zu Vorjahr</t>
  </si>
  <si>
    <t>Beschäftigte in 1000</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</si>
  <si>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</si>
  <si>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</si>
  <si>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</si>
  <si>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</si>
  <si>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</si>
  <si>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</si>
  <si>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</si>
  <si>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</si>
  <si>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</si>
  <si>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</si>
  <si>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Entwicklung</t>
  </si>
  <si>
    <t>Beschäft.
MD 2015:</t>
  </si>
  <si>
    <t>Umsatz
MD 2015:</t>
  </si>
  <si>
    <t>Beschäftigte</t>
  </si>
  <si>
    <t>Auftrags eingang</t>
  </si>
  <si>
    <t>Basis 2015</t>
  </si>
  <si>
    <t xml:space="preserve">    im Bergbau und Verarbeitenden Gewerbe nach Wirtschaftszweigen</t>
  </si>
  <si>
    <t xml:space="preserve">    Juli 2024 nach Wirtschaftszweigen</t>
  </si>
  <si>
    <t>2. Ausgewählte Maßzahlen im Bergbau und Verarbeitenden Gewerbe für den Monat</t>
  </si>
  <si>
    <t xml:space="preserve">1. Betriebe, Beschäftigte, geleistete Arbeitsstunden, Entgelte sowie Umsatz im Bergbau und </t>
  </si>
  <si>
    <t>Tabellen</t>
  </si>
  <si>
    <t>7. Umsatz je Beschäftigten Januar 2023 bis Juli 2024</t>
  </si>
  <si>
    <t>6. Entgelte je Beschäftigten Januar 2023 bis Juli 2024</t>
  </si>
  <si>
    <t>5. Beschäftigte insgesamt Januar 2023 bis Juli 2024 und Veränderung zum Vorjahresmonat</t>
  </si>
  <si>
    <t>4. Volumenindex Auftragseingang Januar 2023 bis Juli 2024</t>
  </si>
  <si>
    <t>3. Umsatz insgesamt Januar 2023 bis Juli 2024</t>
  </si>
  <si>
    <t>2. Umsatz der Hauptgruppen Juli 2023/2024</t>
  </si>
  <si>
    <t xml:space="preserve">    im Bergbau und Verarbeitenden Gewerbe</t>
  </si>
  <si>
    <t>1. Entwicklung von Auftragseingang, Umsatz und Beschäftigten</t>
  </si>
  <si>
    <t>Grafiken</t>
  </si>
  <si>
    <t>und Verarbeitenden Gewerbe in Thüringen im Juli 2024</t>
  </si>
  <si>
    <t xml:space="preserve">Überblick zur aktuellen Wirtschaftslage im Bergbau </t>
  </si>
  <si>
    <t>Vorbemerkungen</t>
  </si>
  <si>
    <t>Seite</t>
  </si>
  <si>
    <t>Inhaltsverzeichnis</t>
  </si>
  <si>
    <t xml:space="preserve"> </t>
  </si>
  <si>
    <t>u.s.E.     und sonstigen Erzeugnissen</t>
  </si>
  <si>
    <t>H.v.        Herstellung von</t>
  </si>
  <si>
    <t>MD         Monatsdurchschnitt</t>
  </si>
  <si>
    <t>a.n.g.     anderweitig nicht genannt</t>
  </si>
  <si>
    <t>Abkürzungen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</si>
  <si>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</si>
  <si>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</si>
  <si>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Index des Auftragseingangs wird für ausgewählte Wirtschaftszweige des Verarbeitenden Gewerbes berechnet. Es handelt sich um einen Volumenindex für fachliche Betriebsteile auf Basis des Jahres 2010, dargestellt als Durchschnitt der Monatsindizes.</t>
  </si>
  <si>
    <t>Index des Auftragseinganges</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</si>
  <si>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</si>
  <si>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Auftragseingang</t>
  </si>
  <si>
    <t>Anteil des Auslandsumsatzes am Umsatz insgesamt</t>
  </si>
  <si>
    <t>Exportquote</t>
  </si>
  <si>
    <t>Als Umsatz mit dem zur Eurozone gehörenden Ausland gilt der Umsatz mit  den Staaten des Eurogebietes: Belgien, Estland, Finnland, Frankreich, Griechenland, Irland, Italien, Kroatien, Lettland, Litauen, Luxemburg, Malta, den Niederlanden, Österreich, Portugal, Slowakei, Slowenien, Spanien und Zypern.</t>
  </si>
  <si>
    <t>Auslandsumsatz in die Eurozone</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</si>
  <si>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</si>
  <si>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</si>
  <si>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</si>
  <si>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</si>
  <si>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</si>
  <si>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</si>
  <si>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</si>
  <si>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Geleistete Arbeitsstunden</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</si>
  <si>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</si>
  <si>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</si>
  <si>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</si>
  <si>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</si>
  <si>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</si>
  <si>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</si>
  <si>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</si>
  <si>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</si>
  <si>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Die in diesem Statistischen Bericht veröffentlichten Daten haben ihren Ursprung im "Monatsbericht für Betriebe im Bergbau und Verarbeitenden Gewerbe".</t>
  </si>
  <si>
    <t>Methodische Hinweise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</si>
  <si>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</si>
  <si>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Monatsbericht für Betriebe im Bergbau und Verarbeitenden Gewerbe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</si>
  <si>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</si>
  <si>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Rechtsgrundlage</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</si>
  <si>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</si>
  <si>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Ziel der Statistik</t>
  </si>
  <si>
    <t>(Enthält der vorliegende Text zur dargestellten Entwicklung keine Hinweise, sind alle Angaben nicht preis-, saison- und kalenderbereinigt.)</t>
  </si>
  <si>
    <t xml:space="preserve">     Vorjahreszeitraum</t>
  </si>
  <si>
    <t xml:space="preserve">     Vorjahresmonat</t>
  </si>
  <si>
    <t xml:space="preserve">     Vormonat</t>
  </si>
  <si>
    <t>Veränderung in Prozent</t>
  </si>
  <si>
    <t>absoluter Wert in EUR</t>
  </si>
  <si>
    <t>Entgelte je 
Beschäftigten</t>
  </si>
  <si>
    <t>Jahr
Monat</t>
  </si>
  <si>
    <t>Im Monatsdurchschnitt wurden pro Beschäftigten folgende Entgelte gezahlt:</t>
  </si>
  <si>
    <t xml:space="preserve">An Entgelten (Bruttolohn und Bruttogehalt) wurden im Juli 2024 insgesamt 537 Millionen EUR gezahlt. Das entspricht gemessen am Umsatz einem Anteil von 17,9 Prozent. Im Vergleich zum Vorjahresmonat stiegen die Entgelte in diesem Zeitraum um 5,1 Prozent bzw. rund 26 Millionen EUR. </t>
  </si>
  <si>
    <t xml:space="preserve">Im Monat Juli 2024 wurden 18,4 Millionen geleistete Arbeitsstunden ermittelt. Das waren 1,5 Prozent mehr als im Vorjahresmonat. Die durchschnittlich geleistete Arbeitszeit je Beschäftigten und je Arbeitstag  betrug  5,6 Stunden und lag damit unter dem Niveau des Vorjahresmonats. </t>
  </si>
  <si>
    <t xml:space="preserve">Die Anzahl der Beschäftigten im Bergbau und Verarbeitenden Gewerbe (Betriebe mit 50 und mehr Beschäftigten) betrug
143 635 Personen. Das waren gegenüber dem Vorjahresmonat 951 Personen weniger.  </t>
  </si>
  <si>
    <t>Verarbeitendes Gewerbe
insgesamt</t>
  </si>
  <si>
    <t>zum Vorjahresmonat</t>
  </si>
  <si>
    <t xml:space="preserve">Veränderung in % </t>
  </si>
  <si>
    <t>Monatsdurchschnitt 
Januar bis Juli 2024</t>
  </si>
  <si>
    <t>Hauptgruppe</t>
  </si>
  <si>
    <t>Beim Index des Auftragseingangs der Hauptgruppen wurden folgende vorläufige Ergebnisse erreicht:</t>
  </si>
  <si>
    <t>Der Volumenindex des Auftragseinganges betrug im Monat Juli 101,8 Prozent (Basis: MD 2015 = 100). Gegenüber dem gleichen Vorjahresmonat stieg er um 8,3 Prozent. Der Index im Monat Juli für den Auftragseingang aus dem Ausland betrug 123,0 Prozent. Gegenüber dem gleichen Vorjahresmonat stieg er um 20,3 Prozent.</t>
  </si>
  <si>
    <t xml:space="preserve">Im Inland wurden im Juli 2024 Waren im Wert von 1,9 Milliarden EUR abgesetzt, 1,2 Prozent bzw. 23 Millionen EUR weniger als im Vorjahresmonat. </t>
  </si>
  <si>
    <t>Mit 516 Millionen EUR wurden im Berichtsmonat 46,9 Prozent der Exporte Thüringens in die Länder der Eurozone ausgeführt. Der Anteil der Ausfuhren in die Länder außerhalb der Eurozone betrug 583 Millionen EUR bzw. 53,1 Prozent. Im Juli 2024 erhöhten sich die Exporte in die Nichteurozone im Vergleich zum Vorjahresmonat um 7,4 Prozent bzw. 40 Millionen EUR.</t>
  </si>
  <si>
    <t>In das Ausland wurden im Juli 2024 Umsätze in Höhe von 1,1 Milliarden EUR getätigt. Das realisierte Monatsergebnis lag um 5,1 Prozent bzw. 54 Millionen EUR über dem Wert des Vorjahresmonats.</t>
  </si>
  <si>
    <t xml:space="preserve">absoluter Wert </t>
  </si>
  <si>
    <t>je Beschäftigten</t>
  </si>
  <si>
    <t>je Arbeitsstunde</t>
  </si>
  <si>
    <t>je Arbeitstag</t>
  </si>
  <si>
    <t>Nachfolgend werden die Ergebnisse der Entwicklung des arbeitstäglichen Umsatzes sowie ausgewählte absolute Produktivitätszahlen dargestellt:</t>
  </si>
  <si>
    <t>Bergbau / Verarbeitendes Gewerbe
insgesamt</t>
  </si>
  <si>
    <t>Vorjahreszeitraum</t>
  </si>
  <si>
    <t>Vorjahresmonat</t>
  </si>
  <si>
    <t xml:space="preserve">              Vormonat</t>
  </si>
  <si>
    <t>Veränderung des Umsatzes in Prozent zum</t>
  </si>
  <si>
    <t>Entwicklung des Umsatzes der Hauptgruppen im Monat Juli 2024 gegenüber dem Vormonat, dem Vorjahresmonat und dem Vorjahreszeitraum:</t>
  </si>
  <si>
    <t xml:space="preserve">Der Umsatz im Bergbau und Verarbeitenden Gewerbe in den Thüringer Industriebetrieben mit 50 und mehr Beschäftigten erreichte im Monat Juli 2024 ein Volumen von 3,0 Milliarden EUR. Zum Vorjahresmonat stieg der Umsatz um 1,0 Prozent bzw. 30 Millionen EUR. </t>
  </si>
  <si>
    <t>Im Monat Juli 2024 wurde von 796 Betrieben (Vorjahresmonat 808 Betriebe) Auskunft zum Monatsbericht im Bergbau und Verarbeitenden Gewerbe gegeben. Die Anzahl verringerte sich zum Juli 2023 um 12 Betriebe.</t>
  </si>
  <si>
    <t>in Thüringen im Juli 2024</t>
  </si>
  <si>
    <t>Überblick zur aktuellen Wirtschaftslage im Bergbau und Verarbeitenden Gewerbe</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</si>
  <si>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</si>
  <si>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</si>
  <si>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</si>
  <si>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</si>
  <si>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</si>
  <si>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</si>
  <si>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</si>
  <si>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</si>
  <si>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</si>
  <si>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</si>
  <si>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</si>
  <si>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</si>
  <si>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57331-3210</t>
  </si>
  <si>
    <t>Herausgegeben im Oktober 2024</t>
  </si>
  <si>
    <t>Erscheinungsweise: monatlich</t>
  </si>
  <si>
    <t>Bestell-Nr.: 05 101</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</si>
  <si>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</si>
  <si>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</si>
  <si>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</si>
  <si>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</si>
  <si>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bis Juli 2024 nach Wirtschaftszweigen</t>
  </si>
  <si>
    <t>Heft-Nr.: 150/24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</si>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</sst>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quot;DM&quot;;[Red]\-#\ ##0\ &quot;DM&quot;"/>
    <numFmt numFmtId="173" formatCode="\ \ @"/>
    <numFmt numFmtId="174" formatCode="###\ ##0\ "/>
    <numFmt numFmtId="175" formatCode="###\ ###\ ##0\ "/>
    <numFmt numFmtId="176" formatCode="#\ ##0\ \ \ \ \ "/>
    <numFmt numFmtId="177" formatCode="#\ ###\ ##0\ \ "/>
    <numFmt numFmtId="178" formatCode="@\ \ "/>
    <numFmt numFmtId="179" formatCode="###\ ##0\ \ \ "/>
    <numFmt numFmtId="180" formatCode="###\ ###\ ###\ ##0\ "/>
    <numFmt numFmtId="181" formatCode="#\ ##0"/>
    <numFmt numFmtId="182" formatCode="#\ ###\ ##0.0\ \ "/>
    <numFmt numFmtId="183" formatCode="#,###"/>
    <numFmt numFmtId="184" formatCode="#\ ##0.0"/>
    <numFmt numFmtId="185" formatCode="#\ ###\ ###\ ##0\ \ "/>
    <numFmt numFmtId="186" formatCode="#\ ###.0\ \ \ \ \ \ "/>
    <numFmt numFmtId="187" formatCode="#,###.0"/>
    <numFmt numFmtId="188" formatCode="#\ ###\ ###.0"/>
    <numFmt numFmtId="189" formatCode="###\ ###\ ###"/>
    <numFmt numFmtId="190" formatCode="###\ ###\ "/>
    <numFmt numFmtId="191" formatCode="#\ ###\ "/>
    <numFmt numFmtId="192" formatCode="###\ ##0"/>
    <numFmt numFmtId="193" formatCode="0.000"/>
    <numFmt numFmtId="194" formatCode="#\ ###\ ###\ \ "/>
    <numFmt numFmtId="195" formatCode="##\ ###\ ###\ \ "/>
    <numFmt numFmtId="196" formatCode="#\ ###\ ###\ \ \ \ \ \ "/>
    <numFmt numFmtId="197" formatCode="#\ ###_D_D_J"/>
    <numFmt numFmtId="198" formatCode="[$-407]mmmm\ yy;@"/>
    <numFmt numFmtId="199" formatCode="##0.0"/>
    <numFmt numFmtId="200" formatCode="#\ ###\ ###\ \ \ \ \ "/>
    <numFmt numFmtId="201" formatCode="#\ ##0.0\ \ \ \ \ \ "/>
    <numFmt numFmtId="202" formatCode="###\ ###\ ##0"/>
    <numFmt numFmtId="203" formatCode="#0.0"/>
    <numFmt numFmtId="204" formatCode="#\ 0.0"/>
    <numFmt numFmtId="205" formatCode="#\ ###\ ##0"/>
    <numFmt numFmtId="206" formatCode="\ \ \ \ @"/>
    <numFmt numFmtId="207" formatCode="#\ #0.0"/>
    <numFmt numFmtId="208" formatCode="0.0"/>
    <numFmt numFmtId="209" formatCode="[$-407]mmmm\ yyyy;@"/>
    <numFmt numFmtId="210" formatCode="#\ ##0.0\ \ \ \ \ \ \ \ \ \ \ "/>
    <numFmt numFmtId="211" formatCode="#\ ##0.0\ \ \ \ \ \ \ \ \ \ \ \ \ \ \ \ \ "/>
    <numFmt numFmtId="212" formatCode="###\ ###\ ##0\ \ \ \ \ \ \ \ \ \ \ "/>
    <numFmt numFmtId="213" formatCode="#\ ##0.0\ \ \ \ \ \ \ \ \ \ \ \ \ \ "/>
    <numFmt numFmtId="214" formatCode="\ 0.0\ \ \ \ \ \ \ \ \ \ \ \ \ \ "/>
  </numFmts>
  <fonts count="31" x14ac:knownFonts="1">
    <font>
      <sz val="10"/>
      <name val="Helvetica"/>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sz val="10"/>
      <color rgb="FFFF0000"/>
      <name val="Arial"/>
      <family val="2"/>
    </font>
    <font>
      <b/>
      <sz val="8"/>
      <name val="Helvetica"/>
      <family val="2"/>
    </font>
    <font>
      <vertAlign val="superscript"/>
      <sz val="8"/>
      <name val="Arial"/>
      <family val="2"/>
    </font>
    <font>
      <sz val="8"/>
      <name val="Helvetica"/>
      <family val="2"/>
    </font>
    <font>
      <sz val="10"/>
      <name val="Arial"/>
    </font>
    <font>
      <sz val="8.8000000000000007"/>
      <name val="Arial"/>
      <family val="2"/>
    </font>
    <font>
      <sz val="9"/>
      <name val="Arial"/>
      <family val="2"/>
    </font>
    <font>
      <sz val="11"/>
      <name val="Arial"/>
      <family val="2"/>
    </font>
    <font>
      <b/>
      <sz val="9"/>
      <color rgb="FF000000"/>
      <name val="Arial"/>
      <family val="2"/>
    </font>
    <font>
      <b/>
      <sz val="10"/>
      <name val="Arial"/>
      <family val="2"/>
    </font>
    <font>
      <b/>
      <sz val="10"/>
      <color theme="5" tint="-0.499984740745262"/>
      <name val="Arial"/>
      <family val="2"/>
    </font>
    <font>
      <b/>
      <sz val="9"/>
      <color indexed="8"/>
      <name val="Arial"/>
      <family val="2"/>
    </font>
    <font>
      <b/>
      <sz val="10"/>
      <color rgb="FFFF0000"/>
      <name val="Arial"/>
      <family val="2"/>
    </font>
    <font>
      <b/>
      <sz val="9"/>
      <name val="Arial"/>
      <family val="2"/>
    </font>
    <font>
      <sz val="10"/>
      <name val="MS Sans Serif"/>
      <family val="2"/>
    </font>
    <font>
      <b/>
      <sz val="9"/>
      <color rgb="FFFF0000"/>
      <name val="Arial"/>
      <family val="2"/>
    </font>
    <font>
      <b/>
      <sz val="11"/>
      <name val="Arial"/>
      <family val="2"/>
    </font>
    <font>
      <sz val="10"/>
      <color rgb="FFFF0000"/>
      <name val="Helvetica"/>
      <family val="2"/>
    </font>
    <font>
      <sz val="10"/>
      <name val="Source Sans Pro"/>
      <family val="2"/>
    </font>
    <font>
      <sz val="9"/>
      <name val="Source Sans Pro"/>
      <family val="2"/>
    </font>
    <font>
      <b/>
      <sz val="12"/>
      <name val="Arial"/>
      <family val="2"/>
    </font>
  </fonts>
  <fills count="8">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000"/>
        <bgColor indexed="64"/>
      </patternFill>
    </fill>
    <fill>
      <patternFill patternType="solid">
        <fgColor indexed="9"/>
        <bgColor indexed="9"/>
      </patternFill>
    </fill>
    <fill>
      <patternFill patternType="solid">
        <fgColor rgb="FFCCFF99"/>
        <bgColor indexed="64"/>
      </patternFill>
    </fill>
    <fill>
      <patternFill patternType="solid">
        <fgColor rgb="FFFFFF00"/>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rgb="FFCAC9D9"/>
      </left>
      <right style="thin">
        <color rgb="FFCAC9D9"/>
      </right>
      <top style="thin">
        <color rgb="FFCAC9D9"/>
      </top>
      <bottom style="thin">
        <color rgb="FFCAC9D9"/>
      </bottom>
      <diagonal/>
    </border>
    <border>
      <left style="thin">
        <color indexed="31"/>
      </left>
      <right style="thin">
        <color indexed="31"/>
      </right>
      <top style="thin">
        <color indexed="31"/>
      </top>
      <bottom style="thin">
        <color indexed="31"/>
      </bottom>
      <diagonal/>
    </border>
  </borders>
  <cellStyleXfs count="17">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4" fillId="0" borderId="0"/>
    <xf numFmtId="0" fontId="4" fillId="0" borderId="0"/>
    <xf numFmtId="0" fontId="4" fillId="0" borderId="0"/>
    <xf numFmtId="0" fontId="14" fillId="0" borderId="0"/>
    <xf numFmtId="0" fontId="4" fillId="0" borderId="0"/>
    <xf numFmtId="0" fontId="24" fillId="0" borderId="0"/>
    <xf numFmtId="0" fontId="4" fillId="0" borderId="0"/>
    <xf numFmtId="0" fontId="4" fillId="0" borderId="0"/>
    <xf numFmtId="0" fontId="4" fillId="0" borderId="0"/>
    <xf numFmtId="0" fontId="1" fillId="0" borderId="0"/>
  </cellStyleXfs>
  <cellXfs count="399">
    <xf numFmtId="0" fontId="0" fillId="0" borderId="0" xfId="0"/>
    <xf numFmtId="0" fontId="1" fillId="0" borderId="0" xfId="2"/>
    <xf numFmtId="164" fontId="2" fillId="0" borderId="0" xfId="1" applyNumberFormat="1" applyFont="1" applyAlignment="1">
      <alignment horizontal="center"/>
    </xf>
    <xf numFmtId="165" fontId="2" fillId="0" borderId="0" xfId="1" applyNumberFormat="1" applyFont="1" applyAlignment="1">
      <alignment horizontal="center"/>
    </xf>
    <xf numFmtId="0" fontId="1" fillId="0" borderId="0" xfId="1"/>
    <xf numFmtId="0" fontId="1" fillId="0" borderId="0" xfId="1" applyBorder="1"/>
    <xf numFmtId="164" fontId="2" fillId="0" borderId="0" xfId="1" applyNumberFormat="1" applyFont="1"/>
    <xf numFmtId="164" fontId="3" fillId="0" borderId="0" xfId="1" applyNumberFormat="1" applyFont="1"/>
    <xf numFmtId="165" fontId="2" fillId="0" borderId="0" xfId="1" applyNumberFormat="1" applyFont="1"/>
    <xf numFmtId="165" fontId="1" fillId="0" borderId="0" xfId="1" applyNumberFormat="1"/>
    <xf numFmtId="164" fontId="4" fillId="0" borderId="0" xfId="2" applyNumberFormat="1" applyFont="1"/>
    <xf numFmtId="0" fontId="5" fillId="0" borderId="0" xfId="3"/>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9" xfId="3" applyFont="1" applyBorder="1" applyAlignment="1">
      <alignment horizontal="center"/>
    </xf>
    <xf numFmtId="0" fontId="6" fillId="0" borderId="10" xfId="3" applyFont="1" applyBorder="1" applyAlignment="1">
      <alignment horizontal="center"/>
    </xf>
    <xf numFmtId="0" fontId="5" fillId="0" borderId="12" xfId="3" applyBorder="1" applyAlignment="1">
      <alignment horizontal="center"/>
    </xf>
    <xf numFmtId="0" fontId="5" fillId="0" borderId="1" xfId="3" applyBorder="1"/>
    <xf numFmtId="0" fontId="5" fillId="0" borderId="2" xfId="3" applyBorder="1"/>
    <xf numFmtId="164" fontId="2" fillId="0" borderId="0" xfId="1" applyNumberFormat="1" applyFont="1" applyBorder="1" applyAlignment="1">
      <alignment horizontal="center" vertical="center"/>
    </xf>
    <xf numFmtId="164" fontId="2" fillId="0" borderId="8" xfId="1" applyNumberFormat="1" applyFont="1" applyBorder="1" applyAlignment="1">
      <alignment vertical="center"/>
    </xf>
    <xf numFmtId="0" fontId="2" fillId="0" borderId="8" xfId="1" applyNumberFormat="1" applyFont="1" applyBorder="1" applyAlignment="1">
      <alignment horizontal="center" vertical="center"/>
    </xf>
    <xf numFmtId="165" fontId="2" fillId="0" borderId="0" xfId="1" applyNumberFormat="1" applyFont="1" applyAlignment="1">
      <alignment vertical="center"/>
    </xf>
    <xf numFmtId="166" fontId="2" fillId="0" borderId="0" xfId="1" applyNumberFormat="1" applyFont="1" applyBorder="1"/>
    <xf numFmtId="164" fontId="8" fillId="0" borderId="7" xfId="1" applyNumberFormat="1" applyFont="1" applyBorder="1" applyAlignment="1">
      <alignment vertical="center"/>
    </xf>
    <xf numFmtId="164" fontId="2" fillId="0" borderId="7" xfId="1" applyNumberFormat="1" applyFont="1" applyBorder="1" applyAlignment="1">
      <alignment vertical="center"/>
    </xf>
    <xf numFmtId="0" fontId="5" fillId="0" borderId="7" xfId="3" applyBorder="1"/>
    <xf numFmtId="0" fontId="5" fillId="0" borderId="8" xfId="3" applyBorder="1"/>
    <xf numFmtId="0" fontId="9" fillId="0" borderId="8" xfId="4" applyNumberFormat="1" applyFont="1" applyBorder="1" applyAlignment="1">
      <alignment horizontal="center" vertical="center"/>
    </xf>
    <xf numFmtId="165" fontId="2" fillId="0" borderId="0" xfId="4" applyNumberFormat="1" applyFont="1" applyAlignment="1">
      <alignment vertical="center"/>
    </xf>
    <xf numFmtId="0" fontId="1" fillId="0" borderId="0" xfId="4" applyAlignment="1">
      <alignment vertical="center"/>
    </xf>
    <xf numFmtId="166" fontId="2" fillId="0" borderId="0" xfId="4" applyNumberFormat="1" applyFont="1" applyBorder="1"/>
    <xf numFmtId="0" fontId="2" fillId="0" borderId="7" xfId="4" applyNumberFormat="1" applyFont="1" applyBorder="1" applyAlignment="1">
      <alignment horizontal="center" vertical="center"/>
    </xf>
    <xf numFmtId="0" fontId="9" fillId="0" borderId="7" xfId="4" applyNumberFormat="1" applyFont="1" applyBorder="1" applyAlignment="1">
      <alignment horizontal="center" vertical="center"/>
    </xf>
    <xf numFmtId="167" fontId="2" fillId="0" borderId="7" xfId="4" applyNumberFormat="1" applyFont="1" applyBorder="1" applyAlignment="1">
      <alignment horizontal="center" vertical="center"/>
    </xf>
    <xf numFmtId="168" fontId="2" fillId="0" borderId="7" xfId="4" applyNumberFormat="1" applyFont="1" applyBorder="1" applyAlignment="1">
      <alignment horizontal="center" vertical="center"/>
    </xf>
    <xf numFmtId="164" fontId="2" fillId="0" borderId="8" xfId="4" applyNumberFormat="1" applyFont="1" applyBorder="1" applyAlignment="1">
      <alignment vertical="center"/>
    </xf>
    <xf numFmtId="165" fontId="2" fillId="0" borderId="0" xfId="4" applyNumberFormat="1" applyFont="1" applyBorder="1" applyAlignment="1">
      <alignment vertical="center"/>
    </xf>
    <xf numFmtId="164" fontId="2" fillId="0" borderId="8" xfId="4" applyNumberFormat="1" applyFont="1" applyBorder="1" applyAlignment="1">
      <alignment horizontal="center" vertical="center"/>
    </xf>
    <xf numFmtId="0" fontId="1" fillId="0" borderId="0" xfId="4" applyBorder="1"/>
    <xf numFmtId="165" fontId="2" fillId="0" borderId="0" xfId="4" applyNumberFormat="1" applyFont="1" applyBorder="1" applyAlignment="1">
      <alignment horizontal="center" vertical="center"/>
    </xf>
    <xf numFmtId="169" fontId="2" fillId="0" borderId="0" xfId="4" applyNumberFormat="1" applyFont="1" applyAlignment="1">
      <alignment vertical="center"/>
    </xf>
    <xf numFmtId="164" fontId="8" fillId="0" borderId="0" xfId="1" applyNumberFormat="1" applyFont="1" applyBorder="1" applyAlignment="1">
      <alignment vertical="center"/>
    </xf>
    <xf numFmtId="164" fontId="4" fillId="0" borderId="0" xfId="1" applyNumberFormat="1" applyFont="1"/>
    <xf numFmtId="170" fontId="2" fillId="0" borderId="0" xfId="1" applyNumberFormat="1" applyFont="1" applyAlignment="1">
      <alignment horizontal="right" vertical="center"/>
    </xf>
    <xf numFmtId="164" fontId="2" fillId="0" borderId="8" xfId="1" applyNumberFormat="1" applyFont="1" applyBorder="1" applyAlignment="1">
      <alignment horizontal="left" vertical="center"/>
    </xf>
    <xf numFmtId="0" fontId="5" fillId="0" borderId="7" xfId="3" applyFill="1" applyBorder="1"/>
    <xf numFmtId="0" fontId="2" fillId="0" borderId="7" xfId="1" applyFont="1" applyBorder="1" applyAlignment="1">
      <alignment horizontal="center" vertical="center"/>
    </xf>
    <xf numFmtId="170" fontId="2" fillId="0" borderId="0" xfId="4" applyNumberFormat="1" applyFont="1" applyAlignment="1">
      <alignment horizontal="right" vertical="center"/>
    </xf>
    <xf numFmtId="164" fontId="2" fillId="0" borderId="7" xfId="1" applyNumberFormat="1" applyFont="1" applyBorder="1" applyAlignment="1">
      <alignment horizontal="center" vertical="center"/>
    </xf>
    <xf numFmtId="171" fontId="2" fillId="0" borderId="0" xfId="4" applyNumberFormat="1" applyFont="1" applyAlignment="1">
      <alignment vertical="center"/>
    </xf>
    <xf numFmtId="165" fontId="2" fillId="0" borderId="0" xfId="4" applyNumberFormat="1" applyFont="1" applyFill="1" applyAlignment="1">
      <alignment vertical="center"/>
    </xf>
    <xf numFmtId="166" fontId="2" fillId="0" borderId="0" xfId="4" applyNumberFormat="1" applyFont="1" applyFill="1" applyBorder="1"/>
    <xf numFmtId="0" fontId="1" fillId="0" borderId="0" xfId="4" applyFill="1" applyAlignment="1">
      <alignment vertical="center"/>
    </xf>
    <xf numFmtId="0" fontId="5" fillId="0" borderId="0" xfId="5"/>
    <xf numFmtId="0" fontId="1" fillId="0" borderId="0" xfId="1" applyFill="1"/>
    <xf numFmtId="165" fontId="2" fillId="0" borderId="0" xfId="4" applyNumberFormat="1" applyFont="1"/>
    <xf numFmtId="0" fontId="1" fillId="0" borderId="0" xfId="4"/>
    <xf numFmtId="0" fontId="5" fillId="0" borderId="0" xfId="3" applyFill="1"/>
    <xf numFmtId="0" fontId="5" fillId="0" borderId="8" xfId="3" applyFill="1" applyBorder="1"/>
    <xf numFmtId="164" fontId="2" fillId="0" borderId="0" xfId="1" applyNumberFormat="1" applyFont="1" applyAlignment="1">
      <alignment vertical="center"/>
    </xf>
    <xf numFmtId="0" fontId="1" fillId="0" borderId="0" xfId="1" applyAlignment="1">
      <alignment vertical="center"/>
    </xf>
    <xf numFmtId="0" fontId="2" fillId="0" borderId="0" xfId="1" applyFont="1" applyBorder="1" applyAlignment="1">
      <alignment vertical="center"/>
    </xf>
    <xf numFmtId="164" fontId="2" fillId="0" borderId="0" xfId="5" applyNumberFormat="1" applyFont="1" applyBorder="1" applyAlignment="1">
      <alignment horizontal="center"/>
    </xf>
    <xf numFmtId="0" fontId="10" fillId="0" borderId="0" xfId="0" applyFont="1"/>
    <xf numFmtId="164" fontId="4" fillId="0" borderId="0" xfId="5" applyNumberFormat="1" applyFont="1"/>
    <xf numFmtId="164" fontId="9" fillId="0" borderId="0" xfId="5" applyNumberFormat="1" applyFont="1" applyBorder="1" applyAlignment="1">
      <alignment horizontal="center"/>
    </xf>
    <xf numFmtId="164" fontId="2" fillId="0" borderId="0" xfId="5" applyNumberFormat="1" applyFont="1"/>
    <xf numFmtId="164" fontId="2" fillId="0" borderId="0" xfId="5" applyNumberFormat="1" applyFont="1" applyFill="1"/>
    <xf numFmtId="164" fontId="2" fillId="0" borderId="0" xfId="0" applyNumberFormat="1" applyFont="1"/>
    <xf numFmtId="0" fontId="6" fillId="0" borderId="9" xfId="3" applyFont="1" applyBorder="1" applyAlignment="1">
      <alignment horizontal="center" vertical="center"/>
    </xf>
    <xf numFmtId="164" fontId="2" fillId="0" borderId="3" xfId="5" applyNumberFormat="1" applyFont="1" applyBorder="1" applyAlignment="1">
      <alignment horizontal="center" vertical="center"/>
    </xf>
    <xf numFmtId="0" fontId="6" fillId="0" borderId="12" xfId="3" applyFont="1" applyBorder="1" applyAlignment="1">
      <alignment horizontal="center" vertical="center"/>
    </xf>
    <xf numFmtId="164" fontId="2" fillId="0" borderId="7" xfId="3" applyNumberFormat="1" applyFont="1" applyBorder="1" applyAlignment="1">
      <alignment vertical="center"/>
    </xf>
    <xf numFmtId="164" fontId="2" fillId="0" borderId="8" xfId="3" applyNumberFormat="1" applyFont="1" applyBorder="1" applyAlignment="1">
      <alignment horizontal="left" vertical="center"/>
    </xf>
    <xf numFmtId="0" fontId="2" fillId="0" borderId="8" xfId="3" applyNumberFormat="1" applyFont="1" applyBorder="1" applyAlignment="1">
      <alignment horizontal="center" vertical="center"/>
    </xf>
    <xf numFmtId="164" fontId="2" fillId="0" borderId="0" xfId="3" applyNumberFormat="1" applyFont="1" applyAlignment="1">
      <alignment vertical="center"/>
    </xf>
    <xf numFmtId="166" fontId="2" fillId="0" borderId="0" xfId="3" applyNumberFormat="1" applyFont="1"/>
    <xf numFmtId="164" fontId="2" fillId="0" borderId="0" xfId="3" applyNumberFormat="1" applyFont="1" applyFill="1" applyAlignment="1">
      <alignment vertical="center"/>
    </xf>
    <xf numFmtId="164" fontId="2" fillId="0" borderId="0" xfId="0" applyNumberFormat="1" applyFont="1" applyAlignment="1">
      <alignment vertical="center"/>
    </xf>
    <xf numFmtId="166" fontId="2" fillId="0" borderId="0" xfId="3" applyNumberFormat="1" applyFont="1" applyFill="1"/>
    <xf numFmtId="0" fontId="9" fillId="0" borderId="8" xfId="3" applyNumberFormat="1" applyFont="1" applyBorder="1" applyAlignment="1">
      <alignment horizontal="center" vertical="center"/>
    </xf>
    <xf numFmtId="1" fontId="2" fillId="0" borderId="7" xfId="3" applyNumberFormat="1" applyFont="1" applyBorder="1" applyAlignment="1">
      <alignment horizontal="center" vertical="center" wrapText="1"/>
    </xf>
    <xf numFmtId="167" fontId="2" fillId="0" borderId="7" xfId="3" applyNumberFormat="1" applyFont="1" applyBorder="1" applyAlignment="1">
      <alignment horizontal="center" vertical="center"/>
    </xf>
    <xf numFmtId="168" fontId="2" fillId="0" borderId="7" xfId="3" applyNumberFormat="1" applyFont="1" applyBorder="1" applyAlignment="1">
      <alignment horizontal="center" vertical="center"/>
    </xf>
    <xf numFmtId="0" fontId="2" fillId="0" borderId="0" xfId="3" applyFont="1" applyBorder="1" applyAlignment="1">
      <alignment vertical="center"/>
    </xf>
    <xf numFmtId="0" fontId="5" fillId="0" borderId="0" xfId="3" applyBorder="1"/>
    <xf numFmtId="164" fontId="4" fillId="0" borderId="0" xfId="0" applyNumberFormat="1" applyFont="1"/>
    <xf numFmtId="0" fontId="2" fillId="0" borderId="0" xfId="0" applyFont="1" applyAlignment="1">
      <alignment vertical="center"/>
    </xf>
    <xf numFmtId="0" fontId="2" fillId="0" borderId="0" xfId="0" applyFont="1" applyAlignment="1">
      <alignment horizontal="centerContinuous"/>
    </xf>
    <xf numFmtId="0" fontId="0" fillId="0" borderId="0" xfId="0" applyAlignment="1"/>
    <xf numFmtId="0" fontId="0" fillId="0" borderId="0" xfId="0" applyAlignment="1">
      <alignment horizontal="centerContinuous"/>
    </xf>
    <xf numFmtId="0" fontId="11" fillId="0" borderId="0" xfId="0" applyFont="1" applyAlignment="1">
      <alignment horizontal="centerContinuous"/>
    </xf>
    <xf numFmtId="0" fontId="2" fillId="0" borderId="9" xfId="0" applyFont="1" applyBorder="1" applyAlignment="1">
      <alignment horizontal="center" vertical="center"/>
    </xf>
    <xf numFmtId="0" fontId="13" fillId="0" borderId="15" xfId="0" applyFont="1" applyBorder="1" applyAlignment="1">
      <alignment horizontal="center" vertical="center" wrapText="1"/>
    </xf>
    <xf numFmtId="0" fontId="2" fillId="0" borderId="10" xfId="0" applyFont="1" applyBorder="1" applyAlignment="1">
      <alignment horizontal="center" vertical="center"/>
    </xf>
    <xf numFmtId="172" fontId="2" fillId="0" borderId="10" xfId="0" applyNumberFormat="1" applyFont="1" applyBorder="1" applyAlignment="1">
      <alignment horizontal="centerContinuous" vertical="center"/>
    </xf>
    <xf numFmtId="0" fontId="2" fillId="0" borderId="7" xfId="0" applyFont="1" applyBorder="1" applyAlignment="1">
      <alignment vertical="center"/>
    </xf>
    <xf numFmtId="0" fontId="13" fillId="0" borderId="7" xfId="0" applyFont="1" applyBorder="1" applyAlignment="1">
      <alignment vertical="center"/>
    </xf>
    <xf numFmtId="0" fontId="2" fillId="0" borderId="0" xfId="0" applyFont="1" applyBorder="1" applyAlignment="1">
      <alignment horizontal="center" vertical="center"/>
    </xf>
    <xf numFmtId="172" fontId="2" fillId="0" borderId="0" xfId="0" applyNumberFormat="1" applyFont="1" applyBorder="1" applyAlignment="1">
      <alignment horizontal="centerContinuous" vertical="center"/>
    </xf>
    <xf numFmtId="0" fontId="2" fillId="0" borderId="0" xfId="0" applyFont="1" applyBorder="1" applyAlignment="1">
      <alignment horizontal="center"/>
    </xf>
    <xf numFmtId="172" fontId="2" fillId="0" borderId="0" xfId="0" applyNumberFormat="1" applyFont="1" applyBorder="1" applyAlignment="1">
      <alignment horizontal="center" vertical="center"/>
    </xf>
    <xf numFmtId="0" fontId="2" fillId="0" borderId="7" xfId="0" applyFont="1" applyBorder="1" applyAlignment="1">
      <alignment horizontal="center" vertical="center"/>
    </xf>
    <xf numFmtId="173" fontId="9" fillId="0" borderId="7" xfId="0" applyNumberFormat="1" applyFont="1" applyBorder="1" applyAlignment="1">
      <alignment vertical="center"/>
    </xf>
    <xf numFmtId="174" fontId="9" fillId="0" borderId="0" xfId="6" applyNumberFormat="1" applyFont="1" applyAlignment="1">
      <alignment horizontal="right" vertical="center"/>
    </xf>
    <xf numFmtId="175" fontId="9" fillId="0" borderId="0" xfId="6" applyNumberFormat="1" applyFont="1" applyAlignment="1">
      <alignment horizontal="right" vertical="center"/>
    </xf>
    <xf numFmtId="173" fontId="2" fillId="0" borderId="7" xfId="0" applyNumberFormat="1" applyFont="1" applyBorder="1" applyAlignment="1">
      <alignment vertical="center"/>
    </xf>
    <xf numFmtId="176" fontId="2" fillId="0" borderId="0" xfId="6" applyNumberFormat="1" applyFont="1" applyAlignment="1">
      <alignment horizontal="right" vertical="center"/>
    </xf>
    <xf numFmtId="177" fontId="2" fillId="0" borderId="0" xfId="6" applyNumberFormat="1" applyFont="1" applyBorder="1" applyAlignment="1">
      <alignment horizontal="right" vertical="center"/>
    </xf>
    <xf numFmtId="177" fontId="9" fillId="0" borderId="0" xfId="6" applyNumberFormat="1" applyFont="1" applyBorder="1" applyAlignment="1">
      <alignment horizontal="right" vertical="center"/>
    </xf>
    <xf numFmtId="175" fontId="2" fillId="0" borderId="0" xfId="6" applyNumberFormat="1" applyFont="1" applyAlignment="1">
      <alignment horizontal="right" vertical="center"/>
    </xf>
    <xf numFmtId="174" fontId="9" fillId="0" borderId="0" xfId="6" applyNumberFormat="1" applyFont="1" applyFill="1" applyAlignment="1">
      <alignment horizontal="right" vertical="center"/>
    </xf>
    <xf numFmtId="175" fontId="9" fillId="0" borderId="0" xfId="6" applyNumberFormat="1" applyFont="1" applyFill="1" applyAlignment="1">
      <alignment horizontal="right" vertical="center"/>
    </xf>
    <xf numFmtId="178" fontId="9" fillId="0" borderId="0" xfId="6" applyNumberFormat="1" applyFont="1" applyAlignment="1">
      <alignment horizontal="right" vertical="center"/>
    </xf>
    <xf numFmtId="178" fontId="2" fillId="0" borderId="0" xfId="6" applyNumberFormat="1" applyFont="1" applyAlignment="1">
      <alignment horizontal="right" vertical="center"/>
    </xf>
    <xf numFmtId="174" fontId="2" fillId="0" borderId="0" xfId="6" applyNumberFormat="1" applyFont="1" applyAlignment="1">
      <alignment horizontal="right" vertical="center"/>
    </xf>
    <xf numFmtId="179" fontId="2" fillId="0" borderId="0" xfId="6" applyNumberFormat="1" applyFont="1" applyAlignment="1">
      <alignment horizontal="right" vertical="center"/>
    </xf>
    <xf numFmtId="180" fontId="2" fillId="0" borderId="0" xfId="6" applyNumberFormat="1" applyFont="1" applyBorder="1" applyAlignment="1">
      <alignment horizontal="right" vertical="center"/>
    </xf>
    <xf numFmtId="173" fontId="2" fillId="0" borderId="0" xfId="0" applyNumberFormat="1" applyFont="1" applyBorder="1" applyAlignment="1">
      <alignment vertical="center"/>
    </xf>
    <xf numFmtId="175" fontId="2" fillId="0" borderId="0" xfId="0" applyNumberFormat="1" applyFont="1" applyAlignment="1">
      <alignment vertical="center"/>
    </xf>
    <xf numFmtId="174" fontId="2" fillId="0" borderId="0" xfId="0" applyNumberFormat="1" applyFont="1" applyAlignment="1">
      <alignment vertical="center"/>
    </xf>
    <xf numFmtId="179" fontId="2" fillId="0" borderId="0" xfId="0" applyNumberFormat="1" applyFont="1" applyAlignment="1">
      <alignment vertical="center"/>
    </xf>
    <xf numFmtId="177" fontId="2" fillId="0" borderId="0" xfId="0" applyNumberFormat="1" applyFont="1" applyBorder="1" applyAlignment="1">
      <alignment vertical="center"/>
    </xf>
    <xf numFmtId="180" fontId="2" fillId="0" borderId="0" xfId="0" applyNumberFormat="1" applyFont="1" applyBorder="1" applyAlignment="1">
      <alignment vertical="center"/>
    </xf>
    <xf numFmtId="0" fontId="4" fillId="0" borderId="0" xfId="0" applyFont="1" applyAlignment="1">
      <alignment vertical="center"/>
    </xf>
    <xf numFmtId="0" fontId="4" fillId="0" borderId="0" xfId="0" applyFont="1" applyAlignment="1">
      <alignment horizontal="centerContinuous"/>
    </xf>
    <xf numFmtId="0" fontId="4" fillId="0" borderId="0" xfId="0" applyFont="1"/>
    <xf numFmtId="0" fontId="4" fillId="0" borderId="0" xfId="0" applyFont="1" applyAlignment="1"/>
    <xf numFmtId="172" fontId="2" fillId="0" borderId="10" xfId="0" applyNumberFormat="1" applyFont="1" applyBorder="1" applyAlignment="1">
      <alignment horizontal="center" vertical="center"/>
    </xf>
    <xf numFmtId="0" fontId="2" fillId="0" borderId="12" xfId="0" applyFont="1" applyBorder="1" applyAlignment="1">
      <alignment horizontal="centerContinuous"/>
    </xf>
    <xf numFmtId="172" fontId="2" fillId="0" borderId="16" xfId="0" applyNumberFormat="1" applyFont="1" applyBorder="1" applyAlignment="1">
      <alignment horizontal="centerContinuous" vertical="center"/>
    </xf>
    <xf numFmtId="172" fontId="2" fillId="0" borderId="3" xfId="0" applyNumberFormat="1" applyFont="1" applyBorder="1" applyAlignment="1">
      <alignment horizontal="centerContinuous" vertical="center"/>
    </xf>
    <xf numFmtId="0" fontId="2" fillId="0" borderId="1" xfId="0" applyFont="1" applyBorder="1" applyAlignment="1">
      <alignment vertical="center"/>
    </xf>
    <xf numFmtId="0" fontId="2" fillId="0" borderId="0" xfId="0" applyFont="1" applyBorder="1" applyAlignment="1">
      <alignment horizontal="centerContinuous"/>
    </xf>
    <xf numFmtId="0" fontId="2" fillId="0" borderId="0" xfId="0" applyFont="1"/>
    <xf numFmtId="177" fontId="9" fillId="0" borderId="0" xfId="0" applyNumberFormat="1" applyFont="1" applyBorder="1" applyAlignment="1">
      <alignment vertical="center"/>
    </xf>
    <xf numFmtId="182" fontId="9" fillId="0" borderId="0" xfId="0" applyNumberFormat="1" applyFont="1" applyBorder="1" applyAlignment="1">
      <alignment vertical="center"/>
    </xf>
    <xf numFmtId="176" fontId="2" fillId="0" borderId="0" xfId="0" applyNumberFormat="1" applyFont="1" applyAlignment="1">
      <alignment vertical="center"/>
    </xf>
    <xf numFmtId="183" fontId="2" fillId="0" borderId="0" xfId="0" applyNumberFormat="1" applyFont="1" applyAlignment="1">
      <alignment vertical="center"/>
    </xf>
    <xf numFmtId="182" fontId="2" fillId="0" borderId="0" xfId="0" applyNumberFormat="1" applyFont="1" applyBorder="1" applyAlignment="1">
      <alignment vertical="center"/>
    </xf>
    <xf numFmtId="177" fontId="2" fillId="0" borderId="0" xfId="0" applyNumberFormat="1" applyFont="1" applyBorder="1" applyAlignment="1">
      <alignment horizontal="right" vertical="center"/>
    </xf>
    <xf numFmtId="184" fontId="2" fillId="0" borderId="0" xfId="0" applyNumberFormat="1" applyFont="1" applyBorder="1" applyAlignment="1">
      <alignment horizontal="right" vertical="center"/>
    </xf>
    <xf numFmtId="178" fontId="9" fillId="0" borderId="0" xfId="0" applyNumberFormat="1" applyFont="1" applyAlignment="1">
      <alignment horizontal="right" vertical="center"/>
    </xf>
    <xf numFmtId="185" fontId="2" fillId="0" borderId="0" xfId="0" applyNumberFormat="1" applyFont="1" applyBorder="1" applyAlignment="1">
      <alignment horizontal="centerContinuous" vertical="center"/>
    </xf>
    <xf numFmtId="186" fontId="2" fillId="0" borderId="0" xfId="0" applyNumberFormat="1" applyFont="1" applyBorder="1" applyAlignment="1">
      <alignment horizontal="centerContinuous" vertical="center"/>
    </xf>
    <xf numFmtId="178" fontId="2" fillId="0" borderId="0" xfId="0" applyNumberFormat="1" applyFont="1" applyAlignment="1">
      <alignment horizontal="right" vertical="center"/>
    </xf>
    <xf numFmtId="184" fontId="2" fillId="0" borderId="0" xfId="0" applyNumberFormat="1" applyFont="1" applyBorder="1" applyAlignment="1">
      <alignment vertical="center"/>
    </xf>
    <xf numFmtId="185" fontId="2" fillId="0" borderId="0" xfId="0" applyNumberFormat="1" applyFont="1" applyAlignment="1">
      <alignment vertical="center"/>
    </xf>
    <xf numFmtId="186" fontId="2" fillId="0" borderId="0" xfId="0" applyNumberFormat="1" applyFont="1" applyBorder="1" applyAlignment="1">
      <alignment vertical="center"/>
    </xf>
    <xf numFmtId="187" fontId="2" fillId="0" borderId="0" xfId="0" applyNumberFormat="1" applyFont="1" applyAlignment="1">
      <alignment vertical="center"/>
    </xf>
    <xf numFmtId="184" fontId="2" fillId="0" borderId="0" xfId="0" applyNumberFormat="1" applyFont="1" applyAlignment="1">
      <alignment vertical="center"/>
    </xf>
    <xf numFmtId="0" fontId="0" fillId="0" borderId="0" xfId="0" applyAlignment="1">
      <alignment vertical="center"/>
    </xf>
    <xf numFmtId="0" fontId="4" fillId="0" borderId="0" xfId="7"/>
    <xf numFmtId="0" fontId="4" fillId="0" borderId="0" xfId="7" applyBorder="1"/>
    <xf numFmtId="0" fontId="4" fillId="0" borderId="0" xfId="8"/>
    <xf numFmtId="0" fontId="15" fillId="0" borderId="0" xfId="8" applyFont="1"/>
    <xf numFmtId="0" fontId="16" fillId="0" borderId="0" xfId="8" applyFont="1"/>
    <xf numFmtId="0" fontId="4" fillId="0" borderId="0" xfId="9"/>
    <xf numFmtId="0" fontId="4" fillId="0" borderId="0" xfId="8" applyAlignment="1">
      <alignment horizontal="center"/>
    </xf>
    <xf numFmtId="0" fontId="14" fillId="0" borderId="0" xfId="10"/>
    <xf numFmtId="184" fontId="14" fillId="0" borderId="0" xfId="10" applyNumberFormat="1"/>
    <xf numFmtId="0" fontId="4" fillId="0" borderId="0" xfId="11"/>
    <xf numFmtId="184" fontId="4" fillId="0" borderId="0" xfId="11" applyNumberFormat="1"/>
    <xf numFmtId="188" fontId="2" fillId="0" borderId="0" xfId="10" applyNumberFormat="1" applyFont="1" applyAlignment="1">
      <alignment horizontal="right"/>
    </xf>
    <xf numFmtId="189" fontId="17" fillId="0" borderId="0" xfId="11" applyNumberFormat="1" applyFont="1" applyAlignment="1">
      <alignment horizontal="right" vertical="center"/>
    </xf>
    <xf numFmtId="189" fontId="16" fillId="0" borderId="0" xfId="11" applyNumberFormat="1" applyFont="1" applyAlignment="1">
      <alignment horizontal="right" vertical="center"/>
    </xf>
    <xf numFmtId="190" fontId="4" fillId="0" borderId="0" xfId="11" applyNumberFormat="1"/>
    <xf numFmtId="191" fontId="4" fillId="0" borderId="0" xfId="11" applyNumberFormat="1" applyFont="1" applyAlignment="1">
      <alignment horizontal="right" vertical="center"/>
    </xf>
    <xf numFmtId="3" fontId="18" fillId="2" borderId="17" xfId="10" applyNumberFormat="1" applyFont="1" applyFill="1" applyBorder="1" applyAlignment="1">
      <alignment horizontal="right" vertical="center"/>
    </xf>
    <xf numFmtId="190" fontId="4" fillId="0" borderId="0" xfId="11" applyNumberFormat="1" applyFill="1"/>
    <xf numFmtId="191" fontId="2" fillId="0" borderId="0" xfId="11" applyNumberFormat="1" applyFont="1" applyAlignment="1">
      <alignment horizontal="right" vertical="center"/>
    </xf>
    <xf numFmtId="0" fontId="19" fillId="0" borderId="0" xfId="11" applyFont="1"/>
    <xf numFmtId="192" fontId="4" fillId="0" borderId="0" xfId="11" applyNumberFormat="1"/>
    <xf numFmtId="193" fontId="4" fillId="4" borderId="0" xfId="11" applyNumberFormat="1" applyFill="1"/>
    <xf numFmtId="192" fontId="4" fillId="4" borderId="0" xfId="11" applyNumberFormat="1" applyFill="1"/>
    <xf numFmtId="0" fontId="4" fillId="4" borderId="0" xfId="11" applyFill="1"/>
    <xf numFmtId="193" fontId="4" fillId="0" borderId="0" xfId="11" applyNumberFormat="1"/>
    <xf numFmtId="164" fontId="4" fillId="0" borderId="0" xfId="11" applyNumberFormat="1"/>
    <xf numFmtId="191" fontId="4" fillId="0" borderId="0" xfId="11" applyNumberFormat="1" applyFont="1" applyFill="1" applyAlignment="1">
      <alignment horizontal="right" vertical="center"/>
    </xf>
    <xf numFmtId="189" fontId="17" fillId="0" borderId="0" xfId="11" applyNumberFormat="1" applyFont="1" applyBorder="1" applyAlignment="1">
      <alignment horizontal="right" vertical="center"/>
    </xf>
    <xf numFmtId="193" fontId="4" fillId="0" borderId="0" xfId="11" applyNumberFormat="1" applyFill="1"/>
    <xf numFmtId="0" fontId="19" fillId="4" borderId="0" xfId="11" applyFont="1" applyFill="1" applyAlignment="1">
      <alignment horizontal="center"/>
    </xf>
    <xf numFmtId="3" fontId="21" fillId="5" borderId="18" xfId="11" applyNumberFormat="1" applyFont="1" applyFill="1" applyBorder="1" applyAlignment="1">
      <alignment horizontal="right" vertical="center"/>
    </xf>
    <xf numFmtId="184" fontId="4" fillId="0" borderId="0" xfId="11" applyNumberFormat="1" applyFill="1"/>
    <xf numFmtId="194" fontId="23" fillId="0" borderId="0" xfId="11" applyNumberFormat="1" applyFont="1"/>
    <xf numFmtId="195" fontId="16" fillId="0" borderId="0" xfId="11" applyNumberFormat="1" applyFont="1"/>
    <xf numFmtId="195" fontId="4" fillId="0" borderId="0" xfId="11" applyNumberFormat="1"/>
    <xf numFmtId="0" fontId="16" fillId="0" borderId="0" xfId="11" applyFont="1"/>
    <xf numFmtId="196" fontId="2" fillId="0" borderId="0" xfId="10" applyNumberFormat="1" applyFont="1" applyAlignment="1">
      <alignment horizontal="right"/>
    </xf>
    <xf numFmtId="197" fontId="2" fillId="0" borderId="0" xfId="10" applyNumberFormat="1" applyFont="1" applyAlignment="1">
      <alignment horizontal="right"/>
    </xf>
    <xf numFmtId="0" fontId="19" fillId="0" borderId="0" xfId="11" applyFont="1" applyAlignment="1">
      <alignment horizontal="center"/>
    </xf>
    <xf numFmtId="198" fontId="19" fillId="0" borderId="0" xfId="11" applyNumberFormat="1" applyFont="1" applyAlignment="1">
      <alignment horizontal="center"/>
    </xf>
    <xf numFmtId="184" fontId="17" fillId="0" borderId="0" xfId="11" applyNumberFormat="1" applyFont="1" applyBorder="1"/>
    <xf numFmtId="199" fontId="4" fillId="0" borderId="0" xfId="11" applyNumberFormat="1" applyFont="1" applyAlignment="1">
      <alignment horizontal="right" vertical="center"/>
    </xf>
    <xf numFmtId="189" fontId="4" fillId="4" borderId="0" xfId="11" applyNumberFormat="1" applyFont="1" applyFill="1"/>
    <xf numFmtId="200" fontId="2" fillId="0" borderId="0" xfId="11" applyNumberFormat="1" applyFont="1" applyAlignment="1">
      <alignment horizontal="right"/>
    </xf>
    <xf numFmtId="197" fontId="2" fillId="0" borderId="0" xfId="11" applyNumberFormat="1" applyFont="1" applyAlignment="1">
      <alignment horizontal="right"/>
    </xf>
    <xf numFmtId="200" fontId="2" fillId="0" borderId="0" xfId="10" applyNumberFormat="1" applyFont="1" applyAlignment="1">
      <alignment horizontal="right"/>
    </xf>
    <xf numFmtId="199" fontId="4" fillId="0" borderId="0" xfId="9" applyNumberFormat="1" applyFill="1"/>
    <xf numFmtId="0" fontId="4" fillId="0" borderId="0" xfId="11" applyBorder="1"/>
    <xf numFmtId="201" fontId="2" fillId="0" borderId="0" xfId="12" applyNumberFormat="1" applyFont="1" applyAlignment="1"/>
    <xf numFmtId="199" fontId="4" fillId="0" borderId="0" xfId="11" applyNumberFormat="1" applyFont="1" applyAlignment="1">
      <alignment horizontal="right"/>
    </xf>
    <xf numFmtId="199" fontId="4" fillId="0" borderId="0" xfId="9" applyNumberFormat="1"/>
    <xf numFmtId="189" fontId="4" fillId="6" borderId="0" xfId="11" applyNumberFormat="1" applyFont="1" applyFill="1"/>
    <xf numFmtId="199" fontId="4" fillId="0" borderId="0" xfId="11" applyNumberFormat="1"/>
    <xf numFmtId="0" fontId="4" fillId="6" borderId="0" xfId="11" applyFill="1"/>
    <xf numFmtId="199" fontId="2" fillId="0" borderId="0" xfId="11" applyNumberFormat="1" applyFont="1" applyAlignment="1">
      <alignment horizontal="right" vertical="center"/>
    </xf>
    <xf numFmtId="0" fontId="16" fillId="0" borderId="0" xfId="10" applyFont="1" applyAlignment="1">
      <alignment wrapText="1"/>
    </xf>
    <xf numFmtId="202" fontId="23" fillId="7" borderId="0" xfId="10" applyNumberFormat="1" applyFont="1" applyFill="1" applyAlignment="1">
      <alignment horizontal="center" wrapText="1"/>
    </xf>
    <xf numFmtId="0" fontId="2" fillId="0" borderId="0" xfId="11" applyFont="1" applyFill="1"/>
    <xf numFmtId="0" fontId="25" fillId="7" borderId="0" xfId="10" applyFont="1" applyFill="1" applyAlignment="1">
      <alignment vertical="center" wrapText="1"/>
    </xf>
    <xf numFmtId="0" fontId="16" fillId="7" borderId="0" xfId="10" applyFont="1" applyFill="1" applyAlignment="1">
      <alignment wrapText="1"/>
    </xf>
    <xf numFmtId="0" fontId="16" fillId="7" borderId="0" xfId="10" applyFont="1" applyFill="1" applyAlignment="1">
      <alignment vertical="center" wrapText="1"/>
    </xf>
    <xf numFmtId="0" fontId="4" fillId="0" borderId="0" xfId="13" applyFont="1"/>
    <xf numFmtId="0" fontId="4" fillId="0" borderId="0" xfId="13" applyFont="1" applyAlignment="1">
      <alignment vertical="top" wrapText="1"/>
    </xf>
    <xf numFmtId="0" fontId="4" fillId="0" borderId="0" xfId="13" applyFont="1" applyAlignment="1">
      <alignment horizontal="center" vertical="top" wrapText="1"/>
    </xf>
    <xf numFmtId="0" fontId="19" fillId="0" borderId="0" xfId="13" applyFont="1" applyAlignment="1">
      <alignment vertical="top" wrapText="1"/>
    </xf>
    <xf numFmtId="0" fontId="4" fillId="0" borderId="0" xfId="13" applyFont="1" applyAlignment="1">
      <alignment horizontal="center" wrapText="1"/>
    </xf>
    <xf numFmtId="0" fontId="4" fillId="0" borderId="0" xfId="13" applyNumberFormat="1" applyFont="1" applyAlignment="1">
      <alignment vertical="top" wrapText="1"/>
    </xf>
    <xf numFmtId="0" fontId="26" fillId="0" borderId="0" xfId="13" applyFont="1" applyAlignment="1">
      <alignment vertical="top" wrapText="1"/>
    </xf>
    <xf numFmtId="0" fontId="4" fillId="0" borderId="0" xfId="14" applyFont="1"/>
    <xf numFmtId="0" fontId="4" fillId="0" borderId="0" xfId="13"/>
    <xf numFmtId="0" fontId="4" fillId="0" borderId="0" xfId="14" applyFont="1" applyAlignment="1">
      <alignment horizontal="justify"/>
    </xf>
    <xf numFmtId="0" fontId="19" fillId="0" borderId="0" xfId="14" applyFont="1" applyAlignment="1">
      <alignment horizontal="justify" vertical="top" wrapText="1"/>
    </xf>
    <xf numFmtId="0" fontId="4" fillId="0" borderId="0" xfId="14" applyFont="1" applyAlignment="1">
      <alignment vertical="top" wrapText="1"/>
    </xf>
    <xf numFmtId="0" fontId="4" fillId="0" borderId="0" xfId="14" applyFont="1" applyAlignment="1">
      <alignment horizontal="justify" vertical="top" wrapText="1"/>
    </xf>
    <xf numFmtId="0" fontId="4" fillId="0" borderId="0" xfId="14" applyFont="1" applyAlignment="1">
      <alignment vertical="top"/>
    </xf>
    <xf numFmtId="0" fontId="4" fillId="0" borderId="0" xfId="14" applyNumberFormat="1" applyFont="1" applyAlignment="1">
      <alignment horizontal="justify" vertical="top" wrapText="1"/>
    </xf>
    <xf numFmtId="0" fontId="4" fillId="0" borderId="0" xfId="14" applyFont="1" applyAlignment="1">
      <alignment vertical="center"/>
    </xf>
    <xf numFmtId="0" fontId="19" fillId="0" borderId="0" xfId="14" applyFont="1" applyAlignment="1">
      <alignment horizontal="justify" vertical="center" wrapText="1"/>
    </xf>
    <xf numFmtId="0" fontId="4" fillId="0" borderId="0" xfId="14" applyFont="1" applyAlignment="1">
      <alignment horizontal="justify" vertical="top"/>
    </xf>
    <xf numFmtId="0" fontId="4" fillId="0" borderId="0" xfId="14" applyFont="1" applyAlignment="1"/>
    <xf numFmtId="0" fontId="4" fillId="0" borderId="0" xfId="14" applyFont="1" applyAlignment="1">
      <alignment horizontal="justify" wrapText="1"/>
    </xf>
    <xf numFmtId="0" fontId="19" fillId="0" borderId="0" xfId="14" applyFont="1" applyAlignment="1">
      <alignment horizontal="justify" vertical="center"/>
    </xf>
    <xf numFmtId="0" fontId="4" fillId="0" borderId="0" xfId="14" applyNumberFormat="1" applyFont="1" applyAlignment="1">
      <alignment horizontal="justify" vertical="top"/>
    </xf>
    <xf numFmtId="0" fontId="26" fillId="0" borderId="0" xfId="14" applyFont="1" applyAlignment="1">
      <alignment horizontal="justify" vertical="top" wrapText="1"/>
    </xf>
    <xf numFmtId="0" fontId="4" fillId="0" borderId="0" xfId="15" applyFont="1"/>
    <xf numFmtId="0" fontId="4" fillId="0" borderId="0" xfId="15"/>
    <xf numFmtId="0" fontId="4" fillId="0" borderId="0" xfId="15" applyFont="1" applyFill="1"/>
    <xf numFmtId="0" fontId="4" fillId="0" borderId="0" xfId="15" applyFill="1"/>
    <xf numFmtId="0" fontId="10" fillId="0" borderId="0" xfId="15" applyFont="1" applyFill="1"/>
    <xf numFmtId="203" fontId="4" fillId="0" borderId="0" xfId="15" applyNumberFormat="1" applyFont="1" applyFill="1"/>
    <xf numFmtId="204" fontId="4" fillId="0" borderId="0" xfId="15" applyNumberFormat="1" applyFont="1" applyFill="1"/>
    <xf numFmtId="205" fontId="4" fillId="0" borderId="0" xfId="15" applyNumberFormat="1" applyFont="1" applyFill="1"/>
    <xf numFmtId="206" fontId="4" fillId="0" borderId="7" xfId="15" applyNumberFormat="1" applyFont="1" applyFill="1" applyBorder="1"/>
    <xf numFmtId="0" fontId="4" fillId="0" borderId="0" xfId="15" applyFont="1" applyFill="1" applyAlignment="1">
      <alignment horizontal="center"/>
    </xf>
    <xf numFmtId="0" fontId="10" fillId="0" borderId="0" xfId="15" applyFont="1" applyFill="1" applyAlignment="1">
      <alignment horizontal="justify" vertical="top" wrapText="1"/>
    </xf>
    <xf numFmtId="0" fontId="4" fillId="0" borderId="0" xfId="13" applyFill="1"/>
    <xf numFmtId="207" fontId="19" fillId="0" borderId="0" xfId="15" applyNumberFormat="1" applyFont="1" applyFill="1" applyAlignment="1">
      <alignment horizontal="right" indent="1"/>
    </xf>
    <xf numFmtId="208" fontId="19" fillId="0" borderId="0" xfId="15" applyNumberFormat="1" applyFont="1" applyFill="1" applyAlignment="1">
      <alignment horizontal="right" indent="1"/>
    </xf>
    <xf numFmtId="207" fontId="4" fillId="0" borderId="0" xfId="15" applyNumberFormat="1" applyFont="1" applyFill="1" applyAlignment="1">
      <alignment horizontal="right" indent="1"/>
    </xf>
    <xf numFmtId="208" fontId="4" fillId="0" borderId="0" xfId="15" applyNumberFormat="1" applyFont="1" applyFill="1" applyAlignment="1">
      <alignment horizontal="right" indent="1"/>
    </xf>
    <xf numFmtId="0" fontId="4" fillId="0" borderId="1" xfId="15" applyFont="1" applyFill="1" applyBorder="1"/>
    <xf numFmtId="0" fontId="4" fillId="0" borderId="0" xfId="15" applyFont="1" applyFill="1" applyBorder="1"/>
    <xf numFmtId="0" fontId="4" fillId="0" borderId="3" xfId="15" applyFont="1" applyFill="1" applyBorder="1" applyAlignment="1">
      <alignment horizontal="center" vertical="center" wrapText="1"/>
    </xf>
    <xf numFmtId="0" fontId="4" fillId="0" borderId="5" xfId="15" applyFont="1" applyFill="1" applyBorder="1" applyAlignment="1">
      <alignment horizontal="center" vertical="center" wrapText="1"/>
    </xf>
    <xf numFmtId="0" fontId="4" fillId="0" borderId="10" xfId="15" applyFont="1" applyFill="1" applyBorder="1" applyAlignment="1">
      <alignment horizontal="center" vertical="center" wrapText="1"/>
    </xf>
    <xf numFmtId="0" fontId="4" fillId="0" borderId="0" xfId="15" applyFont="1" applyAlignment="1">
      <alignment vertical="center"/>
    </xf>
    <xf numFmtId="0" fontId="4" fillId="0" borderId="0" xfId="15" applyFont="1" applyFill="1" applyAlignment="1">
      <alignment horizontal="justify" vertical="top" wrapText="1"/>
    </xf>
    <xf numFmtId="0" fontId="10" fillId="0" borderId="0" xfId="14" applyFont="1" applyFill="1" applyAlignment="1">
      <alignment horizontal="justify" vertical="top" wrapText="1"/>
    </xf>
    <xf numFmtId="212" fontId="4" fillId="0" borderId="0" xfId="15" applyNumberFormat="1" applyFont="1" applyFill="1"/>
    <xf numFmtId="1" fontId="4" fillId="0" borderId="0" xfId="15" applyNumberFormat="1" applyFont="1" applyFill="1" applyBorder="1" applyAlignment="1">
      <alignment horizontal="center"/>
    </xf>
    <xf numFmtId="212" fontId="4" fillId="0" borderId="0" xfId="15" applyNumberFormat="1" applyFont="1" applyFill="1" applyBorder="1"/>
    <xf numFmtId="212" fontId="4" fillId="0" borderId="14" xfId="15" applyNumberFormat="1" applyFont="1" applyFill="1" applyBorder="1"/>
    <xf numFmtId="0" fontId="1" fillId="0" borderId="0" xfId="16"/>
    <xf numFmtId="0" fontId="27" fillId="0" borderId="0" xfId="16" applyFont="1" applyFill="1"/>
    <xf numFmtId="0" fontId="4" fillId="0" borderId="7" xfId="15" applyFont="1" applyFill="1" applyBorder="1"/>
    <xf numFmtId="0" fontId="4" fillId="0" borderId="7" xfId="15" applyFont="1" applyFill="1" applyBorder="1" applyAlignment="1">
      <alignment vertical="center"/>
    </xf>
    <xf numFmtId="0" fontId="10" fillId="0" borderId="0" xfId="15" applyFont="1" applyFill="1" applyBorder="1"/>
    <xf numFmtId="0" fontId="4" fillId="0" borderId="6" xfId="15" applyFont="1" applyFill="1" applyBorder="1"/>
    <xf numFmtId="0" fontId="0" fillId="0" borderId="0" xfId="0" applyAlignment="1">
      <alignment horizontal="center"/>
    </xf>
    <xf numFmtId="0" fontId="4" fillId="0" borderId="6"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12" xfId="15" applyFont="1" applyFill="1" applyBorder="1" applyAlignment="1">
      <alignment horizontal="center" vertical="center" wrapText="1"/>
    </xf>
    <xf numFmtId="0" fontId="4" fillId="0" borderId="11" xfId="15" applyFont="1" applyFill="1" applyBorder="1" applyAlignment="1">
      <alignment horizontal="center" vertical="center" wrapText="1"/>
    </xf>
    <xf numFmtId="0" fontId="4" fillId="0" borderId="3"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4" fillId="0" borderId="3" xfId="15" applyNumberFormat="1" applyFont="1" applyFill="1" applyBorder="1" applyAlignment="1">
      <alignment horizontal="left" vertical="center" wrapText="1"/>
    </xf>
    <xf numFmtId="0" fontId="4" fillId="0" borderId="5" xfId="15" applyNumberFormat="1" applyFont="1" applyFill="1" applyBorder="1" applyAlignment="1">
      <alignment horizontal="left" vertical="center" wrapText="1"/>
    </xf>
    <xf numFmtId="0" fontId="4" fillId="0" borderId="5" xfId="15" applyFont="1" applyFill="1" applyBorder="1" applyAlignment="1">
      <alignment horizontal="center" vertical="center" wrapText="1"/>
    </xf>
    <xf numFmtId="0" fontId="26" fillId="0" borderId="0" xfId="15" applyFont="1" applyFill="1" applyAlignment="1">
      <alignment horizontal="center" vertical="top" wrapText="1"/>
    </xf>
    <xf numFmtId="0" fontId="4" fillId="0" borderId="0" xfId="15" applyFont="1" applyFill="1" applyAlignment="1">
      <alignment horizontal="justify" vertical="center" wrapText="1"/>
    </xf>
    <xf numFmtId="0" fontId="4" fillId="0" borderId="0" xfId="15" applyNumberFormat="1" applyFont="1" applyFill="1" applyAlignment="1">
      <alignment horizontal="justify" vertical="center" wrapText="1"/>
    </xf>
    <xf numFmtId="213" fontId="4" fillId="0" borderId="14" xfId="15" applyNumberFormat="1" applyFont="1" applyFill="1" applyBorder="1" applyAlignment="1">
      <alignment vertical="center"/>
    </xf>
    <xf numFmtId="213" fontId="4" fillId="0" borderId="0" xfId="15" applyNumberFormat="1" applyFont="1" applyFill="1" applyBorder="1" applyAlignment="1">
      <alignment vertical="center"/>
    </xf>
    <xf numFmtId="214" fontId="4" fillId="0" borderId="0" xfId="15" applyNumberFormat="1" applyFont="1" applyFill="1" applyBorder="1" applyAlignment="1">
      <alignment vertical="center"/>
    </xf>
    <xf numFmtId="0" fontId="4" fillId="0" borderId="1" xfId="15" applyFont="1" applyFill="1" applyBorder="1" applyAlignment="1">
      <alignment horizontal="center" vertical="center"/>
    </xf>
    <xf numFmtId="0" fontId="4" fillId="0" borderId="0" xfId="15" applyFont="1" applyFill="1" applyBorder="1" applyAlignment="1">
      <alignment horizontal="center" vertical="center"/>
    </xf>
    <xf numFmtId="0" fontId="4" fillId="0" borderId="7" xfId="15" applyFont="1" applyFill="1" applyBorder="1" applyAlignment="1">
      <alignment horizontal="center" vertical="center"/>
    </xf>
    <xf numFmtId="0" fontId="4" fillId="0" borderId="12" xfId="15" applyFont="1" applyFill="1" applyBorder="1" applyAlignment="1">
      <alignment horizontal="center" vertical="center"/>
    </xf>
    <xf numFmtId="0" fontId="4" fillId="0" borderId="11" xfId="15" applyFont="1" applyFill="1" applyBorder="1" applyAlignment="1">
      <alignment horizontal="center" vertical="center"/>
    </xf>
    <xf numFmtId="0" fontId="19" fillId="0" borderId="0" xfId="15" applyFont="1" applyFill="1" applyBorder="1" applyAlignment="1">
      <alignment vertical="center" wrapText="1"/>
    </xf>
    <xf numFmtId="0" fontId="19" fillId="0" borderId="7" xfId="15" applyFont="1" applyFill="1" applyBorder="1" applyAlignment="1">
      <alignment vertical="center" wrapText="1"/>
    </xf>
    <xf numFmtId="213" fontId="19" fillId="0" borderId="14" xfId="15" applyNumberFormat="1" applyFont="1" applyFill="1" applyBorder="1" applyAlignment="1">
      <alignment vertical="center"/>
    </xf>
    <xf numFmtId="213" fontId="19" fillId="0" borderId="0" xfId="15" applyNumberFormat="1" applyFont="1" applyFill="1" applyBorder="1" applyAlignment="1">
      <alignment vertical="center"/>
    </xf>
    <xf numFmtId="214" fontId="19" fillId="0" borderId="0" xfId="15" applyNumberFormat="1" applyFont="1" applyFill="1" applyBorder="1" applyAlignment="1">
      <alignment vertical="center"/>
    </xf>
    <xf numFmtId="0" fontId="4" fillId="0" borderId="0" xfId="14" applyFont="1" applyFill="1" applyAlignment="1">
      <alignment horizontal="justify" vertical="top" wrapText="1"/>
    </xf>
    <xf numFmtId="0" fontId="4" fillId="0" borderId="0" xfId="15" applyFont="1" applyFill="1" applyBorder="1" applyAlignment="1">
      <alignment horizontal="center" vertical="top" wrapText="1"/>
    </xf>
    <xf numFmtId="212" fontId="4" fillId="0" borderId="14" xfId="15" applyNumberFormat="1" applyFont="1" applyFill="1" applyBorder="1"/>
    <xf numFmtId="212" fontId="4" fillId="0" borderId="0" xfId="15" applyNumberFormat="1" applyFont="1" applyFill="1" applyBorder="1"/>
    <xf numFmtId="1" fontId="4" fillId="0" borderId="0" xfId="15" applyNumberFormat="1" applyFont="1" applyFill="1" applyBorder="1" applyAlignment="1">
      <alignment horizontal="center"/>
    </xf>
    <xf numFmtId="212" fontId="4" fillId="0" borderId="0" xfId="15" applyNumberFormat="1" applyFont="1" applyFill="1"/>
    <xf numFmtId="0" fontId="4" fillId="0" borderId="0" xfId="15" applyFont="1" applyFill="1" applyAlignment="1">
      <alignment horizontal="center"/>
    </xf>
    <xf numFmtId="0" fontId="4" fillId="0" borderId="0" xfId="15" applyFont="1" applyFill="1" applyBorder="1" applyAlignment="1">
      <alignment horizontal="left" vertical="top" wrapText="1"/>
    </xf>
    <xf numFmtId="0" fontId="4" fillId="0" borderId="7" xfId="15" applyFont="1" applyFill="1" applyBorder="1" applyAlignment="1">
      <alignment horizontal="left" vertical="top" wrapText="1"/>
    </xf>
    <xf numFmtId="210" fontId="4" fillId="0" borderId="14" xfId="15" applyNumberFormat="1" applyFont="1" applyFill="1" applyBorder="1"/>
    <xf numFmtId="210" fontId="4" fillId="0" borderId="0" xfId="15" applyNumberFormat="1" applyFont="1" applyFill="1" applyBorder="1"/>
    <xf numFmtId="211" fontId="4" fillId="0" borderId="0" xfId="15" applyNumberFormat="1" applyFont="1" applyFill="1" applyBorder="1"/>
    <xf numFmtId="0" fontId="4" fillId="0" borderId="0" xfId="15" applyFont="1" applyFill="1" applyBorder="1" applyAlignment="1">
      <alignment horizontal="center" vertical="center" wrapText="1"/>
    </xf>
    <xf numFmtId="0" fontId="4" fillId="0" borderId="7" xfId="15" applyFont="1" applyFill="1" applyBorder="1" applyAlignment="1">
      <alignment horizontal="center" vertical="center" wrapText="1"/>
    </xf>
    <xf numFmtId="209" fontId="4" fillId="0" borderId="2" xfId="15" applyNumberFormat="1" applyFont="1" applyFill="1" applyBorder="1" applyAlignment="1">
      <alignment horizontal="center" vertical="center" wrapText="1"/>
    </xf>
    <xf numFmtId="209" fontId="4" fillId="0" borderId="9" xfId="15" applyNumberFormat="1" applyFont="1" applyFill="1" applyBorder="1" applyAlignment="1">
      <alignment horizontal="center" vertical="center" wrapText="1"/>
    </xf>
    <xf numFmtId="17" fontId="4" fillId="0" borderId="2" xfId="15" applyNumberFormat="1" applyFont="1" applyFill="1" applyBorder="1" applyAlignment="1">
      <alignment horizontal="center" vertical="center" wrapText="1"/>
    </xf>
    <xf numFmtId="0" fontId="4" fillId="0" borderId="2" xfId="15" applyFont="1" applyFill="1" applyBorder="1" applyAlignment="1">
      <alignment horizontal="center" vertical="center" wrapText="1"/>
    </xf>
    <xf numFmtId="0" fontId="4" fillId="0" borderId="9" xfId="15" applyFont="1" applyFill="1" applyBorder="1" applyAlignment="1">
      <alignment horizontal="center" vertical="center" wrapText="1"/>
    </xf>
    <xf numFmtId="0" fontId="4" fillId="0" borderId="13" xfId="15" applyFont="1" applyFill="1" applyBorder="1" applyAlignment="1">
      <alignment horizontal="center" vertical="center" wrapText="1"/>
    </xf>
    <xf numFmtId="0" fontId="4" fillId="0" borderId="15" xfId="15" applyFont="1" applyFill="1" applyBorder="1" applyAlignment="1">
      <alignment horizontal="center" vertical="center" wrapText="1"/>
    </xf>
    <xf numFmtId="0" fontId="4" fillId="0" borderId="0" xfId="15" applyFont="1" applyFill="1" applyBorder="1" applyAlignment="1">
      <alignment horizontal="left" vertical="center"/>
    </xf>
    <xf numFmtId="0" fontId="4" fillId="0" borderId="7" xfId="15"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9"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181" fontId="2"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2" fontId="2" fillId="0" borderId="3" xfId="0" applyNumberFormat="1" applyFont="1" applyBorder="1" applyAlignment="1">
      <alignment horizontal="center" vertical="center"/>
    </xf>
    <xf numFmtId="172" fontId="2" fillId="0" borderId="5" xfId="0" applyNumberFormat="1" applyFont="1" applyBorder="1" applyAlignment="1">
      <alignment horizontal="center" vertical="center"/>
    </xf>
    <xf numFmtId="0" fontId="9" fillId="0" borderId="0" xfId="0" applyFont="1" applyFill="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164" fontId="2" fillId="0" borderId="0" xfId="5" applyNumberFormat="1" applyFont="1" applyBorder="1" applyAlignment="1">
      <alignment horizontal="center"/>
    </xf>
    <xf numFmtId="0" fontId="0" fillId="0" borderId="0" xfId="0" applyAlignment="1">
      <alignment horizontal="center"/>
    </xf>
    <xf numFmtId="164" fontId="9" fillId="0" borderId="0" xfId="5" applyNumberFormat="1" applyFont="1" applyBorder="1" applyAlignment="1">
      <alignment horizontal="center"/>
    </xf>
    <xf numFmtId="0" fontId="6" fillId="0" borderId="1" xfId="3" applyFont="1" applyBorder="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164" fontId="2" fillId="0" borderId="13" xfId="5" applyNumberFormat="1" applyFont="1" applyBorder="1" applyAlignment="1">
      <alignment horizontal="center" vertical="center" wrapText="1"/>
    </xf>
    <xf numFmtId="0" fontId="5" fillId="0" borderId="14" xfId="5" applyBorder="1" applyAlignment="1">
      <alignment horizontal="center" vertical="center" wrapText="1"/>
    </xf>
    <xf numFmtId="0" fontId="5" fillId="0" borderId="15" xfId="5"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3" xfId="3" applyFont="1" applyBorder="1" applyAlignment="1">
      <alignment horizontal="center"/>
    </xf>
    <xf numFmtId="0" fontId="6" fillId="0" borderId="5" xfId="3" applyFont="1" applyBorder="1" applyAlignment="1">
      <alignment horizontal="center"/>
    </xf>
    <xf numFmtId="0" fontId="6" fillId="0" borderId="6"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4" xfId="3" applyFont="1" applyBorder="1" applyAlignment="1">
      <alignment horizontal="center"/>
    </xf>
    <xf numFmtId="164" fontId="2" fillId="0" borderId="0" xfId="1" applyNumberFormat="1" applyFont="1" applyBorder="1" applyAlignment="1">
      <alignment horizontal="center"/>
    </xf>
    <xf numFmtId="184" fontId="20" fillId="3" borderId="0" xfId="11" applyNumberFormat="1" applyFont="1" applyFill="1" applyAlignment="1">
      <alignment horizontal="center"/>
    </xf>
    <xf numFmtId="198" fontId="19" fillId="0" borderId="0" xfId="11" applyNumberFormat="1" applyFont="1" applyAlignment="1">
      <alignment horizontal="center"/>
    </xf>
    <xf numFmtId="0" fontId="22" fillId="0" borderId="0" xfId="11" applyFont="1" applyAlignment="1">
      <alignment horizontal="center" wrapText="1"/>
    </xf>
    <xf numFmtId="0" fontId="4" fillId="4" borderId="0" xfId="11" applyFill="1" applyAlignment="1">
      <alignment horizontal="center" wrapText="1"/>
    </xf>
    <xf numFmtId="0" fontId="20" fillId="3" borderId="0" xfId="10" applyFont="1" applyFill="1" applyAlignment="1">
      <alignment horizontal="center" vertical="center" wrapText="1"/>
    </xf>
    <xf numFmtId="0" fontId="14" fillId="0" borderId="0" xfId="10" applyAlignment="1">
      <alignment horizontal="center" vertical="center" wrapText="1"/>
    </xf>
    <xf numFmtId="0" fontId="22" fillId="0" borderId="0" xfId="10" applyFont="1" applyAlignment="1">
      <alignment horizontal="center" wrapText="1"/>
    </xf>
    <xf numFmtId="0" fontId="14" fillId="0" borderId="0" xfId="10" applyAlignment="1">
      <alignment horizontal="center" wrapText="1"/>
    </xf>
    <xf numFmtId="0" fontId="19" fillId="6" borderId="0" xfId="11" applyFont="1" applyFill="1" applyAlignment="1">
      <alignment horizontal="center" vertical="center" textRotation="255"/>
    </xf>
    <xf numFmtId="0" fontId="19" fillId="4" borderId="0" xfId="11" applyFont="1" applyFill="1" applyAlignment="1">
      <alignment horizontal="center" vertical="center" textRotation="255"/>
    </xf>
    <xf numFmtId="0" fontId="26" fillId="0" borderId="0" xfId="0" applyFont="1" applyAlignment="1">
      <alignment horizontal="center" vertical="top" wrapText="1"/>
    </xf>
    <xf numFmtId="0" fontId="4" fillId="0" borderId="0" xfId="0" applyFont="1" applyAlignment="1">
      <alignment wrapText="1"/>
    </xf>
    <xf numFmtId="0" fontId="19" fillId="0" borderId="0" xfId="0" applyFont="1" applyAlignment="1">
      <alignment wrapText="1"/>
    </xf>
    <xf numFmtId="0" fontId="17" fillId="0" borderId="0" xfId="0" applyFont="1" applyAlignment="1"/>
    <xf numFmtId="0" fontId="4" fillId="0" borderId="0" xfId="0" applyFont="1" applyAlignment="1">
      <alignment vertical="top" wrapText="1"/>
    </xf>
    <xf numFmtId="0" fontId="19" fillId="0" borderId="0" xfId="0" applyFont="1" applyAlignment="1">
      <alignment vertical="top" wrapText="1"/>
    </xf>
    <xf numFmtId="0" fontId="19" fillId="0" borderId="0" xfId="0" applyFont="1" applyFill="1" applyAlignment="1">
      <alignment vertical="top" wrapText="1"/>
    </xf>
    <xf numFmtId="0" fontId="4" fillId="0" borderId="0" xfId="0" applyFont="1" applyFill="1" applyAlignment="1">
      <alignment wrapText="1"/>
    </xf>
    <xf numFmtId="0" fontId="4" fillId="0" borderId="0" xfId="0" applyFont="1" applyFill="1" applyAlignment="1">
      <alignment vertical="top" wrapText="1"/>
    </xf>
    <xf numFmtId="0" fontId="28" fillId="0" borderId="0" xfId="0" applyFont="1" applyAlignment="1">
      <alignment vertical="center"/>
    </xf>
    <xf numFmtId="0" fontId="4" fillId="0" borderId="0" xfId="0" applyNumberFormat="1" applyFont="1" applyAlignment="1">
      <alignment vertical="top" wrapText="1"/>
    </xf>
    <xf numFmtId="0" fontId="29" fillId="0" borderId="0" xfId="0" applyFont="1" applyAlignment="1">
      <alignment vertical="center"/>
    </xf>
    <xf numFmtId="0" fontId="30" fillId="0" borderId="0" xfId="0" applyFont="1" applyAlignment="1">
      <alignment vertical="center"/>
    </xf>
    <xf numFmtId="0" fontId="17" fillId="0" borderId="0" xfId="0" applyFont="1" applyAlignment="1">
      <alignment horizontal="center"/>
    </xf>
    <xf numFmtId="0" fontId="17" fillId="0" borderId="0" xfId="0" applyFont="1"/>
    <xf numFmtId="0" fontId="17" fillId="0" borderId="0" xfId="0" applyFont="1" applyAlignment="1">
      <alignment vertical="top"/>
    </xf>
    <xf numFmtId="0" fontId="17" fillId="0" borderId="0" xfId="0" applyFont="1" applyAlignment="1">
      <alignment wrapText="1"/>
    </xf>
  </cellXfs>
  <cellStyles count="17">
    <cellStyle name="Standard" xfId="0" builtinId="0"/>
    <cellStyle name="Standard 10" xfId="11"/>
    <cellStyle name="Standard 2" xfId="1"/>
    <cellStyle name="Standard 2 2" xfId="9"/>
    <cellStyle name="Standard 2 2 2" xfId="14"/>
    <cellStyle name="Standard 2 2_MBV + Über test" xfId="15"/>
    <cellStyle name="Standard 2 3" xfId="2"/>
    <cellStyle name="Standard 3" xfId="3"/>
    <cellStyle name="Standard 4" xfId="10"/>
    <cellStyle name="Standard 4 2" xfId="4"/>
    <cellStyle name="Standard 4 3" xfId="13"/>
    <cellStyle name="Standard 5" xfId="16"/>
    <cellStyle name="Standard 6" xfId="5"/>
    <cellStyle name="Standard 8" xfId="6"/>
    <cellStyle name="Standard_2-3-Umsatz" xfId="7"/>
    <cellStyle name="Standard_Monatl.Grafiken(4)" xfId="8"/>
    <cellStyle name="Standard_UM_W010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Grafiken'!$B$3:$B$21</c:f>
              <c:numCache>
                <c:formatCode>#\ ##0.0</c:formatCode>
                <c:ptCount val="19"/>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pt idx="13">
                  <c:v>132.80951128311199</c:v>
                </c:pt>
                <c:pt idx="14">
                  <c:v>123.28401930074099</c:v>
                </c:pt>
                <c:pt idx="15">
                  <c:v>123.845949196966</c:v>
                </c:pt>
                <c:pt idx="16">
                  <c:v>98.319728360063806</c:v>
                </c:pt>
                <c:pt idx="17">
                  <c:v>107.594005854419</c:v>
                </c:pt>
                <c:pt idx="18">
                  <c:v>101.84762251390799</c:v>
                </c:pt>
              </c:numCache>
            </c:numRef>
          </c:val>
          <c:smooth val="0"/>
          <c:extLst>
            <c:ext xmlns:c16="http://schemas.microsoft.com/office/drawing/2014/chart" uri="{C3380CC4-5D6E-409C-BE32-E72D297353CC}">
              <c16:uniqueId val="{00000000-D6D2-4CAF-A2F0-F8216D4ACFCA}"/>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Grafiken'!$C$3:$C$21</c:f>
              <c:numCache>
                <c:formatCode>##0.0</c:formatCode>
                <c:ptCount val="19"/>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formatCode="#\ ##0.0">
                  <c:v>118.69608052342313</c:v>
                </c:pt>
                <c:pt idx="13" formatCode="#\ ##0.0">
                  <c:v>122.72546206368781</c:v>
                </c:pt>
                <c:pt idx="14">
                  <c:v>131.05723603476116</c:v>
                </c:pt>
                <c:pt idx="15">
                  <c:v>130.34245839037172</c:v>
                </c:pt>
                <c:pt idx="16" formatCode="#\ ##0.0">
                  <c:v>119.75189851524556</c:v>
                </c:pt>
                <c:pt idx="17" formatCode="#\ ##0.0">
                  <c:v>127.98422316244208</c:v>
                </c:pt>
                <c:pt idx="18" formatCode="#\ ##0.0">
                  <c:v>122.89183923044789</c:v>
                </c:pt>
              </c:numCache>
            </c:numRef>
          </c:val>
          <c:smooth val="0"/>
          <c:extLst>
            <c:ext xmlns:c16="http://schemas.microsoft.com/office/drawing/2014/chart" uri="{C3380CC4-5D6E-409C-BE32-E72D297353CC}">
              <c16:uniqueId val="{00000001-D6D2-4CAF-A2F0-F8216D4ACFCA}"/>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Grafiken'!$D$3:$D$21</c:f>
              <c:numCache>
                <c:formatCode>#\ ##0.0</c:formatCode>
                <c:ptCount val="19"/>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pt idx="13">
                  <c:v>102.51272028663871</c:v>
                </c:pt>
                <c:pt idx="14">
                  <c:v>102.48209545096529</c:v>
                </c:pt>
                <c:pt idx="15">
                  <c:v>102.4379387111571</c:v>
                </c:pt>
                <c:pt idx="16">
                  <c:v>102.31686377942496</c:v>
                </c:pt>
                <c:pt idx="17">
                  <c:v>102.2185794230777</c:v>
                </c:pt>
                <c:pt idx="18" formatCode="##0.0">
                  <c:v>102.29763423144398</c:v>
                </c:pt>
              </c:numCache>
            </c:numRef>
          </c:val>
          <c:smooth val="0"/>
          <c:extLst>
            <c:ext xmlns:c16="http://schemas.microsoft.com/office/drawing/2014/chart" uri="{C3380CC4-5D6E-409C-BE32-E72D297353CC}">
              <c16:uniqueId val="{00000002-D6D2-4CAF-A2F0-F8216D4ACFCA}"/>
            </c:ext>
          </c:extLst>
        </c:ser>
        <c:dLbls>
          <c:showLegendKey val="0"/>
          <c:showVal val="0"/>
          <c:showCatName val="0"/>
          <c:showSerName val="0"/>
          <c:showPercent val="0"/>
          <c:showBubbleSize val="0"/>
        </c:dLbls>
        <c:marker val="1"/>
        <c:smooth val="0"/>
        <c:axId val="118874112"/>
        <c:axId val="118876800"/>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Juli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89A3-40BB-8375-E9545BB82605}"/>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 </c:formatCode>
                <c:ptCount val="12"/>
                <c:pt idx="0" formatCode="#\ ###\ ">
                  <c:v>3644.3344130911323</c:v>
                </c:pt>
                <c:pt idx="1">
                  <c:v>3588.1330234755501</c:v>
                </c:pt>
                <c:pt idx="2" formatCode="#\ ###\ ">
                  <c:v>3551.8382072914801</c:v>
                </c:pt>
                <c:pt idx="3" formatCode="#\ ###\ ">
                  <c:v>3607.4527643361698</c:v>
                </c:pt>
                <c:pt idx="4" formatCode="#\ ###\ ">
                  <c:v>3834.4063287438598</c:v>
                </c:pt>
                <c:pt idx="5" formatCode="#\ ###\ ">
                  <c:v>3806.24435634458</c:v>
                </c:pt>
                <c:pt idx="6" formatCode="#\ ###\ ">
                  <c:v>3738.4786437845928</c:v>
                </c:pt>
              </c:numCache>
            </c:numRef>
          </c:val>
          <c:extLst>
            <c:ext xmlns:c16="http://schemas.microsoft.com/office/drawing/2014/chart" uri="{C3380CC4-5D6E-409C-BE32-E72D297353CC}">
              <c16:uniqueId val="{00000001-89A3-40BB-8375-E9545BB82605}"/>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Juli 2024</a:t>
            </a:r>
          </a:p>
        </c:rich>
      </c:tx>
      <c:layout>
        <c:manualLayout>
          <c:xMode val="edge"/>
          <c:yMode val="edge"/>
          <c:x val="0.34782643540278729"/>
          <c:y val="1.5489525995050789E-2"/>
        </c:manualLayout>
      </c:layout>
      <c:overlay val="0"/>
      <c:spPr>
        <a:noFill/>
        <a:ln w="25400">
          <a:noFill/>
        </a:ln>
      </c:spPr>
    </c:title>
    <c:autoTitleDeleted val="0"/>
    <c:plotArea>
      <c:layout>
        <c:manualLayout>
          <c:layoutTarget val="inner"/>
          <c:xMode val="edge"/>
          <c:yMode val="edge"/>
          <c:x val="0.13383144334226263"/>
          <c:y val="0.21972950078625753"/>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E1AC-4005-ADD3-DE34BDA85774}"/>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2990.0025410000003</c:v>
                </c:pt>
                <c:pt idx="2">
                  <c:v>3192.992409</c:v>
                </c:pt>
                <c:pt idx="3">
                  <c:v>3175.5780359999999</c:v>
                </c:pt>
                <c:pt idx="4">
                  <c:v>2917.5565920000004</c:v>
                </c:pt>
                <c:pt idx="5">
                  <c:v>3118.1235419999998</c:v>
                </c:pt>
                <c:pt idx="6">
                  <c:v>2994.0560449999998</c:v>
                </c:pt>
              </c:numCache>
            </c:numRef>
          </c:val>
          <c:extLst>
            <c:ext xmlns:c16="http://schemas.microsoft.com/office/drawing/2014/chart" uri="{C3380CC4-5D6E-409C-BE32-E72D297353CC}">
              <c16:uniqueId val="{00000001-E1AC-4005-ADD3-DE34BDA85774}"/>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6514544134"/>
              <c:y val="0.169453661961751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Juli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5997-4151-A514-633CAE6235D0}"/>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5997-4151-A514-633CAE6235D0}"/>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5997-4151-A514-633CAE6235D0}"/>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5997-4151-A514-633CAE6235D0}"/>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97-4151-A514-633CAE6235D0}"/>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97-4151-A514-633CAE6235D0}"/>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997-4151-A514-633CAE6235D0}"/>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997-4151-A514-633CAE6235D0}"/>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1389109.331</c:v>
                </c:pt>
                <c:pt idx="1">
                  <c:v>938429.19799999997</c:v>
                </c:pt>
                <c:pt idx="2">
                  <c:v>175383.95800000001</c:v>
                </c:pt>
                <c:pt idx="3">
                  <c:v>491133.55800000002</c:v>
                </c:pt>
              </c:numCache>
            </c:numRef>
          </c:val>
          <c:extLst>
            <c:ext xmlns:c16="http://schemas.microsoft.com/office/drawing/2014/chart" uri="{C3380CC4-5D6E-409C-BE32-E72D297353CC}">
              <c16:uniqueId val="{00000008-5997-4151-A514-633CAE6235D0}"/>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Juli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8D4F-4892-B133-0142B55758E5}"/>
              </c:ext>
            </c:extLst>
          </c:dPt>
          <c:dPt>
            <c:idx val="1"/>
            <c:bubble3D val="0"/>
            <c:spPr>
              <a:solidFill>
                <a:srgbClr val="FFFF00"/>
              </a:solidFill>
              <a:ln>
                <a:solidFill>
                  <a:srgbClr val="000000"/>
                </a:solidFill>
              </a:ln>
            </c:spPr>
            <c:extLst>
              <c:ext xmlns:c16="http://schemas.microsoft.com/office/drawing/2014/chart" uri="{C3380CC4-5D6E-409C-BE32-E72D297353CC}">
                <c16:uniqueId val="{00000003-8D4F-4892-B133-0142B55758E5}"/>
              </c:ext>
            </c:extLst>
          </c:dPt>
          <c:dPt>
            <c:idx val="2"/>
            <c:bubble3D val="0"/>
            <c:spPr>
              <a:solidFill>
                <a:srgbClr val="CCFFCC"/>
              </a:solidFill>
              <a:ln>
                <a:solidFill>
                  <a:srgbClr val="000000"/>
                </a:solidFill>
              </a:ln>
            </c:spPr>
            <c:extLst>
              <c:ext xmlns:c16="http://schemas.microsoft.com/office/drawing/2014/chart" uri="{C3380CC4-5D6E-409C-BE32-E72D297353CC}">
                <c16:uniqueId val="{00000005-8D4F-4892-B133-0142B55758E5}"/>
              </c:ext>
            </c:extLst>
          </c:dPt>
          <c:dPt>
            <c:idx val="3"/>
            <c:bubble3D val="0"/>
            <c:spPr>
              <a:solidFill>
                <a:srgbClr val="FF9900"/>
              </a:solidFill>
              <a:ln>
                <a:solidFill>
                  <a:srgbClr val="000000"/>
                </a:solidFill>
              </a:ln>
            </c:spPr>
            <c:extLst>
              <c:ext xmlns:c16="http://schemas.microsoft.com/office/drawing/2014/chart" uri="{C3380CC4-5D6E-409C-BE32-E72D297353CC}">
                <c16:uniqueId val="{00000007-8D4F-4892-B133-0142B55758E5}"/>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4F-4892-B133-0142B55758E5}"/>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D4F-4892-B133-0142B55758E5}"/>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D4F-4892-B133-0142B55758E5}"/>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D4F-4892-B133-0142B55758E5}"/>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1400304.9779999999</c:v>
                </c:pt>
                <c:pt idx="1">
                  <c:v>919672</c:v>
                </c:pt>
                <c:pt idx="2">
                  <c:v>153579.4</c:v>
                </c:pt>
                <c:pt idx="3">
                  <c:v>490169.90500000003</c:v>
                </c:pt>
              </c:numCache>
            </c:numRef>
          </c:val>
          <c:extLst>
            <c:ext xmlns:c16="http://schemas.microsoft.com/office/drawing/2014/chart" uri="{C3380CC4-5D6E-409C-BE32-E72D297353CC}">
              <c16:uniqueId val="{00000008-8D4F-4892-B133-0142B55758E5}"/>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0CCF-4ED7-9517-4D55C4AF2018}"/>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132.80951128311199</c:v>
                </c:pt>
                <c:pt idx="2">
                  <c:v>123.28401930074099</c:v>
                </c:pt>
                <c:pt idx="3">
                  <c:v>123.845949196966</c:v>
                </c:pt>
                <c:pt idx="4">
                  <c:v>98.319728360063806</c:v>
                </c:pt>
                <c:pt idx="5">
                  <c:v>107.594005854419</c:v>
                </c:pt>
                <c:pt idx="6">
                  <c:v>101.84762251390799</c:v>
                </c:pt>
              </c:numCache>
            </c:numRef>
          </c:val>
          <c:extLst>
            <c:ext xmlns:c16="http://schemas.microsoft.com/office/drawing/2014/chart" uri="{C3380CC4-5D6E-409C-BE32-E72D297353CC}">
              <c16:uniqueId val="{00000001-0CCF-4ED7-9517-4D55C4AF2018}"/>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Juli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51B6-4CE1-92CF-0206DD6217F0}"/>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Grafiken'!$J$45:$J$51</c:f>
              <c:numCache>
                <c:formatCode>0.000</c:formatCode>
                <c:ptCount val="7"/>
                <c:pt idx="0">
                  <c:v>143.24199999999999</c:v>
                </c:pt>
                <c:pt idx="1">
                  <c:v>143.93700000000001</c:v>
                </c:pt>
                <c:pt idx="2">
                  <c:v>143.89400000000001</c:v>
                </c:pt>
                <c:pt idx="3">
                  <c:v>143.83199999999999</c:v>
                </c:pt>
                <c:pt idx="4">
                  <c:v>143.66200000000001</c:v>
                </c:pt>
                <c:pt idx="5">
                  <c:v>143.524</c:v>
                </c:pt>
                <c:pt idx="6">
                  <c:v>143.63499999999999</c:v>
                </c:pt>
              </c:numCache>
            </c:numRef>
          </c:yVal>
          <c:smooth val="0"/>
          <c:extLst>
            <c:ext xmlns:c16="http://schemas.microsoft.com/office/drawing/2014/chart" uri="{C3380CC4-5D6E-409C-BE32-E72D297353CC}">
              <c16:uniqueId val="{00000001-51B6-4CE1-92CF-0206DD6217F0}"/>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59055118110236227"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05012531328317E-2"/>
          <c:y val="7.7577494196959099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-27.999999999991587</c:v>
                </c:pt>
                <c:pt idx="2">
                  <c:v>-192.99999999998363</c:v>
                </c:pt>
                <c:pt idx="3">
                  <c:v>-296.99999999999704</c:v>
                </c:pt>
                <c:pt idx="4">
                  <c:v>-650.00000000000568</c:v>
                </c:pt>
                <c:pt idx="5">
                  <c:v>-919.00000000001114</c:v>
                </c:pt>
                <c:pt idx="6">
                  <c:v>-951.00000000002183</c:v>
                </c:pt>
                <c:pt idx="7">
                  <c:v>0</c:v>
                </c:pt>
                <c:pt idx="8">
                  <c:v>0</c:v>
                </c:pt>
                <c:pt idx="9">
                  <c:v>0</c:v>
                </c:pt>
                <c:pt idx="10">
                  <c:v>0</c:v>
                </c:pt>
                <c:pt idx="11">
                  <c:v>0</c:v>
                </c:pt>
              </c:numCache>
            </c:numRef>
          </c:val>
          <c:extLst>
            <c:ext xmlns:c16="http://schemas.microsoft.com/office/drawing/2014/chart" uri="{C3380CC4-5D6E-409C-BE32-E72D297353CC}">
              <c16:uniqueId val="{00000000-F7E8-49D6-8678-57DF4BF58256}"/>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Juli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7603-4B28-AAFD-ACA61AA82CFB}"/>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c:formatCode>
                <c:ptCount val="12"/>
                <c:pt idx="0">
                  <c:v>20.188445679339861</c:v>
                </c:pt>
                <c:pt idx="1">
                  <c:v>20.772994719912184</c:v>
                </c:pt>
                <c:pt idx="2">
                  <c:v>22.189892622347006</c:v>
                </c:pt>
                <c:pt idx="3">
                  <c:v>22.078383363924576</c:v>
                </c:pt>
                <c:pt idx="4">
                  <c:v>20.308478177945457</c:v>
                </c:pt>
                <c:pt idx="5">
                  <c:v>21.725450391572142</c:v>
                </c:pt>
                <c:pt idx="6">
                  <c:v>20.844891878720368</c:v>
                </c:pt>
              </c:numCache>
            </c:numRef>
          </c:val>
          <c:extLst>
            <c:ext xmlns:c16="http://schemas.microsoft.com/office/drawing/2014/chart" uri="{C3380CC4-5D6E-409C-BE32-E72D297353CC}">
              <c16:uniqueId val="{00000001-7603-4B28-AAFD-ACA61AA82CFB}"/>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78740157480314965"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721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0.60784</cdr:x>
      <cdr:y>0.73117</cdr:y>
    </cdr:from>
    <cdr:to>
      <cdr:x>0.60784</cdr:x>
      <cdr:y>0.75717</cdr:y>
    </cdr:to>
    <cdr:sp macro="" textlink="">
      <cdr:nvSpPr>
        <cdr:cNvPr id="12" name="Line 11"/>
        <cdr:cNvSpPr>
          <a:spLocks xmlns:a="http://schemas.openxmlformats.org/drawingml/2006/main" noChangeShapeType="1"/>
        </cdr:cNvSpPr>
      </cdr:nvSpPr>
      <cdr:spPr bwMode="auto">
        <a:xfrm xmlns:a="http://schemas.openxmlformats.org/drawingml/2006/main" flipH="1">
          <a:off x="3626679" y="6680247"/>
          <a:ext cx="0" cy="23754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0.13848</cdr:x>
      <cdr:y>0.72037</cdr:y>
    </cdr:to>
    <cdr:cxnSp macro="">
      <cdr:nvCxnSpPr>
        <cdr:cNvPr id="14" name="Gerade Verbindung 13"/>
        <cdr:cNvCxnSpPr/>
      </cdr:nvCxnSpPr>
      <cdr:spPr bwMode="auto">
        <a:xfrm xmlns:a="http://schemas.openxmlformats.org/drawingml/2006/main">
          <a:off x="657177" y="6501418"/>
          <a:ext cx="169849" cy="787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55244</xdr:colOff>
      <xdr:row>32</xdr:row>
      <xdr:rowOff>169544</xdr:rowOff>
    </xdr:from>
    <xdr:to>
      <xdr:col>5</xdr:col>
      <xdr:colOff>922020</xdr:colOff>
      <xdr:row>61</xdr:row>
      <xdr:rowOff>120015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123825</xdr:colOff>
      <xdr:row>60</xdr:row>
      <xdr:rowOff>45720</xdr:rowOff>
    </xdr:from>
    <xdr:ext cx="1821180" cy="185715"/>
    <xdr:sp macro="" textlink="">
      <xdr:nvSpPr>
        <xdr:cNvPr id="3" name="Text Box 3"/>
        <xdr:cNvSpPr txBox="1">
          <a:spLocks noChangeArrowheads="1"/>
        </xdr:cNvSpPr>
      </xdr:nvSpPr>
      <xdr:spPr bwMode="auto">
        <a:xfrm>
          <a:off x="123825" y="9989820"/>
          <a:ext cx="1821180" cy="185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59</xdr:row>
      <xdr:rowOff>49529</xdr:rowOff>
    </xdr:from>
    <xdr:to>
      <xdr:col>3</xdr:col>
      <xdr:colOff>474300</xdr:colOff>
      <xdr:row>60</xdr:row>
      <xdr:rowOff>67604</xdr:rowOff>
    </xdr:to>
    <xdr:sp macro="" textlink="">
      <xdr:nvSpPr>
        <xdr:cNvPr id="5" name="Text Box 5"/>
        <xdr:cNvSpPr txBox="1">
          <a:spLocks noChangeArrowheads="1"/>
        </xdr:cNvSpPr>
      </xdr:nvSpPr>
      <xdr:spPr bwMode="auto">
        <a:xfrm>
          <a:off x="3257550" y="9831704"/>
          <a:ext cx="360000"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23875"/>
          <a:ext cx="3989069" cy="373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Juli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59</xdr:row>
      <xdr:rowOff>62863</xdr:rowOff>
    </xdr:from>
    <xdr:to>
      <xdr:col>2</xdr:col>
      <xdr:colOff>994755</xdr:colOff>
      <xdr:row>60</xdr:row>
      <xdr:rowOff>39223</xdr:rowOff>
    </xdr:to>
    <xdr:sp macro="" textlink="">
      <xdr:nvSpPr>
        <xdr:cNvPr id="7" name="Rectangle 8"/>
        <xdr:cNvSpPr>
          <a:spLocks noChangeArrowheads="1"/>
        </xdr:cNvSpPr>
      </xdr:nvSpPr>
      <xdr:spPr bwMode="auto">
        <a:xfrm>
          <a:off x="2802255" y="9845038"/>
          <a:ext cx="288000" cy="138285"/>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727960" y="4055624"/>
          <a:ext cx="288000" cy="14971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59</xdr:row>
      <xdr:rowOff>66675</xdr:rowOff>
    </xdr:from>
    <xdr:to>
      <xdr:col>4</xdr:col>
      <xdr:colOff>756630</xdr:colOff>
      <xdr:row>60</xdr:row>
      <xdr:rowOff>48750</xdr:rowOff>
    </xdr:to>
    <xdr:sp macro="" textlink="">
      <xdr:nvSpPr>
        <xdr:cNvPr id="9" name="Rectangle 10"/>
        <xdr:cNvSpPr>
          <a:spLocks noChangeArrowheads="1"/>
        </xdr:cNvSpPr>
      </xdr:nvSpPr>
      <xdr:spPr bwMode="auto">
        <a:xfrm>
          <a:off x="4659630" y="984885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821055</xdr:colOff>
      <xdr:row>24</xdr:row>
      <xdr:rowOff>40002</xdr:rowOff>
    </xdr:from>
    <xdr:to>
      <xdr:col>1</xdr:col>
      <xdr:colOff>34635</xdr:colOff>
      <xdr:row>25</xdr:row>
      <xdr:rowOff>22077</xdr:rowOff>
    </xdr:to>
    <xdr:sp macro="" textlink="">
      <xdr:nvSpPr>
        <xdr:cNvPr id="12" name="Rectangle 13"/>
        <xdr:cNvSpPr>
          <a:spLocks noChangeArrowheads="1"/>
        </xdr:cNvSpPr>
      </xdr:nvSpPr>
      <xdr:spPr bwMode="auto">
        <a:xfrm>
          <a:off x="782955" y="4063362"/>
          <a:ext cx="36540" cy="14971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32730</xdr:colOff>
      <xdr:row>27</xdr:row>
      <xdr:rowOff>58273</xdr:rowOff>
    </xdr:to>
    <xdr:sp macro="" textlink="">
      <xdr:nvSpPr>
        <xdr:cNvPr id="13" name="Rectangle 14"/>
        <xdr:cNvSpPr>
          <a:spLocks noChangeArrowheads="1"/>
        </xdr:cNvSpPr>
      </xdr:nvSpPr>
      <xdr:spPr bwMode="auto">
        <a:xfrm>
          <a:off x="781050" y="4434838"/>
          <a:ext cx="36540" cy="14971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727960" y="4419598"/>
          <a:ext cx="288000" cy="14971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35356" y="4053840"/>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52501" y="4427219"/>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118485" y="4030980"/>
          <a:ext cx="1592580" cy="18571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118485" y="4404360"/>
          <a:ext cx="1588770" cy="18669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4975860"/>
          <a:ext cx="1988820" cy="2057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59</xdr:row>
      <xdr:rowOff>66675</xdr:rowOff>
    </xdr:from>
    <xdr:to>
      <xdr:col>5</xdr:col>
      <xdr:colOff>220980</xdr:colOff>
      <xdr:row>60</xdr:row>
      <xdr:rowOff>79035</xdr:rowOff>
    </xdr:to>
    <xdr:sp macro="" textlink="">
      <xdr:nvSpPr>
        <xdr:cNvPr id="20" name="Text Box 24"/>
        <xdr:cNvSpPr txBox="1">
          <a:spLocks noChangeArrowheads="1"/>
        </xdr:cNvSpPr>
      </xdr:nvSpPr>
      <xdr:spPr bwMode="auto">
        <a:xfrm>
          <a:off x="5080635" y="9848850"/>
          <a:ext cx="379095" cy="17428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24</xdr:row>
      <xdr:rowOff>54429</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184241</xdr:colOff>
      <xdr:row>22</xdr:row>
      <xdr:rowOff>115932</xdr:rowOff>
    </xdr:from>
    <xdr:to>
      <xdr:col>2</xdr:col>
      <xdr:colOff>489041</xdr:colOff>
      <xdr:row>24</xdr:row>
      <xdr:rowOff>21771</xdr:rowOff>
    </xdr:to>
    <xdr:sp macro="" textlink="">
      <xdr:nvSpPr>
        <xdr:cNvPr id="3" name="Text Box 6"/>
        <xdr:cNvSpPr txBox="1">
          <a:spLocks noChangeArrowheads="1"/>
        </xdr:cNvSpPr>
      </xdr:nvSpPr>
      <xdr:spPr bwMode="auto">
        <a:xfrm>
          <a:off x="184241" y="4313736"/>
          <a:ext cx="2073729" cy="2732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15265"/>
          <a:ext cx="4223385" cy="42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Juli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81534</xdr:colOff>
      <xdr:row>25</xdr:row>
      <xdr:rowOff>88447</xdr:rowOff>
    </xdr:from>
    <xdr:to>
      <xdr:col>6</xdr:col>
      <xdr:colOff>665454</xdr:colOff>
      <xdr:row>53</xdr:row>
      <xdr:rowOff>169615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339362</xdr:colOff>
      <xdr:row>41</xdr:row>
      <xdr:rowOff>69397</xdr:rowOff>
    </xdr:from>
    <xdr:to>
      <xdr:col>6</xdr:col>
      <xdr:colOff>103142</xdr:colOff>
      <xdr:row>51</xdr:row>
      <xdr:rowOff>117577</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881470</xdr:colOff>
      <xdr:row>39</xdr:row>
      <xdr:rowOff>31025</xdr:rowOff>
    </xdr:from>
    <xdr:ext cx="2766060" cy="232436"/>
    <xdr:sp macro="" textlink="">
      <xdr:nvSpPr>
        <xdr:cNvPr id="7" name="Textfeld 6"/>
        <xdr:cNvSpPr txBox="1"/>
      </xdr:nvSpPr>
      <xdr:spPr>
        <a:xfrm>
          <a:off x="1765934" y="7698650"/>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532583</xdr:colOff>
      <xdr:row>36</xdr:row>
      <xdr:rowOff>37556</xdr:rowOff>
    </xdr:from>
    <xdr:to>
      <xdr:col>0</xdr:col>
      <xdr:colOff>784043</xdr:colOff>
      <xdr:row>37</xdr:row>
      <xdr:rowOff>98516</xdr:rowOff>
    </xdr:to>
    <xdr:sp macro="" textlink="">
      <xdr:nvSpPr>
        <xdr:cNvPr id="8" name="Textfeld 7"/>
        <xdr:cNvSpPr txBox="1"/>
      </xdr:nvSpPr>
      <xdr:spPr>
        <a:xfrm>
          <a:off x="532583" y="7154092"/>
          <a:ext cx="251460" cy="24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819694</xdr:colOff>
      <xdr:row>40</xdr:row>
      <xdr:rowOff>131989</xdr:rowOff>
    </xdr:from>
    <xdr:to>
      <xdr:col>2</xdr:col>
      <xdr:colOff>198334</xdr:colOff>
      <xdr:row>41</xdr:row>
      <xdr:rowOff>131014</xdr:rowOff>
    </xdr:to>
    <xdr:sp macro="" textlink="">
      <xdr:nvSpPr>
        <xdr:cNvPr id="9" name="Textfeld 8"/>
        <xdr:cNvSpPr txBox="1"/>
      </xdr:nvSpPr>
      <xdr:spPr>
        <a:xfrm>
          <a:off x="819694" y="7983310"/>
          <a:ext cx="1147569" cy="182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790030</xdr:colOff>
      <xdr:row>26</xdr:row>
      <xdr:rowOff>370658</xdr:rowOff>
    </xdr:from>
    <xdr:to>
      <xdr:col>2</xdr:col>
      <xdr:colOff>348070</xdr:colOff>
      <xdr:row>27</xdr:row>
      <xdr:rowOff>45561</xdr:rowOff>
    </xdr:to>
    <xdr:sp macro="" textlink="">
      <xdr:nvSpPr>
        <xdr:cNvPr id="10" name="Textfeld 9"/>
        <xdr:cNvSpPr txBox="1"/>
      </xdr:nvSpPr>
      <xdr:spPr>
        <a:xfrm>
          <a:off x="790030" y="5303247"/>
          <a:ext cx="1326969" cy="2055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229553</xdr:colOff>
      <xdr:row>51</xdr:row>
      <xdr:rowOff>87312</xdr:rowOff>
    </xdr:from>
    <xdr:to>
      <xdr:col>3</xdr:col>
      <xdr:colOff>517553</xdr:colOff>
      <xdr:row>52</xdr:row>
      <xdr:rowOff>56052</xdr:rowOff>
    </xdr:to>
    <xdr:sp macro="" textlink="">
      <xdr:nvSpPr>
        <xdr:cNvPr id="11" name="Rectangle 4"/>
        <xdr:cNvSpPr>
          <a:spLocks noChangeArrowheads="1"/>
        </xdr:cNvSpPr>
      </xdr:nvSpPr>
      <xdr:spPr bwMode="auto">
        <a:xfrm>
          <a:off x="2887028" y="9831387"/>
          <a:ext cx="288000" cy="149715"/>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690563</xdr:colOff>
      <xdr:row>51</xdr:row>
      <xdr:rowOff>107631</xdr:rowOff>
    </xdr:from>
    <xdr:to>
      <xdr:col>5</xdr:col>
      <xdr:colOff>90945</xdr:colOff>
      <xdr:row>52</xdr:row>
      <xdr:rowOff>76371</xdr:rowOff>
    </xdr:to>
    <xdr:sp macro="" textlink="">
      <xdr:nvSpPr>
        <xdr:cNvPr id="12" name="Rectangle 5"/>
        <xdr:cNvSpPr>
          <a:spLocks noChangeArrowheads="1"/>
        </xdr:cNvSpPr>
      </xdr:nvSpPr>
      <xdr:spPr bwMode="auto">
        <a:xfrm>
          <a:off x="4233863" y="9851706"/>
          <a:ext cx="286207" cy="149715"/>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774383</xdr:colOff>
      <xdr:row>51</xdr:row>
      <xdr:rowOff>107633</xdr:rowOff>
    </xdr:from>
    <xdr:to>
      <xdr:col>4</xdr:col>
      <xdr:colOff>294209</xdr:colOff>
      <xdr:row>52</xdr:row>
      <xdr:rowOff>106566</xdr:rowOff>
    </xdr:to>
    <xdr:sp macro="" textlink="">
      <xdr:nvSpPr>
        <xdr:cNvPr id="13" name="Text Box 7"/>
        <xdr:cNvSpPr txBox="1">
          <a:spLocks noChangeArrowheads="1"/>
        </xdr:cNvSpPr>
      </xdr:nvSpPr>
      <xdr:spPr bwMode="auto">
        <a:xfrm>
          <a:off x="3431858" y="9851708"/>
          <a:ext cx="405651" cy="179908"/>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347663</xdr:colOff>
      <xdr:row>51</xdr:row>
      <xdr:rowOff>107633</xdr:rowOff>
    </xdr:from>
    <xdr:to>
      <xdr:col>5</xdr:col>
      <xdr:colOff>736111</xdr:colOff>
      <xdr:row>52</xdr:row>
      <xdr:rowOff>106566</xdr:rowOff>
    </xdr:to>
    <xdr:sp macro="" textlink="">
      <xdr:nvSpPr>
        <xdr:cNvPr id="14" name="Text Box 14"/>
        <xdr:cNvSpPr txBox="1">
          <a:spLocks noChangeArrowheads="1"/>
        </xdr:cNvSpPr>
      </xdr:nvSpPr>
      <xdr:spPr bwMode="auto">
        <a:xfrm>
          <a:off x="4776788" y="9851708"/>
          <a:ext cx="388448" cy="179908"/>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174307</xdr:colOff>
      <xdr:row>52</xdr:row>
      <xdr:rowOff>81915</xdr:rowOff>
    </xdr:from>
    <xdr:to>
      <xdr:col>2</xdr:col>
      <xdr:colOff>479107</xdr:colOff>
      <xdr:row>53</xdr:row>
      <xdr:rowOff>171450</xdr:rowOff>
    </xdr:to>
    <xdr:sp macro="" textlink="">
      <xdr:nvSpPr>
        <xdr:cNvPr id="15" name="Text Box 6"/>
        <xdr:cNvSpPr txBox="1">
          <a:spLocks noChangeArrowheads="1"/>
        </xdr:cNvSpPr>
      </xdr:nvSpPr>
      <xdr:spPr bwMode="auto">
        <a:xfrm>
          <a:off x="174307" y="10006965"/>
          <a:ext cx="2076450" cy="270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96338</xdr:colOff>
      <xdr:row>42</xdr:row>
      <xdr:rowOff>29938</xdr:rowOff>
    </xdr:from>
    <xdr:to>
      <xdr:col>6</xdr:col>
      <xdr:colOff>96338</xdr:colOff>
      <xdr:row>50</xdr:row>
      <xdr:rowOff>42658</xdr:rowOff>
    </xdr:to>
    <xdr:cxnSp macro="">
      <xdr:nvCxnSpPr>
        <xdr:cNvPr id="16" name="Gerade Verbindung 3"/>
        <xdr:cNvCxnSpPr/>
      </xdr:nvCxnSpPr>
      <xdr:spPr bwMode="auto">
        <a:xfrm>
          <a:off x="5411288" y="8145238"/>
          <a:ext cx="0" cy="146052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0.49076</cdr:x>
      <cdr:y>0.90744</cdr:y>
    </cdr:to>
    <cdr:sp macro="" textlink="">
      <cdr:nvSpPr>
        <cdr:cNvPr id="2" name="Rectangle 4"/>
        <cdr:cNvSpPr>
          <a:spLocks xmlns:a="http://schemas.openxmlformats.org/drawingml/2006/main" noChangeArrowheads="1"/>
        </cdr:cNvSpPr>
      </cdr:nvSpPr>
      <cdr:spPr bwMode="auto">
        <a:xfrm xmlns:a="http://schemas.openxmlformats.org/drawingml/2006/main">
          <a:off x="2691094" y="3745497"/>
          <a:ext cx="288000" cy="144000"/>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0.72713</cdr:x>
      <cdr:y>0.90744</cdr:y>
    </cdr:to>
    <cdr:sp macro="" textlink="">
      <cdr:nvSpPr>
        <cdr:cNvPr id="3" name="Rectangle 5"/>
        <cdr:cNvSpPr>
          <a:spLocks xmlns:a="http://schemas.openxmlformats.org/drawingml/2006/main" noChangeArrowheads="1"/>
        </cdr:cNvSpPr>
      </cdr:nvSpPr>
      <cdr:spPr bwMode="auto">
        <a:xfrm xmlns:a="http://schemas.openxmlformats.org/drawingml/2006/main">
          <a:off x="4125936" y="3745497"/>
          <a:ext cx="288000" cy="144000"/>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30471" y="2063945"/>
          <a:ext cx="252826" cy="6677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35662" y="2134376"/>
          <a:ext cx="123169" cy="3320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57179" y="1987414"/>
          <a:ext cx="124761" cy="7653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108583</xdr:colOff>
      <xdr:row>27</xdr:row>
      <xdr:rowOff>140970</xdr:rowOff>
    </xdr:from>
    <xdr:to>
      <xdr:col>6</xdr:col>
      <xdr:colOff>619423</xdr:colOff>
      <xdr:row>53</xdr:row>
      <xdr:rowOff>168375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163829</xdr:rowOff>
    </xdr:from>
    <xdr:to>
      <xdr:col>6</xdr:col>
      <xdr:colOff>625138</xdr:colOff>
      <xdr:row>26</xdr:row>
      <xdr:rowOff>149324</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213360</xdr:colOff>
      <xdr:row>52</xdr:row>
      <xdr:rowOff>70485</xdr:rowOff>
    </xdr:from>
    <xdr:ext cx="1964055" cy="203835"/>
    <xdr:sp macro="" textlink="">
      <xdr:nvSpPr>
        <xdr:cNvPr id="4" name="Text Box 17"/>
        <xdr:cNvSpPr txBox="1">
          <a:spLocks noChangeArrowheads="1"/>
        </xdr:cNvSpPr>
      </xdr:nvSpPr>
      <xdr:spPr bwMode="auto">
        <a:xfrm>
          <a:off x="213360" y="9928860"/>
          <a:ext cx="196405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158115</xdr:colOff>
      <xdr:row>50</xdr:row>
      <xdr:rowOff>154301</xdr:rowOff>
    </xdr:from>
    <xdr:to>
      <xdr:col>3</xdr:col>
      <xdr:colOff>446115</xdr:colOff>
      <xdr:row>51</xdr:row>
      <xdr:rowOff>117326</xdr:rowOff>
    </xdr:to>
    <xdr:sp macro="" textlink="">
      <xdr:nvSpPr>
        <xdr:cNvPr id="5" name="Rectangle 4"/>
        <xdr:cNvSpPr>
          <a:spLocks noChangeArrowheads="1"/>
        </xdr:cNvSpPr>
      </xdr:nvSpPr>
      <xdr:spPr bwMode="auto">
        <a:xfrm>
          <a:off x="2815590" y="9650726"/>
          <a:ext cx="288000" cy="14400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817239</xdr:colOff>
      <xdr:row>50</xdr:row>
      <xdr:rowOff>146685</xdr:rowOff>
    </xdr:from>
    <xdr:to>
      <xdr:col>5</xdr:col>
      <xdr:colOff>219414</xdr:colOff>
      <xdr:row>51</xdr:row>
      <xdr:rowOff>109710</xdr:rowOff>
    </xdr:to>
    <xdr:sp macro="" textlink="">
      <xdr:nvSpPr>
        <xdr:cNvPr id="6" name="Rectangle 5"/>
        <xdr:cNvSpPr>
          <a:spLocks noChangeArrowheads="1"/>
        </xdr:cNvSpPr>
      </xdr:nvSpPr>
      <xdr:spPr bwMode="auto">
        <a:xfrm>
          <a:off x="4360539" y="964311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50</xdr:row>
      <xdr:rowOff>140969</xdr:rowOff>
    </xdr:from>
    <xdr:to>
      <xdr:col>4</xdr:col>
      <xdr:colOff>257175</xdr:colOff>
      <xdr:row>51</xdr:row>
      <xdr:rowOff>139994</xdr:rowOff>
    </xdr:to>
    <xdr:sp macro="" textlink="">
      <xdr:nvSpPr>
        <xdr:cNvPr id="7" name="Text Box 7"/>
        <xdr:cNvSpPr txBox="1">
          <a:spLocks noChangeArrowheads="1"/>
        </xdr:cNvSpPr>
      </xdr:nvSpPr>
      <xdr:spPr bwMode="auto">
        <a:xfrm>
          <a:off x="3314700" y="9637394"/>
          <a:ext cx="48577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50</xdr:row>
      <xdr:rowOff>140970</xdr:rowOff>
    </xdr:from>
    <xdr:to>
      <xdr:col>6</xdr:col>
      <xdr:colOff>9525</xdr:colOff>
      <xdr:row>51</xdr:row>
      <xdr:rowOff>139995</xdr:rowOff>
    </xdr:to>
    <xdr:sp macro="" textlink="">
      <xdr:nvSpPr>
        <xdr:cNvPr id="8" name="Text Box 14"/>
        <xdr:cNvSpPr txBox="1">
          <a:spLocks noChangeArrowheads="1"/>
        </xdr:cNvSpPr>
      </xdr:nvSpPr>
      <xdr:spPr bwMode="auto">
        <a:xfrm>
          <a:off x="4838700" y="9637395"/>
          <a:ext cx="48577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100963</xdr:rowOff>
    </xdr:from>
    <xdr:to>
      <xdr:col>3</xdr:col>
      <xdr:colOff>520410</xdr:colOff>
      <xdr:row>24</xdr:row>
      <xdr:rowOff>63988</xdr:rowOff>
    </xdr:to>
    <xdr:sp macro="" textlink="">
      <xdr:nvSpPr>
        <xdr:cNvPr id="9" name="Rectangle 4"/>
        <xdr:cNvSpPr>
          <a:spLocks noChangeArrowheads="1"/>
        </xdr:cNvSpPr>
      </xdr:nvSpPr>
      <xdr:spPr bwMode="auto">
        <a:xfrm>
          <a:off x="2889885" y="4501513"/>
          <a:ext cx="288000" cy="14400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868673</xdr:colOff>
      <xdr:row>23</xdr:row>
      <xdr:rowOff>93340</xdr:rowOff>
    </xdr:from>
    <xdr:to>
      <xdr:col>5</xdr:col>
      <xdr:colOff>270848</xdr:colOff>
      <xdr:row>24</xdr:row>
      <xdr:rowOff>56365</xdr:rowOff>
    </xdr:to>
    <xdr:sp macro="" textlink="">
      <xdr:nvSpPr>
        <xdr:cNvPr id="10" name="Rectangle 5"/>
        <xdr:cNvSpPr>
          <a:spLocks noChangeArrowheads="1"/>
        </xdr:cNvSpPr>
      </xdr:nvSpPr>
      <xdr:spPr bwMode="auto">
        <a:xfrm>
          <a:off x="4411973" y="449389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3040380" y="395096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362450" y="395097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1039592</xdr:colOff>
      <xdr:row>7</xdr:row>
      <xdr:rowOff>146050</xdr:rowOff>
    </xdr:from>
    <xdr:to>
      <xdr:col>1</xdr:col>
      <xdr:colOff>1344392</xdr:colOff>
      <xdr:row>7</xdr:row>
      <xdr:rowOff>146050</xdr:rowOff>
    </xdr:to>
    <xdr:sp macro="" textlink="">
      <xdr:nvSpPr>
        <xdr:cNvPr id="2" name="Line 2"/>
        <xdr:cNvSpPr>
          <a:spLocks noChangeShapeType="1"/>
        </xdr:cNvSpPr>
      </xdr:nvSpPr>
      <xdr:spPr bwMode="auto">
        <a:xfrm>
          <a:off x="1275812" y="131953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election sqref="A1:XFD1048576"/>
    </sheetView>
  </sheetViews>
  <sheetFormatPr baseColWidth="10" defaultColWidth="80.28515625" defaultRowHeight="12.75" x14ac:dyDescent="0.2"/>
  <cols>
    <col min="1" max="16384" width="80.28515625" style="383"/>
  </cols>
  <sheetData>
    <row r="1" spans="1:2" ht="15" x14ac:dyDescent="0.2">
      <c r="A1" s="382" t="s">
        <v>315</v>
      </c>
    </row>
    <row r="3" spans="1:2" ht="25.5" x14ac:dyDescent="0.2">
      <c r="A3" s="384" t="s">
        <v>335</v>
      </c>
    </row>
    <row r="4" spans="1:2" ht="14.25" x14ac:dyDescent="0.2">
      <c r="A4" s="385"/>
    </row>
    <row r="5" spans="1:2" x14ac:dyDescent="0.2">
      <c r="A5" s="386" t="s">
        <v>316</v>
      </c>
    </row>
    <row r="6" spans="1:2" ht="12.75" customHeight="1" x14ac:dyDescent="0.2">
      <c r="A6" s="386"/>
    </row>
    <row r="7" spans="1:2" ht="12.75" customHeight="1" x14ac:dyDescent="0.2">
      <c r="A7" s="386"/>
    </row>
    <row r="8" spans="1:2" x14ac:dyDescent="0.2">
      <c r="A8" s="387" t="s">
        <v>317</v>
      </c>
    </row>
    <row r="9" spans="1:2" x14ac:dyDescent="0.2">
      <c r="A9" s="386" t="s">
        <v>318</v>
      </c>
    </row>
    <row r="10" spans="1:2" x14ac:dyDescent="0.2">
      <c r="A10" s="386" t="s">
        <v>319</v>
      </c>
    </row>
    <row r="11" spans="1:2" x14ac:dyDescent="0.2">
      <c r="A11" s="386" t="s">
        <v>320</v>
      </c>
    </row>
    <row r="12" spans="1:2" x14ac:dyDescent="0.2">
      <c r="A12" s="386" t="s">
        <v>321</v>
      </c>
    </row>
    <row r="13" spans="1:2" x14ac:dyDescent="0.2">
      <c r="A13" s="386" t="s">
        <v>322</v>
      </c>
    </row>
    <row r="14" spans="1:2" x14ac:dyDescent="0.2">
      <c r="A14" s="386" t="s">
        <v>323</v>
      </c>
    </row>
    <row r="15" spans="1:2" x14ac:dyDescent="0.2">
      <c r="A15" s="386" t="s">
        <v>324</v>
      </c>
    </row>
    <row r="16" spans="1:2" ht="12.75" customHeight="1" x14ac:dyDescent="0.2">
      <c r="A16" s="386"/>
      <c r="B16" s="127"/>
    </row>
    <row r="17" spans="1:2" s="389" customFormat="1" x14ac:dyDescent="0.2">
      <c r="A17" s="388" t="s">
        <v>325</v>
      </c>
    </row>
    <row r="18" spans="1:2" s="389" customFormat="1" ht="25.5" x14ac:dyDescent="0.2">
      <c r="A18" s="390" t="s">
        <v>326</v>
      </c>
    </row>
    <row r="19" spans="1:2" s="389" customFormat="1" x14ac:dyDescent="0.2">
      <c r="A19" s="390" t="s">
        <v>327</v>
      </c>
    </row>
    <row r="20" spans="1:2" s="389" customFormat="1" x14ac:dyDescent="0.2">
      <c r="A20" s="390"/>
    </row>
    <row r="21" spans="1:2" x14ac:dyDescent="0.2">
      <c r="A21" s="386" t="s">
        <v>328</v>
      </c>
      <c r="B21" s="127"/>
    </row>
    <row r="22" spans="1:2" x14ac:dyDescent="0.2">
      <c r="A22" s="386" t="s">
        <v>329</v>
      </c>
    </row>
    <row r="23" spans="1:2" ht="13.5" x14ac:dyDescent="0.2">
      <c r="A23" s="386" t="s">
        <v>330</v>
      </c>
      <c r="B23" s="391"/>
    </row>
    <row r="24" spans="1:2" ht="13.5" x14ac:dyDescent="0.2">
      <c r="A24" s="386" t="s">
        <v>336</v>
      </c>
      <c r="B24" s="391"/>
    </row>
    <row r="25" spans="1:2" ht="13.5" x14ac:dyDescent="0.2">
      <c r="A25" s="386" t="s">
        <v>331</v>
      </c>
      <c r="B25" s="391"/>
    </row>
    <row r="26" spans="1:2" ht="12.75" customHeight="1" x14ac:dyDescent="0.2">
      <c r="A26" s="386"/>
    </row>
    <row r="27" spans="1:2" ht="12.75" customHeight="1" x14ac:dyDescent="0.2">
      <c r="A27" s="386"/>
    </row>
    <row r="28" spans="1:2" x14ac:dyDescent="0.2">
      <c r="A28" s="387" t="s">
        <v>332</v>
      </c>
    </row>
    <row r="29" spans="1:2" ht="38.25" x14ac:dyDescent="0.2">
      <c r="A29" s="392" t="s">
        <v>333</v>
      </c>
    </row>
    <row r="30" spans="1:2" x14ac:dyDescent="0.2">
      <c r="A30" s="386" t="s">
        <v>334</v>
      </c>
    </row>
    <row r="32" spans="1:2" ht="12.75" customHeight="1" x14ac:dyDescent="0.2">
      <c r="A32" s="393"/>
      <c r="B32" s="127"/>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125" zoomScaleNormal="125" workbookViewId="0">
      <selection activeCell="C39" activeCellId="2" sqref="A37 A39 C39"/>
    </sheetView>
  </sheetViews>
  <sheetFormatPr baseColWidth="10" defaultRowHeight="12.75" x14ac:dyDescent="0.2"/>
  <cols>
    <col min="1" max="1" width="3.140625" style="152"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125"/>
      <c r="B1" s="89" t="s">
        <v>170</v>
      </c>
      <c r="C1" s="126"/>
      <c r="D1" s="126"/>
      <c r="E1" s="126"/>
      <c r="F1" s="126"/>
      <c r="G1" s="126"/>
      <c r="H1" s="126"/>
      <c r="I1" s="127"/>
    </row>
    <row r="2" spans="1:9" x14ac:dyDescent="0.2">
      <c r="A2" s="125"/>
      <c r="B2" s="128"/>
      <c r="C2" s="126"/>
      <c r="D2" s="126"/>
      <c r="E2" s="126"/>
      <c r="F2" s="127"/>
      <c r="G2" s="127"/>
      <c r="H2" s="127"/>
      <c r="I2" s="127"/>
    </row>
    <row r="3" spans="1:9" x14ac:dyDescent="0.2">
      <c r="A3" s="125"/>
      <c r="B3" s="324" t="s">
        <v>171</v>
      </c>
      <c r="C3" s="324"/>
      <c r="D3" s="324"/>
      <c r="E3" s="324"/>
      <c r="F3" s="324"/>
      <c r="G3" s="324"/>
      <c r="H3" s="324"/>
      <c r="I3" s="324"/>
    </row>
    <row r="4" spans="1:9" x14ac:dyDescent="0.2">
      <c r="A4" s="125"/>
      <c r="B4" s="341" t="s">
        <v>172</v>
      </c>
      <c r="C4" s="341"/>
      <c r="D4" s="341"/>
      <c r="E4" s="341"/>
      <c r="F4" s="341"/>
      <c r="G4" s="341"/>
      <c r="H4" s="341"/>
      <c r="I4" s="341"/>
    </row>
    <row r="5" spans="1:9" x14ac:dyDescent="0.2">
      <c r="A5" s="125"/>
      <c r="H5" s="127"/>
      <c r="I5" s="127"/>
    </row>
    <row r="6" spans="1:9" x14ac:dyDescent="0.2">
      <c r="A6" s="325" t="s">
        <v>3</v>
      </c>
      <c r="B6" s="328" t="s">
        <v>115</v>
      </c>
      <c r="C6" s="328" t="s">
        <v>173</v>
      </c>
      <c r="D6" s="328" t="s">
        <v>174</v>
      </c>
      <c r="E6" s="328" t="s">
        <v>175</v>
      </c>
      <c r="F6" s="328" t="s">
        <v>176</v>
      </c>
      <c r="G6" s="328" t="s">
        <v>177</v>
      </c>
      <c r="H6" s="336" t="s">
        <v>109</v>
      </c>
      <c r="I6" s="336" t="s">
        <v>178</v>
      </c>
    </row>
    <row r="7" spans="1:9" x14ac:dyDescent="0.2">
      <c r="A7" s="326"/>
      <c r="B7" s="342"/>
      <c r="C7" s="329"/>
      <c r="D7" s="329"/>
      <c r="E7" s="329"/>
      <c r="F7" s="329"/>
      <c r="G7" s="329"/>
      <c r="H7" s="337"/>
      <c r="I7" s="337"/>
    </row>
    <row r="8" spans="1:9" x14ac:dyDescent="0.2">
      <c r="A8" s="326"/>
      <c r="B8" s="342"/>
      <c r="C8" s="329"/>
      <c r="D8" s="329"/>
      <c r="E8" s="329"/>
      <c r="F8" s="329"/>
      <c r="G8" s="329"/>
      <c r="H8" s="337"/>
      <c r="I8" s="337"/>
    </row>
    <row r="9" spans="1:9" x14ac:dyDescent="0.2">
      <c r="A9" s="326"/>
      <c r="B9" s="342"/>
      <c r="C9" s="330"/>
      <c r="D9" s="330"/>
      <c r="E9" s="330"/>
      <c r="F9" s="330"/>
      <c r="G9" s="330"/>
      <c r="H9" s="338"/>
      <c r="I9" s="338"/>
    </row>
    <row r="10" spans="1:9" x14ac:dyDescent="0.2">
      <c r="A10" s="327"/>
      <c r="B10" s="343"/>
      <c r="C10" s="95" t="s">
        <v>17</v>
      </c>
      <c r="D10" s="129" t="s">
        <v>179</v>
      </c>
      <c r="E10" s="339" t="s">
        <v>180</v>
      </c>
      <c r="F10" s="340"/>
      <c r="G10" s="130" t="s">
        <v>20</v>
      </c>
      <c r="H10" s="131"/>
      <c r="I10" s="132" t="s">
        <v>180</v>
      </c>
    </row>
    <row r="11" spans="1:9" x14ac:dyDescent="0.2">
      <c r="A11" s="133"/>
      <c r="B11" s="97"/>
      <c r="C11" s="99"/>
      <c r="D11" s="100"/>
      <c r="E11" s="100"/>
      <c r="F11" s="134"/>
      <c r="G11" s="101"/>
      <c r="H11" s="102"/>
      <c r="I11" s="135"/>
    </row>
    <row r="12" spans="1:9" ht="13.5" customHeight="1" x14ac:dyDescent="0.2">
      <c r="A12" s="103" t="s">
        <v>110</v>
      </c>
      <c r="B12" s="104" t="s">
        <v>111</v>
      </c>
      <c r="C12" s="136">
        <v>180</v>
      </c>
      <c r="D12" s="136">
        <v>128</v>
      </c>
      <c r="E12" s="136">
        <v>3738</v>
      </c>
      <c r="F12" s="136">
        <v>20845</v>
      </c>
      <c r="G12" s="137">
        <v>17.899999999999999</v>
      </c>
      <c r="H12" s="137">
        <v>36.700000000000003</v>
      </c>
      <c r="I12" s="136">
        <v>163</v>
      </c>
    </row>
    <row r="13" spans="1:9" ht="13.5" customHeight="1" x14ac:dyDescent="0.2">
      <c r="A13" s="103"/>
      <c r="B13" s="107" t="s">
        <v>122</v>
      </c>
      <c r="C13" s="138"/>
      <c r="D13" s="123"/>
      <c r="E13" s="123"/>
      <c r="F13" s="139"/>
      <c r="G13" s="140"/>
      <c r="H13" s="140"/>
      <c r="I13" s="123"/>
    </row>
    <row r="14" spans="1:9" ht="13.5" customHeight="1" x14ac:dyDescent="0.2">
      <c r="A14" s="103" t="s">
        <v>21</v>
      </c>
      <c r="B14" s="107" t="s">
        <v>123</v>
      </c>
      <c r="C14" s="123">
        <v>169</v>
      </c>
      <c r="D14" s="123">
        <v>128</v>
      </c>
      <c r="E14" s="123">
        <v>3684</v>
      </c>
      <c r="F14" s="123">
        <v>20390</v>
      </c>
      <c r="G14" s="140">
        <v>18.100000000000001</v>
      </c>
      <c r="H14" s="140">
        <v>34.1</v>
      </c>
      <c r="I14" s="123">
        <v>159</v>
      </c>
    </row>
    <row r="15" spans="1:9" ht="13.5" customHeight="1" x14ac:dyDescent="0.2">
      <c r="A15" s="103" t="s">
        <v>21</v>
      </c>
      <c r="B15" s="107" t="s">
        <v>124</v>
      </c>
      <c r="C15" s="123">
        <v>182</v>
      </c>
      <c r="D15" s="123">
        <v>127</v>
      </c>
      <c r="E15" s="123">
        <v>4032</v>
      </c>
      <c r="F15" s="123">
        <v>21093</v>
      </c>
      <c r="G15" s="140">
        <v>19.100000000000001</v>
      </c>
      <c r="H15" s="140">
        <v>40.200000000000003</v>
      </c>
      <c r="I15" s="123">
        <v>167</v>
      </c>
    </row>
    <row r="16" spans="1:9" ht="13.5" customHeight="1" x14ac:dyDescent="0.2">
      <c r="A16" s="103" t="s">
        <v>21</v>
      </c>
      <c r="B16" s="107" t="s">
        <v>125</v>
      </c>
      <c r="C16" s="123">
        <v>226</v>
      </c>
      <c r="D16" s="123">
        <v>131</v>
      </c>
      <c r="E16" s="123">
        <v>5194</v>
      </c>
      <c r="F16" s="123">
        <v>24248</v>
      </c>
      <c r="G16" s="140">
        <v>21.4</v>
      </c>
      <c r="H16" s="140">
        <v>65.2</v>
      </c>
      <c r="I16" s="123">
        <v>185</v>
      </c>
    </row>
    <row r="17" spans="1:9" ht="13.5" customHeight="1" x14ac:dyDescent="0.2">
      <c r="A17" s="103" t="s">
        <v>21</v>
      </c>
      <c r="B17" s="107" t="s">
        <v>126</v>
      </c>
      <c r="C17" s="123">
        <v>203</v>
      </c>
      <c r="D17" s="123">
        <v>129</v>
      </c>
      <c r="E17" s="123">
        <v>2904</v>
      </c>
      <c r="F17" s="123">
        <v>20649</v>
      </c>
      <c r="G17" s="140">
        <v>14.1</v>
      </c>
      <c r="H17" s="140">
        <v>27.2</v>
      </c>
      <c r="I17" s="123">
        <v>160</v>
      </c>
    </row>
    <row r="18" spans="1:9" ht="13.5" customHeight="1" x14ac:dyDescent="0.2">
      <c r="A18" s="103"/>
      <c r="B18" s="97"/>
      <c r="C18" s="141"/>
      <c r="D18" s="141"/>
      <c r="E18" s="141"/>
      <c r="F18" s="141"/>
      <c r="G18" s="142"/>
      <c r="H18" s="142"/>
      <c r="I18" s="141"/>
    </row>
    <row r="19" spans="1:9" ht="13.5" customHeight="1" x14ac:dyDescent="0.2">
      <c r="A19" s="103" t="s">
        <v>127</v>
      </c>
      <c r="B19" s="104" t="s">
        <v>181</v>
      </c>
      <c r="C19" s="136">
        <v>128</v>
      </c>
      <c r="D19" s="136">
        <v>197</v>
      </c>
      <c r="E19" s="136">
        <v>4211</v>
      </c>
      <c r="F19" s="136">
        <v>11880</v>
      </c>
      <c r="G19" s="137">
        <v>35.4</v>
      </c>
      <c r="H19" s="143" t="s">
        <v>21</v>
      </c>
      <c r="I19" s="136">
        <v>60</v>
      </c>
    </row>
    <row r="20" spans="1:9" ht="13.5" customHeight="1" x14ac:dyDescent="0.2">
      <c r="A20" s="103"/>
      <c r="B20" s="97"/>
      <c r="C20" s="138"/>
      <c r="D20" s="144"/>
      <c r="E20" s="144"/>
      <c r="F20" s="144"/>
      <c r="G20" s="145"/>
      <c r="H20" s="145"/>
      <c r="I20" s="144"/>
    </row>
    <row r="21" spans="1:9" ht="13.5" customHeight="1" x14ac:dyDescent="0.2">
      <c r="A21" s="103">
        <v>5</v>
      </c>
      <c r="B21" s="107" t="s">
        <v>130</v>
      </c>
      <c r="C21" s="146" t="s">
        <v>55</v>
      </c>
      <c r="D21" s="146" t="s">
        <v>55</v>
      </c>
      <c r="E21" s="146" t="s">
        <v>55</v>
      </c>
      <c r="F21" s="146" t="s">
        <v>55</v>
      </c>
      <c r="G21" s="146" t="s">
        <v>55</v>
      </c>
      <c r="H21" s="146" t="s">
        <v>55</v>
      </c>
      <c r="I21" s="146" t="s">
        <v>55</v>
      </c>
    </row>
    <row r="22" spans="1:9" ht="13.5" customHeight="1" x14ac:dyDescent="0.2">
      <c r="A22" s="103">
        <v>6</v>
      </c>
      <c r="B22" s="107" t="s">
        <v>131</v>
      </c>
      <c r="C22" s="146" t="s">
        <v>55</v>
      </c>
      <c r="D22" s="146" t="s">
        <v>55</v>
      </c>
      <c r="E22" s="146" t="s">
        <v>55</v>
      </c>
      <c r="F22" s="146" t="s">
        <v>55</v>
      </c>
      <c r="G22" s="146" t="s">
        <v>55</v>
      </c>
      <c r="H22" s="146" t="s">
        <v>55</v>
      </c>
      <c r="I22" s="146" t="s">
        <v>55</v>
      </c>
    </row>
    <row r="23" spans="1:9" ht="13.5" customHeight="1" x14ac:dyDescent="0.2">
      <c r="A23" s="103">
        <v>7</v>
      </c>
      <c r="B23" s="107" t="s">
        <v>132</v>
      </c>
      <c r="C23" s="146" t="s">
        <v>55</v>
      </c>
      <c r="D23" s="146" t="s">
        <v>55</v>
      </c>
      <c r="E23" s="146" t="s">
        <v>55</v>
      </c>
      <c r="F23" s="146" t="s">
        <v>55</v>
      </c>
      <c r="G23" s="146" t="s">
        <v>55</v>
      </c>
      <c r="H23" s="146" t="s">
        <v>55</v>
      </c>
      <c r="I23" s="146" t="s">
        <v>55</v>
      </c>
    </row>
    <row r="24" spans="1:9" ht="13.5" customHeight="1" x14ac:dyDescent="0.2">
      <c r="A24" s="103">
        <v>8</v>
      </c>
      <c r="B24" s="107" t="s">
        <v>133</v>
      </c>
      <c r="C24" s="146"/>
      <c r="D24" s="146"/>
      <c r="E24" s="146"/>
      <c r="F24" s="146"/>
      <c r="G24" s="146"/>
      <c r="H24" s="146"/>
      <c r="I24" s="146"/>
    </row>
    <row r="25" spans="1:9" ht="13.5" customHeight="1" x14ac:dyDescent="0.2">
      <c r="A25" s="103"/>
      <c r="B25" s="107" t="s">
        <v>134</v>
      </c>
      <c r="C25" s="123">
        <v>128</v>
      </c>
      <c r="D25" s="123">
        <v>197</v>
      </c>
      <c r="E25" s="123">
        <v>4211</v>
      </c>
      <c r="F25" s="123">
        <v>11880</v>
      </c>
      <c r="G25" s="140">
        <v>35.4</v>
      </c>
      <c r="H25" s="146" t="s">
        <v>21</v>
      </c>
      <c r="I25" s="123">
        <v>60.442821585025897</v>
      </c>
    </row>
    <row r="26" spans="1:9" ht="13.5" customHeight="1" x14ac:dyDescent="0.2">
      <c r="A26" s="103">
        <v>9</v>
      </c>
      <c r="B26" s="107" t="s">
        <v>135</v>
      </c>
      <c r="C26" s="123"/>
      <c r="D26" s="123"/>
      <c r="E26" s="123"/>
      <c r="F26" s="123"/>
      <c r="G26" s="147"/>
      <c r="H26" s="147"/>
      <c r="I26" s="123"/>
    </row>
    <row r="27" spans="1:9" ht="13.5" customHeight="1" x14ac:dyDescent="0.2">
      <c r="A27" s="103"/>
      <c r="B27" s="107" t="s">
        <v>136</v>
      </c>
      <c r="C27" s="146"/>
      <c r="D27" s="146"/>
      <c r="E27" s="146"/>
      <c r="F27" s="146"/>
      <c r="G27" s="146"/>
      <c r="H27" s="146"/>
      <c r="I27" s="146"/>
    </row>
    <row r="28" spans="1:9" ht="13.5" customHeight="1" x14ac:dyDescent="0.2">
      <c r="A28" s="103"/>
      <c r="B28" s="107" t="s">
        <v>137</v>
      </c>
      <c r="C28" s="146" t="s">
        <v>55</v>
      </c>
      <c r="D28" s="146" t="s">
        <v>55</v>
      </c>
      <c r="E28" s="146" t="s">
        <v>55</v>
      </c>
      <c r="F28" s="146" t="s">
        <v>55</v>
      </c>
      <c r="G28" s="146" t="s">
        <v>55</v>
      </c>
      <c r="H28" s="146" t="s">
        <v>55</v>
      </c>
      <c r="I28" s="146" t="s">
        <v>55</v>
      </c>
    </row>
    <row r="29" spans="1:9" ht="13.5" customHeight="1" x14ac:dyDescent="0.2">
      <c r="A29" s="103"/>
      <c r="B29" s="107"/>
      <c r="C29" s="136"/>
      <c r="D29" s="136"/>
      <c r="E29" s="136"/>
      <c r="F29" s="148"/>
      <c r="G29" s="149"/>
      <c r="H29" s="149"/>
      <c r="I29" s="148"/>
    </row>
    <row r="30" spans="1:9" ht="13.5" customHeight="1" x14ac:dyDescent="0.2">
      <c r="A30" s="103" t="s">
        <v>138</v>
      </c>
      <c r="B30" s="104" t="s">
        <v>139</v>
      </c>
      <c r="C30" s="136">
        <v>181</v>
      </c>
      <c r="D30" s="136">
        <v>128</v>
      </c>
      <c r="E30" s="136">
        <v>3737</v>
      </c>
      <c r="F30" s="136">
        <v>20877</v>
      </c>
      <c r="G30" s="137">
        <v>17.899999999999999</v>
      </c>
      <c r="H30" s="143" t="s">
        <v>21</v>
      </c>
      <c r="I30" s="136">
        <v>163</v>
      </c>
    </row>
    <row r="31" spans="1:9" ht="13.5" customHeight="1" x14ac:dyDescent="0.2">
      <c r="A31" s="103"/>
      <c r="B31" s="107"/>
      <c r="C31" s="148"/>
      <c r="D31" s="148"/>
      <c r="E31" s="148"/>
      <c r="F31" s="150"/>
      <c r="G31" s="151"/>
      <c r="H31" s="151"/>
      <c r="I31" s="148"/>
    </row>
    <row r="32" spans="1:9" ht="13.5" customHeight="1" x14ac:dyDescent="0.2">
      <c r="A32" s="103">
        <v>10</v>
      </c>
      <c r="B32" s="107" t="s">
        <v>140</v>
      </c>
      <c r="C32" s="123">
        <v>225</v>
      </c>
      <c r="D32" s="123">
        <v>130</v>
      </c>
      <c r="E32" s="123">
        <v>2676</v>
      </c>
      <c r="F32" s="123">
        <v>19960</v>
      </c>
      <c r="G32" s="140">
        <v>13.4</v>
      </c>
      <c r="H32" s="140">
        <v>23.6</v>
      </c>
      <c r="I32" s="123">
        <v>154</v>
      </c>
    </row>
    <row r="33" spans="1:9" ht="13.5" customHeight="1" x14ac:dyDescent="0.2">
      <c r="A33" s="103">
        <v>11</v>
      </c>
      <c r="B33" s="107" t="s">
        <v>50</v>
      </c>
      <c r="C33" s="123">
        <v>106</v>
      </c>
      <c r="D33" s="123">
        <v>127</v>
      </c>
      <c r="E33" s="123">
        <v>4600</v>
      </c>
      <c r="F33" s="123">
        <v>62328</v>
      </c>
      <c r="G33" s="140">
        <v>7.4</v>
      </c>
      <c r="H33" s="146" t="s">
        <v>21</v>
      </c>
      <c r="I33" s="123">
        <v>490</v>
      </c>
    </row>
    <row r="34" spans="1:9" ht="13.5" customHeight="1" x14ac:dyDescent="0.2">
      <c r="A34" s="103">
        <v>12</v>
      </c>
      <c r="B34" s="107" t="s">
        <v>51</v>
      </c>
      <c r="C34" s="146" t="s">
        <v>21</v>
      </c>
      <c r="D34" s="146" t="s">
        <v>21</v>
      </c>
      <c r="E34" s="146" t="s">
        <v>21</v>
      </c>
      <c r="F34" s="146" t="s">
        <v>21</v>
      </c>
      <c r="G34" s="146" t="s">
        <v>21</v>
      </c>
      <c r="H34" s="146" t="s">
        <v>21</v>
      </c>
      <c r="I34" s="146" t="s">
        <v>21</v>
      </c>
    </row>
    <row r="35" spans="1:9" ht="13.5" customHeight="1" x14ac:dyDescent="0.2">
      <c r="A35" s="103">
        <v>13</v>
      </c>
      <c r="B35" s="107" t="s">
        <v>53</v>
      </c>
      <c r="C35" s="123">
        <v>117</v>
      </c>
      <c r="D35" s="123">
        <v>125</v>
      </c>
      <c r="E35" s="123">
        <v>3122</v>
      </c>
      <c r="F35" s="123">
        <v>16543</v>
      </c>
      <c r="G35" s="140">
        <v>18.899999999999999</v>
      </c>
      <c r="H35" s="140">
        <v>63.2</v>
      </c>
      <c r="I35" s="123">
        <v>132</v>
      </c>
    </row>
    <row r="36" spans="1:9" ht="13.5" customHeight="1" x14ac:dyDescent="0.2">
      <c r="A36" s="103">
        <v>14</v>
      </c>
      <c r="B36" s="107" t="s">
        <v>141</v>
      </c>
      <c r="C36" s="146" t="s">
        <v>55</v>
      </c>
      <c r="D36" s="146" t="s">
        <v>55</v>
      </c>
      <c r="E36" s="146" t="s">
        <v>55</v>
      </c>
      <c r="F36" s="146" t="s">
        <v>55</v>
      </c>
      <c r="G36" s="146" t="s">
        <v>55</v>
      </c>
      <c r="H36" s="146" t="s">
        <v>55</v>
      </c>
      <c r="I36" s="146" t="s">
        <v>55</v>
      </c>
    </row>
    <row r="37" spans="1:9" ht="13.5" customHeight="1" x14ac:dyDescent="0.2">
      <c r="A37" s="103">
        <v>15</v>
      </c>
      <c r="B37" s="107" t="s">
        <v>142</v>
      </c>
      <c r="C37" s="123"/>
      <c r="D37" s="123"/>
      <c r="E37" s="123"/>
      <c r="F37" s="123"/>
      <c r="G37" s="140"/>
      <c r="H37" s="140"/>
      <c r="I37" s="123"/>
    </row>
    <row r="38" spans="1:9" ht="13.5" customHeight="1" x14ac:dyDescent="0.2">
      <c r="A38" s="103"/>
      <c r="B38" s="107" t="s">
        <v>143</v>
      </c>
      <c r="C38" s="146" t="s">
        <v>55</v>
      </c>
      <c r="D38" s="146" t="s">
        <v>55</v>
      </c>
      <c r="E38" s="146" t="s">
        <v>55</v>
      </c>
      <c r="F38" s="146" t="s">
        <v>55</v>
      </c>
      <c r="G38" s="146" t="s">
        <v>55</v>
      </c>
      <c r="H38" s="146" t="s">
        <v>55</v>
      </c>
      <c r="I38" s="146" t="s">
        <v>55</v>
      </c>
    </row>
    <row r="39" spans="1:9" ht="13.5" customHeight="1" x14ac:dyDescent="0.2">
      <c r="A39" s="103">
        <v>16</v>
      </c>
      <c r="B39" s="107" t="s">
        <v>144</v>
      </c>
      <c r="C39" s="123"/>
      <c r="D39" s="123"/>
      <c r="E39" s="123"/>
      <c r="F39" s="123"/>
      <c r="G39" s="140"/>
      <c r="H39" s="140"/>
      <c r="I39" s="123"/>
    </row>
    <row r="40" spans="1:9" ht="13.5" customHeight="1" x14ac:dyDescent="0.2">
      <c r="A40" s="103"/>
      <c r="B40" s="107" t="s">
        <v>145</v>
      </c>
      <c r="C40" s="123">
        <v>209</v>
      </c>
      <c r="D40" s="123">
        <v>119</v>
      </c>
      <c r="E40" s="123">
        <v>3473</v>
      </c>
      <c r="F40" s="123">
        <v>21619</v>
      </c>
      <c r="G40" s="140">
        <v>16.100000000000001</v>
      </c>
      <c r="H40" s="140">
        <v>37.5</v>
      </c>
      <c r="I40" s="123">
        <v>181</v>
      </c>
    </row>
    <row r="41" spans="1:9" ht="13.5" customHeight="1" x14ac:dyDescent="0.2">
      <c r="A41" s="103">
        <v>17</v>
      </c>
      <c r="B41" s="107" t="s">
        <v>146</v>
      </c>
      <c r="C41" s="123"/>
      <c r="D41" s="123"/>
      <c r="E41" s="123"/>
      <c r="F41" s="123"/>
      <c r="G41" s="140"/>
      <c r="H41" s="140"/>
      <c r="I41" s="123"/>
    </row>
    <row r="42" spans="1:9" ht="13.5" customHeight="1" x14ac:dyDescent="0.2">
      <c r="A42" s="103"/>
      <c r="B42" s="107" t="s">
        <v>147</v>
      </c>
      <c r="C42" s="123">
        <v>191</v>
      </c>
      <c r="D42" s="123">
        <v>129</v>
      </c>
      <c r="E42" s="123">
        <v>3555</v>
      </c>
      <c r="F42" s="123">
        <v>32151</v>
      </c>
      <c r="G42" s="140">
        <v>11.1</v>
      </c>
      <c r="H42" s="140">
        <v>32.799999999999997</v>
      </c>
      <c r="I42" s="123">
        <v>249</v>
      </c>
    </row>
    <row r="43" spans="1:9" ht="13.5" customHeight="1" x14ac:dyDescent="0.2">
      <c r="A43" s="103">
        <v>18</v>
      </c>
      <c r="B43" s="107" t="s">
        <v>148</v>
      </c>
      <c r="C43" s="88"/>
      <c r="D43" s="88"/>
      <c r="E43" s="88"/>
      <c r="F43" s="150"/>
      <c r="G43" s="140"/>
      <c r="H43" s="140"/>
      <c r="I43" s="88"/>
    </row>
    <row r="44" spans="1:9" ht="13.5" customHeight="1" x14ac:dyDescent="0.2">
      <c r="A44" s="103"/>
      <c r="B44" s="107" t="s">
        <v>149</v>
      </c>
      <c r="C44" s="146"/>
      <c r="D44" s="146"/>
      <c r="E44" s="146"/>
      <c r="F44" s="146"/>
      <c r="G44" s="146"/>
      <c r="H44" s="146"/>
      <c r="I44" s="146"/>
    </row>
    <row r="45" spans="1:9" ht="13.5" customHeight="1" x14ac:dyDescent="0.2">
      <c r="A45" s="103"/>
      <c r="B45" s="107" t="s">
        <v>150</v>
      </c>
      <c r="C45" s="123">
        <v>154</v>
      </c>
      <c r="D45" s="123">
        <v>141</v>
      </c>
      <c r="E45" s="123">
        <v>3251</v>
      </c>
      <c r="F45" s="123">
        <v>18750</v>
      </c>
      <c r="G45" s="140">
        <v>17.3</v>
      </c>
      <c r="H45" s="140">
        <v>22.3</v>
      </c>
      <c r="I45" s="123">
        <v>133</v>
      </c>
    </row>
    <row r="46" spans="1:9" ht="13.5" customHeight="1" x14ac:dyDescent="0.2">
      <c r="A46" s="103">
        <v>19</v>
      </c>
      <c r="B46" s="107" t="s">
        <v>151</v>
      </c>
      <c r="C46" s="146" t="s">
        <v>55</v>
      </c>
      <c r="D46" s="146" t="s">
        <v>55</v>
      </c>
      <c r="E46" s="146" t="s">
        <v>55</v>
      </c>
      <c r="F46" s="146" t="s">
        <v>55</v>
      </c>
      <c r="G46" s="146" t="s">
        <v>55</v>
      </c>
      <c r="H46" s="146" t="s">
        <v>55</v>
      </c>
      <c r="I46" s="146" t="s">
        <v>55</v>
      </c>
    </row>
    <row r="47" spans="1:9" ht="13.5" customHeight="1" x14ac:dyDescent="0.2">
      <c r="A47" s="103">
        <v>20</v>
      </c>
      <c r="B47" s="107" t="s">
        <v>152</v>
      </c>
      <c r="C47" s="123">
        <v>159</v>
      </c>
      <c r="D47" s="123">
        <v>124</v>
      </c>
      <c r="E47" s="123">
        <v>4317</v>
      </c>
      <c r="F47" s="123">
        <v>24435</v>
      </c>
      <c r="G47" s="140">
        <v>17.7</v>
      </c>
      <c r="H47" s="140">
        <v>55.9</v>
      </c>
      <c r="I47" s="123">
        <v>197</v>
      </c>
    </row>
    <row r="48" spans="1:9" ht="13.5" customHeight="1" x14ac:dyDescent="0.2">
      <c r="A48" s="103">
        <v>21</v>
      </c>
      <c r="B48" s="107" t="s">
        <v>153</v>
      </c>
      <c r="C48" s="123"/>
      <c r="D48" s="123"/>
      <c r="E48" s="123"/>
      <c r="F48" s="123"/>
      <c r="G48" s="140"/>
      <c r="H48" s="140"/>
      <c r="I48" s="123"/>
    </row>
    <row r="49" spans="1:9" ht="13.5" customHeight="1" x14ac:dyDescent="0.2">
      <c r="A49" s="103"/>
      <c r="B49" s="107" t="s">
        <v>154</v>
      </c>
      <c r="C49" s="123">
        <v>221</v>
      </c>
      <c r="D49" s="123">
        <v>110</v>
      </c>
      <c r="E49" s="123">
        <v>4523</v>
      </c>
      <c r="F49" s="123">
        <v>20885</v>
      </c>
      <c r="G49" s="140">
        <v>21.7</v>
      </c>
      <c r="H49" s="140">
        <v>77.400000000000006</v>
      </c>
      <c r="I49" s="123">
        <v>189</v>
      </c>
    </row>
    <row r="50" spans="1:9" ht="13.5" customHeight="1" x14ac:dyDescent="0.2">
      <c r="A50" s="103">
        <v>22</v>
      </c>
      <c r="B50" s="107" t="s">
        <v>155</v>
      </c>
      <c r="C50" s="123"/>
      <c r="D50" s="123"/>
      <c r="E50" s="123"/>
      <c r="F50" s="123"/>
      <c r="G50" s="140"/>
      <c r="H50" s="140"/>
      <c r="I50" s="123"/>
    </row>
    <row r="51" spans="1:9" ht="13.5" customHeight="1" x14ac:dyDescent="0.2">
      <c r="A51" s="103"/>
      <c r="B51" s="107" t="s">
        <v>156</v>
      </c>
      <c r="C51" s="123">
        <v>149</v>
      </c>
      <c r="D51" s="123">
        <v>133</v>
      </c>
      <c r="E51" s="123">
        <v>3345</v>
      </c>
      <c r="F51" s="123">
        <v>18106</v>
      </c>
      <c r="G51" s="140">
        <v>18.5</v>
      </c>
      <c r="H51" s="140">
        <v>37.200000000000003</v>
      </c>
      <c r="I51" s="123">
        <v>136</v>
      </c>
    </row>
    <row r="52" spans="1:9" ht="13.5" customHeight="1" x14ac:dyDescent="0.2">
      <c r="A52" s="103">
        <v>23</v>
      </c>
      <c r="B52" s="107" t="s">
        <v>157</v>
      </c>
      <c r="C52" s="123"/>
      <c r="D52" s="123"/>
      <c r="E52" s="123"/>
      <c r="F52" s="123"/>
      <c r="G52" s="140"/>
      <c r="H52" s="140"/>
      <c r="I52" s="123"/>
    </row>
    <row r="53" spans="1:9" ht="13.5" customHeight="1" x14ac:dyDescent="0.2">
      <c r="A53" s="103"/>
      <c r="B53" s="107" t="s">
        <v>158</v>
      </c>
      <c r="C53" s="123"/>
      <c r="D53" s="123"/>
      <c r="E53" s="123"/>
      <c r="F53" s="123"/>
      <c r="G53" s="140"/>
      <c r="H53" s="140"/>
      <c r="I53" s="123"/>
    </row>
    <row r="54" spans="1:9" ht="13.5" customHeight="1" x14ac:dyDescent="0.2">
      <c r="A54" s="103"/>
      <c r="B54" s="107" t="s">
        <v>159</v>
      </c>
      <c r="C54" s="123">
        <v>140</v>
      </c>
      <c r="D54" s="123">
        <v>125</v>
      </c>
      <c r="E54" s="123">
        <v>3397</v>
      </c>
      <c r="F54" s="123">
        <v>17862</v>
      </c>
      <c r="G54" s="140">
        <v>19</v>
      </c>
      <c r="H54" s="140">
        <v>27.1</v>
      </c>
      <c r="I54" s="123">
        <v>143</v>
      </c>
    </row>
    <row r="55" spans="1:9" ht="13.5" customHeight="1" x14ac:dyDescent="0.2">
      <c r="A55" s="103">
        <v>24</v>
      </c>
      <c r="B55" s="107" t="s">
        <v>160</v>
      </c>
      <c r="C55" s="123">
        <v>296</v>
      </c>
      <c r="D55" s="123">
        <v>117</v>
      </c>
      <c r="E55" s="123">
        <v>3887</v>
      </c>
      <c r="F55" s="123">
        <v>21505</v>
      </c>
      <c r="G55" s="140">
        <v>18.100000000000001</v>
      </c>
      <c r="H55" s="140">
        <v>30.3</v>
      </c>
      <c r="I55" s="123">
        <v>184</v>
      </c>
    </row>
    <row r="56" spans="1:9" ht="13.5" customHeight="1" x14ac:dyDescent="0.2">
      <c r="A56" s="103">
        <v>25</v>
      </c>
      <c r="B56" s="107" t="s">
        <v>161</v>
      </c>
      <c r="C56" s="123">
        <v>150</v>
      </c>
      <c r="D56" s="123">
        <v>130</v>
      </c>
      <c r="E56" s="123">
        <v>3607</v>
      </c>
      <c r="F56" s="123">
        <v>18221</v>
      </c>
      <c r="G56" s="140">
        <v>19.8</v>
      </c>
      <c r="H56" s="140">
        <v>28.9</v>
      </c>
      <c r="I56" s="123">
        <v>140</v>
      </c>
    </row>
    <row r="57" spans="1:9" ht="13.5" customHeight="1" x14ac:dyDescent="0.2">
      <c r="A57" s="103">
        <v>26</v>
      </c>
      <c r="B57" s="107" t="s">
        <v>162</v>
      </c>
      <c r="C57" s="123"/>
      <c r="D57" s="123"/>
      <c r="E57" s="123"/>
      <c r="F57" s="123"/>
      <c r="G57" s="140"/>
      <c r="H57" s="140"/>
      <c r="I57" s="123"/>
    </row>
    <row r="58" spans="1:9" ht="13.5" customHeight="1" x14ac:dyDescent="0.2">
      <c r="A58" s="103"/>
      <c r="B58" s="107" t="s">
        <v>163</v>
      </c>
      <c r="C58" s="123">
        <v>201</v>
      </c>
      <c r="D58" s="123">
        <v>130</v>
      </c>
      <c r="E58" s="123">
        <v>4692</v>
      </c>
      <c r="F58" s="123">
        <v>20076</v>
      </c>
      <c r="G58" s="140">
        <v>23.4</v>
      </c>
      <c r="H58" s="140">
        <v>57</v>
      </c>
      <c r="I58" s="123">
        <v>154</v>
      </c>
    </row>
    <row r="59" spans="1:9" ht="13.5" customHeight="1" x14ac:dyDescent="0.2">
      <c r="A59" s="103">
        <v>27</v>
      </c>
      <c r="B59" s="107" t="s">
        <v>164</v>
      </c>
      <c r="C59" s="123">
        <v>206</v>
      </c>
      <c r="D59" s="123">
        <v>130</v>
      </c>
      <c r="E59" s="123">
        <v>4376</v>
      </c>
      <c r="F59" s="123">
        <v>24508</v>
      </c>
      <c r="G59" s="140">
        <v>17.899999999999999</v>
      </c>
      <c r="H59" s="140">
        <v>33.700000000000003</v>
      </c>
      <c r="I59" s="123">
        <v>189</v>
      </c>
    </row>
    <row r="60" spans="1:9" ht="13.5" customHeight="1" x14ac:dyDescent="0.2">
      <c r="A60" s="103">
        <v>28</v>
      </c>
      <c r="B60" s="107" t="s">
        <v>93</v>
      </c>
      <c r="C60" s="123">
        <v>160</v>
      </c>
      <c r="D60" s="123">
        <v>128</v>
      </c>
      <c r="E60" s="123">
        <v>3944</v>
      </c>
      <c r="F60" s="123">
        <v>21388</v>
      </c>
      <c r="G60" s="140">
        <v>18.399999999999999</v>
      </c>
      <c r="H60" s="140">
        <v>46.3</v>
      </c>
      <c r="I60" s="123">
        <v>167</v>
      </c>
    </row>
    <row r="61" spans="1:9" ht="13.5" customHeight="1" x14ac:dyDescent="0.2">
      <c r="A61" s="103">
        <v>29</v>
      </c>
      <c r="B61" s="107" t="s">
        <v>165</v>
      </c>
      <c r="C61" s="123"/>
      <c r="D61" s="123"/>
      <c r="E61" s="123"/>
      <c r="F61" s="123"/>
      <c r="G61" s="140"/>
      <c r="H61" s="140"/>
      <c r="I61" s="123"/>
    </row>
    <row r="62" spans="1:9" ht="13.5" customHeight="1" x14ac:dyDescent="0.2">
      <c r="A62" s="103"/>
      <c r="B62" s="107" t="s">
        <v>166</v>
      </c>
      <c r="C62" s="123">
        <v>272</v>
      </c>
      <c r="D62" s="123">
        <v>116</v>
      </c>
      <c r="E62" s="123">
        <v>4109</v>
      </c>
      <c r="F62" s="123">
        <v>23698</v>
      </c>
      <c r="G62" s="140">
        <v>17.3</v>
      </c>
      <c r="H62" s="140">
        <v>19.399999999999999</v>
      </c>
      <c r="I62" s="123">
        <v>204</v>
      </c>
    </row>
    <row r="63" spans="1:9" ht="13.5" customHeight="1" x14ac:dyDescent="0.2">
      <c r="A63" s="103">
        <v>30</v>
      </c>
      <c r="B63" s="107" t="s">
        <v>97</v>
      </c>
      <c r="C63" s="146" t="s">
        <v>21</v>
      </c>
      <c r="D63" s="146" t="s">
        <v>21</v>
      </c>
      <c r="E63" s="146" t="s">
        <v>21</v>
      </c>
      <c r="F63" s="146" t="s">
        <v>21</v>
      </c>
      <c r="G63" s="146" t="s">
        <v>21</v>
      </c>
      <c r="H63" s="146" t="s">
        <v>21</v>
      </c>
      <c r="I63" s="146" t="s">
        <v>21</v>
      </c>
    </row>
    <row r="64" spans="1:9" ht="13.5" customHeight="1" x14ac:dyDescent="0.2">
      <c r="A64" s="103">
        <v>31</v>
      </c>
      <c r="B64" s="107" t="s">
        <v>98</v>
      </c>
      <c r="C64" s="123">
        <v>128</v>
      </c>
      <c r="D64" s="123">
        <v>121</v>
      </c>
      <c r="E64" s="123">
        <v>3313</v>
      </c>
      <c r="F64" s="123">
        <v>15696</v>
      </c>
      <c r="G64" s="140">
        <v>21.1</v>
      </c>
      <c r="H64" s="140">
        <v>12.3</v>
      </c>
      <c r="I64" s="123">
        <v>130</v>
      </c>
    </row>
    <row r="65" spans="1:9" ht="13.5" customHeight="1" x14ac:dyDescent="0.2">
      <c r="A65" s="103">
        <v>32</v>
      </c>
      <c r="B65" s="107" t="s">
        <v>167</v>
      </c>
      <c r="C65" s="123">
        <v>173</v>
      </c>
      <c r="D65" s="123">
        <v>127</v>
      </c>
      <c r="E65" s="123">
        <v>3859</v>
      </c>
      <c r="F65" s="123">
        <v>23383</v>
      </c>
      <c r="G65" s="140">
        <v>16.5</v>
      </c>
      <c r="H65" s="140">
        <v>73.3</v>
      </c>
      <c r="I65" s="123">
        <v>184</v>
      </c>
    </row>
    <row r="66" spans="1:9" ht="13.5" customHeight="1" x14ac:dyDescent="0.2">
      <c r="A66" s="103">
        <v>33</v>
      </c>
      <c r="B66" s="107" t="s">
        <v>168</v>
      </c>
      <c r="C66" s="123"/>
      <c r="D66" s="123"/>
      <c r="E66" s="123"/>
      <c r="F66" s="123"/>
      <c r="G66" s="140"/>
      <c r="H66" s="140"/>
      <c r="I66" s="123"/>
    </row>
    <row r="67" spans="1:9" ht="13.5" customHeight="1" x14ac:dyDescent="0.2">
      <c r="A67" s="103"/>
      <c r="B67" s="107" t="s">
        <v>169</v>
      </c>
      <c r="C67" s="123">
        <v>218</v>
      </c>
      <c r="D67" s="123">
        <v>148</v>
      </c>
      <c r="E67" s="123">
        <v>4134</v>
      </c>
      <c r="F67" s="123">
        <v>14365</v>
      </c>
      <c r="G67" s="140">
        <v>28.8</v>
      </c>
      <c r="H67" s="146" t="s">
        <v>21</v>
      </c>
      <c r="I67" s="123">
        <v>97</v>
      </c>
    </row>
    <row r="68" spans="1:9" x14ac:dyDescent="0.2">
      <c r="A68" s="125"/>
      <c r="B68" s="125"/>
      <c r="C68" s="152"/>
      <c r="D68" s="152"/>
      <c r="E68" s="152"/>
      <c r="F68" s="152"/>
      <c r="G68" s="152"/>
      <c r="H68" s="152"/>
      <c r="I68" s="152"/>
    </row>
    <row r="69" spans="1:9" x14ac:dyDescent="0.2">
      <c r="A69" s="125"/>
      <c r="B69" s="125"/>
      <c r="C69" s="152"/>
      <c r="D69" s="152"/>
      <c r="E69" s="152"/>
      <c r="F69" s="152"/>
      <c r="G69" s="152"/>
      <c r="H69" s="152"/>
      <c r="I69" s="152"/>
    </row>
    <row r="70" spans="1:9" x14ac:dyDescent="0.2">
      <c r="A70" s="125"/>
      <c r="B70" s="125"/>
      <c r="C70" s="152"/>
      <c r="D70" s="152"/>
      <c r="E70" s="152"/>
      <c r="F70" s="152"/>
      <c r="G70" s="152"/>
      <c r="H70" s="152"/>
      <c r="I70" s="152"/>
    </row>
    <row r="71" spans="1:9" x14ac:dyDescent="0.2">
      <c r="A71" s="125"/>
      <c r="B71" s="125"/>
      <c r="C71" s="152"/>
      <c r="D71" s="152"/>
      <c r="E71" s="152"/>
      <c r="F71" s="152"/>
      <c r="G71" s="152"/>
      <c r="H71" s="152"/>
      <c r="I71" s="152"/>
    </row>
    <row r="72" spans="1:9" x14ac:dyDescent="0.2">
      <c r="A72" s="125"/>
      <c r="B72" s="125"/>
      <c r="C72" s="152"/>
      <c r="D72" s="152"/>
      <c r="E72" s="152"/>
      <c r="F72" s="152"/>
      <c r="G72" s="152"/>
      <c r="H72" s="152"/>
      <c r="I72" s="152"/>
    </row>
    <row r="73" spans="1:9" x14ac:dyDescent="0.2">
      <c r="A73" s="125"/>
      <c r="B73" s="127"/>
    </row>
    <row r="74" spans="1:9" x14ac:dyDescent="0.2">
      <c r="A74" s="125"/>
      <c r="B74" s="127"/>
    </row>
    <row r="75" spans="1:9" x14ac:dyDescent="0.2">
      <c r="A75" s="125"/>
      <c r="B75" s="127"/>
    </row>
    <row r="76" spans="1:9" x14ac:dyDescent="0.2">
      <c r="A76" s="125"/>
      <c r="B76" s="127"/>
    </row>
    <row r="77" spans="1:9" x14ac:dyDescent="0.2">
      <c r="A77" s="125"/>
      <c r="B77" s="127"/>
    </row>
    <row r="78" spans="1:9" x14ac:dyDescent="0.2">
      <c r="A78" s="125"/>
      <c r="B78" s="127"/>
    </row>
    <row r="79" spans="1:9" x14ac:dyDescent="0.2">
      <c r="A79" s="125"/>
      <c r="B79" s="127"/>
    </row>
    <row r="80" spans="1:9" x14ac:dyDescent="0.2">
      <c r="A80" s="125"/>
      <c r="B80" s="127"/>
    </row>
    <row r="81" spans="1:2" x14ac:dyDescent="0.2">
      <c r="A81" s="125"/>
      <c r="B81" s="127"/>
    </row>
    <row r="82" spans="1:2" x14ac:dyDescent="0.2">
      <c r="A82" s="125"/>
      <c r="B82" s="127"/>
    </row>
    <row r="83" spans="1:2" x14ac:dyDescent="0.2">
      <c r="A83" s="125"/>
      <c r="B83" s="127"/>
    </row>
    <row r="84" spans="1:2" x14ac:dyDescent="0.2">
      <c r="A84" s="125"/>
      <c r="B84" s="127"/>
    </row>
    <row r="85" spans="1:2" x14ac:dyDescent="0.2">
      <c r="A85" s="125"/>
      <c r="B85" s="127"/>
    </row>
    <row r="86" spans="1:2" x14ac:dyDescent="0.2">
      <c r="A86" s="125"/>
      <c r="B86" s="127"/>
    </row>
    <row r="87" spans="1:2" x14ac:dyDescent="0.2">
      <c r="A87" s="125"/>
      <c r="B87" s="127"/>
    </row>
    <row r="88" spans="1:2" x14ac:dyDescent="0.2">
      <c r="A88" s="125"/>
      <c r="B88" s="127"/>
    </row>
    <row r="89" spans="1:2" x14ac:dyDescent="0.2">
      <c r="A89" s="125"/>
      <c r="B89" s="127"/>
    </row>
    <row r="90" spans="1:2" x14ac:dyDescent="0.2">
      <c r="A90" s="125"/>
      <c r="B90" s="127"/>
    </row>
    <row r="91" spans="1:2" x14ac:dyDescent="0.2">
      <c r="A91" s="125"/>
      <c r="B91" s="127"/>
    </row>
    <row r="92" spans="1:2" x14ac:dyDescent="0.2">
      <c r="A92" s="125"/>
      <c r="B92" s="127"/>
    </row>
    <row r="93" spans="1:2" x14ac:dyDescent="0.2">
      <c r="A93" s="125"/>
      <c r="B93" s="127"/>
    </row>
    <row r="94" spans="1:2" x14ac:dyDescent="0.2">
      <c r="A94" s="125"/>
      <c r="B94" s="127"/>
    </row>
    <row r="95" spans="1:2" x14ac:dyDescent="0.2">
      <c r="A95" s="125"/>
      <c r="B95" s="127"/>
    </row>
    <row r="96" spans="1:2" x14ac:dyDescent="0.2">
      <c r="A96" s="125"/>
      <c r="B96" s="127"/>
    </row>
    <row r="97" spans="1:2" x14ac:dyDescent="0.2">
      <c r="A97" s="125"/>
      <c r="B97" s="127"/>
    </row>
    <row r="98" spans="1:2" x14ac:dyDescent="0.2">
      <c r="A98" s="125"/>
      <c r="B98" s="127"/>
    </row>
    <row r="99" spans="1:2" x14ac:dyDescent="0.2">
      <c r="A99" s="125"/>
      <c r="B99" s="127"/>
    </row>
    <row r="100" spans="1:2" x14ac:dyDescent="0.2">
      <c r="A100" s="125"/>
      <c r="B100" s="127"/>
    </row>
    <row r="101" spans="1:2" x14ac:dyDescent="0.2">
      <c r="A101" s="125"/>
      <c r="B101" s="127"/>
    </row>
    <row r="102" spans="1:2" x14ac:dyDescent="0.2">
      <c r="A102" s="125"/>
      <c r="B102" s="127"/>
    </row>
    <row r="103" spans="1:2" x14ac:dyDescent="0.2">
      <c r="A103" s="125"/>
      <c r="B103" s="127"/>
    </row>
    <row r="104" spans="1:2" x14ac:dyDescent="0.2">
      <c r="A104" s="125"/>
      <c r="B104" s="127"/>
    </row>
    <row r="105" spans="1:2" x14ac:dyDescent="0.2">
      <c r="A105" s="125"/>
      <c r="B105" s="127"/>
    </row>
    <row r="106" spans="1:2" x14ac:dyDescent="0.2">
      <c r="A106" s="125"/>
      <c r="B106" s="127"/>
    </row>
    <row r="107" spans="1:2" x14ac:dyDescent="0.2">
      <c r="A107" s="125"/>
      <c r="B107" s="127"/>
    </row>
    <row r="108" spans="1:2" x14ac:dyDescent="0.2">
      <c r="A108" s="125"/>
      <c r="B108" s="127"/>
    </row>
    <row r="109" spans="1:2" x14ac:dyDescent="0.2">
      <c r="A109" s="125"/>
      <c r="B109" s="127"/>
    </row>
    <row r="110" spans="1:2" x14ac:dyDescent="0.2">
      <c r="A110" s="125"/>
      <c r="B110" s="127"/>
    </row>
    <row r="111" spans="1:2" x14ac:dyDescent="0.2">
      <c r="A111" s="125"/>
      <c r="B111" s="127"/>
    </row>
    <row r="112" spans="1:2" x14ac:dyDescent="0.2">
      <c r="A112" s="125"/>
      <c r="B112" s="127"/>
    </row>
    <row r="113" spans="1:2" x14ac:dyDescent="0.2">
      <c r="A113" s="125"/>
      <c r="B113" s="127"/>
    </row>
    <row r="114" spans="1:2" x14ac:dyDescent="0.2">
      <c r="A114" s="125"/>
      <c r="B114" s="127"/>
    </row>
    <row r="115" spans="1:2" x14ac:dyDescent="0.2">
      <c r="A115" s="125"/>
      <c r="B115" s="127"/>
    </row>
    <row r="116" spans="1:2" x14ac:dyDescent="0.2">
      <c r="A116" s="125"/>
      <c r="B116" s="127"/>
    </row>
    <row r="117" spans="1:2" x14ac:dyDescent="0.2">
      <c r="A117" s="125"/>
      <c r="B117" s="127"/>
    </row>
    <row r="118" spans="1:2" x14ac:dyDescent="0.2">
      <c r="A118" s="125"/>
      <c r="B118" s="127"/>
    </row>
    <row r="119" spans="1:2" x14ac:dyDescent="0.2">
      <c r="A119" s="125"/>
      <c r="B119" s="127"/>
    </row>
    <row r="120" spans="1:2" x14ac:dyDescent="0.2">
      <c r="A120" s="125"/>
      <c r="B120" s="127"/>
    </row>
    <row r="121" spans="1:2" x14ac:dyDescent="0.2">
      <c r="A121" s="125"/>
      <c r="B121" s="127"/>
    </row>
    <row r="122" spans="1:2" x14ac:dyDescent="0.2">
      <c r="A122" s="125"/>
      <c r="B122" s="127"/>
    </row>
    <row r="123" spans="1:2" x14ac:dyDescent="0.2">
      <c r="A123" s="125"/>
      <c r="B123" s="127"/>
    </row>
    <row r="124" spans="1:2" x14ac:dyDescent="0.2">
      <c r="A124" s="125"/>
      <c r="B124" s="127"/>
    </row>
    <row r="125" spans="1:2" x14ac:dyDescent="0.2">
      <c r="A125" s="125"/>
      <c r="B125" s="127"/>
    </row>
    <row r="126" spans="1:2" x14ac:dyDescent="0.2">
      <c r="A126" s="125"/>
      <c r="B126" s="127"/>
    </row>
    <row r="127" spans="1:2" x14ac:dyDescent="0.2">
      <c r="A127" s="125"/>
      <c r="B127" s="127"/>
    </row>
    <row r="128" spans="1:2" x14ac:dyDescent="0.2">
      <c r="A128" s="125"/>
      <c r="B128" s="127"/>
    </row>
    <row r="129" spans="1:2" x14ac:dyDescent="0.2">
      <c r="A129" s="125"/>
      <c r="B129" s="127"/>
    </row>
    <row r="130" spans="1:2" x14ac:dyDescent="0.2">
      <c r="A130" s="125"/>
      <c r="B130" s="127"/>
    </row>
    <row r="131" spans="1:2" x14ac:dyDescent="0.2">
      <c r="A131" s="125"/>
      <c r="B131" s="127"/>
    </row>
    <row r="132" spans="1:2" x14ac:dyDescent="0.2">
      <c r="A132" s="125"/>
      <c r="B132" s="127"/>
    </row>
    <row r="133" spans="1:2" x14ac:dyDescent="0.2">
      <c r="A133" s="125"/>
      <c r="B133" s="127"/>
    </row>
    <row r="134" spans="1:2" x14ac:dyDescent="0.2">
      <c r="A134" s="125"/>
      <c r="B134" s="127"/>
    </row>
    <row r="135" spans="1:2" x14ac:dyDescent="0.2">
      <c r="A135" s="125"/>
      <c r="B135" s="127"/>
    </row>
    <row r="136" spans="1:2" x14ac:dyDescent="0.2">
      <c r="A136" s="125"/>
      <c r="B136" s="127"/>
    </row>
    <row r="137" spans="1:2" x14ac:dyDescent="0.2">
      <c r="A137" s="125"/>
      <c r="B137" s="127"/>
    </row>
    <row r="138" spans="1:2" x14ac:dyDescent="0.2">
      <c r="A138" s="125"/>
      <c r="B138" s="127"/>
    </row>
    <row r="139" spans="1:2" x14ac:dyDescent="0.2">
      <c r="A139" s="125"/>
      <c r="B139" s="127"/>
    </row>
    <row r="140" spans="1:2" x14ac:dyDescent="0.2">
      <c r="A140" s="125"/>
      <c r="B140" s="127"/>
    </row>
    <row r="141" spans="1:2" x14ac:dyDescent="0.2">
      <c r="A141" s="125"/>
      <c r="B141" s="127"/>
    </row>
    <row r="142" spans="1:2" x14ac:dyDescent="0.2">
      <c r="A142" s="125"/>
      <c r="B142" s="127"/>
    </row>
    <row r="143" spans="1:2" x14ac:dyDescent="0.2">
      <c r="A143" s="125"/>
      <c r="B143" s="127"/>
    </row>
    <row r="144" spans="1:2" x14ac:dyDescent="0.2">
      <c r="A144" s="125"/>
      <c r="B144" s="127"/>
    </row>
    <row r="145" spans="1:2" x14ac:dyDescent="0.2">
      <c r="A145" s="125"/>
      <c r="B145" s="127"/>
    </row>
    <row r="146" spans="1:2" x14ac:dyDescent="0.2">
      <c r="A146" s="125"/>
      <c r="B146" s="127"/>
    </row>
    <row r="147" spans="1:2" x14ac:dyDescent="0.2">
      <c r="A147" s="125"/>
      <c r="B147" s="127"/>
    </row>
    <row r="148" spans="1:2" x14ac:dyDescent="0.2">
      <c r="A148" s="125"/>
      <c r="B148" s="127"/>
    </row>
    <row r="149" spans="1:2" x14ac:dyDescent="0.2">
      <c r="A149" s="125"/>
      <c r="B149" s="127"/>
    </row>
    <row r="150" spans="1:2" x14ac:dyDescent="0.2">
      <c r="A150" s="125"/>
      <c r="B150" s="127"/>
    </row>
    <row r="151" spans="1:2" x14ac:dyDescent="0.2">
      <c r="A151" s="125"/>
      <c r="B151" s="127"/>
    </row>
    <row r="152" spans="1:2" x14ac:dyDescent="0.2">
      <c r="A152" s="125"/>
      <c r="B152" s="127"/>
    </row>
    <row r="153" spans="1:2" x14ac:dyDescent="0.2">
      <c r="A153" s="125"/>
      <c r="B153" s="127"/>
    </row>
    <row r="154" spans="1:2" x14ac:dyDescent="0.2">
      <c r="A154" s="125"/>
      <c r="B154" s="127"/>
    </row>
    <row r="155" spans="1:2" x14ac:dyDescent="0.2">
      <c r="A155" s="125"/>
      <c r="B155" s="127"/>
    </row>
    <row r="156" spans="1:2" x14ac:dyDescent="0.2">
      <c r="A156" s="125"/>
      <c r="B156" s="127"/>
    </row>
    <row r="157" spans="1:2" x14ac:dyDescent="0.2">
      <c r="A157" s="125"/>
      <c r="B157" s="127"/>
    </row>
    <row r="158" spans="1:2" x14ac:dyDescent="0.2">
      <c r="A158" s="125"/>
      <c r="B158" s="127"/>
    </row>
    <row r="159" spans="1:2" x14ac:dyDescent="0.2">
      <c r="A159" s="125"/>
      <c r="B159" s="127"/>
    </row>
    <row r="160" spans="1:2" x14ac:dyDescent="0.2">
      <c r="A160" s="125"/>
      <c r="B160" s="127"/>
    </row>
    <row r="161" spans="1:2" x14ac:dyDescent="0.2">
      <c r="A161" s="125"/>
      <c r="B161" s="127"/>
    </row>
    <row r="162" spans="1:2" x14ac:dyDescent="0.2">
      <c r="A162" s="125"/>
      <c r="B162" s="127"/>
    </row>
    <row r="163" spans="1:2" x14ac:dyDescent="0.2">
      <c r="A163" s="125"/>
      <c r="B163" s="127"/>
    </row>
    <row r="164" spans="1:2" x14ac:dyDescent="0.2">
      <c r="A164" s="125"/>
      <c r="B164" s="127"/>
    </row>
    <row r="165" spans="1:2" x14ac:dyDescent="0.2">
      <c r="A165" s="125"/>
      <c r="B165" s="127"/>
    </row>
    <row r="166" spans="1:2" x14ac:dyDescent="0.2">
      <c r="A166" s="125"/>
      <c r="B166" s="127"/>
    </row>
    <row r="167" spans="1:2" x14ac:dyDescent="0.2">
      <c r="A167" s="125"/>
      <c r="B167" s="127"/>
    </row>
    <row r="168" spans="1:2" x14ac:dyDescent="0.2">
      <c r="A168" s="125"/>
      <c r="B168" s="127"/>
    </row>
    <row r="169" spans="1:2" x14ac:dyDescent="0.2">
      <c r="A169" s="125"/>
      <c r="B169" s="127"/>
    </row>
    <row r="170" spans="1:2" x14ac:dyDescent="0.2">
      <c r="A170" s="125"/>
      <c r="B170" s="127"/>
    </row>
    <row r="171" spans="1:2" x14ac:dyDescent="0.2">
      <c r="A171" s="125"/>
      <c r="B171" s="127"/>
    </row>
    <row r="172" spans="1:2" x14ac:dyDescent="0.2">
      <c r="A172" s="125"/>
      <c r="B172" s="127"/>
    </row>
    <row r="173" spans="1:2" x14ac:dyDescent="0.2">
      <c r="A173" s="125"/>
      <c r="B173" s="127"/>
    </row>
    <row r="174" spans="1:2" x14ac:dyDescent="0.2">
      <c r="A174" s="125"/>
      <c r="B174" s="127"/>
    </row>
    <row r="175" spans="1:2" x14ac:dyDescent="0.2">
      <c r="A175" s="125"/>
      <c r="B175" s="127"/>
    </row>
    <row r="176" spans="1:2" x14ac:dyDescent="0.2">
      <c r="A176" s="125"/>
      <c r="B176" s="127"/>
    </row>
    <row r="177" spans="1:2" x14ac:dyDescent="0.2">
      <c r="A177" s="125"/>
      <c r="B177" s="127"/>
    </row>
    <row r="178" spans="1:2" x14ac:dyDescent="0.2">
      <c r="A178" s="125"/>
      <c r="B178" s="127"/>
    </row>
    <row r="179" spans="1:2" x14ac:dyDescent="0.2">
      <c r="A179" s="125"/>
      <c r="B179" s="127"/>
    </row>
    <row r="180" spans="1:2" x14ac:dyDescent="0.2">
      <c r="A180" s="125"/>
      <c r="B180" s="127"/>
    </row>
    <row r="181" spans="1:2" x14ac:dyDescent="0.2">
      <c r="A181" s="125"/>
      <c r="B181" s="127"/>
    </row>
    <row r="182" spans="1:2" x14ac:dyDescent="0.2">
      <c r="A182" s="125"/>
      <c r="B182" s="127"/>
    </row>
    <row r="183" spans="1:2" x14ac:dyDescent="0.2">
      <c r="A183" s="125"/>
      <c r="B183" s="127"/>
    </row>
    <row r="184" spans="1:2" x14ac:dyDescent="0.2">
      <c r="A184" s="125"/>
      <c r="B184" s="127"/>
    </row>
    <row r="185" spans="1:2" x14ac:dyDescent="0.2">
      <c r="A185" s="125"/>
      <c r="B185" s="127"/>
    </row>
    <row r="186" spans="1:2" x14ac:dyDescent="0.2">
      <c r="A186" s="125"/>
      <c r="B186" s="127"/>
    </row>
    <row r="187" spans="1:2" x14ac:dyDescent="0.2">
      <c r="A187" s="125"/>
      <c r="B187" s="127"/>
    </row>
    <row r="188" spans="1:2" x14ac:dyDescent="0.2">
      <c r="A188" s="125"/>
      <c r="B188" s="127"/>
    </row>
    <row r="189" spans="1:2" x14ac:dyDescent="0.2">
      <c r="A189" s="125"/>
      <c r="B189" s="127"/>
    </row>
    <row r="190" spans="1:2" x14ac:dyDescent="0.2">
      <c r="A190" s="125"/>
      <c r="B190" s="127"/>
    </row>
    <row r="191" spans="1:2" x14ac:dyDescent="0.2">
      <c r="A191" s="125"/>
      <c r="B191" s="127"/>
    </row>
    <row r="192" spans="1:2" x14ac:dyDescent="0.2">
      <c r="A192" s="125"/>
      <c r="B192" s="127"/>
    </row>
    <row r="193" spans="1:2" x14ac:dyDescent="0.2">
      <c r="A193" s="125"/>
      <c r="B193" s="127"/>
    </row>
    <row r="194" spans="1:2" x14ac:dyDescent="0.2">
      <c r="A194" s="125"/>
      <c r="B194" s="127"/>
    </row>
    <row r="195" spans="1:2" x14ac:dyDescent="0.2">
      <c r="A195" s="125"/>
      <c r="B195" s="127"/>
    </row>
    <row r="196" spans="1:2" x14ac:dyDescent="0.2">
      <c r="A196" s="125"/>
      <c r="B196" s="127"/>
    </row>
    <row r="197" spans="1:2" x14ac:dyDescent="0.2">
      <c r="A197" s="125"/>
      <c r="B197" s="127"/>
    </row>
    <row r="198" spans="1:2" x14ac:dyDescent="0.2">
      <c r="A198" s="125"/>
      <c r="B198" s="127"/>
    </row>
    <row r="199" spans="1:2" x14ac:dyDescent="0.2">
      <c r="A199" s="125"/>
      <c r="B199" s="127"/>
    </row>
    <row r="200" spans="1:2" x14ac:dyDescent="0.2">
      <c r="A200" s="125"/>
      <c r="B200" s="127"/>
    </row>
    <row r="201" spans="1:2" x14ac:dyDescent="0.2">
      <c r="A201" s="125"/>
      <c r="B201" s="127"/>
    </row>
    <row r="202" spans="1:2" x14ac:dyDescent="0.2">
      <c r="A202" s="125"/>
      <c r="B202" s="127"/>
    </row>
    <row r="203" spans="1:2" x14ac:dyDescent="0.2">
      <c r="A203" s="125"/>
      <c r="B203" s="127"/>
    </row>
    <row r="204" spans="1:2" x14ac:dyDescent="0.2">
      <c r="A204" s="125"/>
      <c r="B204" s="127"/>
    </row>
    <row r="205" spans="1:2" x14ac:dyDescent="0.2">
      <c r="A205" s="125"/>
      <c r="B205" s="127"/>
    </row>
    <row r="206" spans="1:2" x14ac:dyDescent="0.2">
      <c r="A206" s="125"/>
      <c r="B206" s="127"/>
    </row>
    <row r="207" spans="1:2" x14ac:dyDescent="0.2">
      <c r="A207" s="125"/>
      <c r="B207" s="127"/>
    </row>
    <row r="208" spans="1:2" x14ac:dyDescent="0.2">
      <c r="A208" s="125"/>
      <c r="B208" s="127"/>
    </row>
    <row r="209" spans="1:2" x14ac:dyDescent="0.2">
      <c r="A209" s="125"/>
      <c r="B209" s="127"/>
    </row>
    <row r="210" spans="1:2" x14ac:dyDescent="0.2">
      <c r="A210" s="125"/>
      <c r="B210" s="127"/>
    </row>
    <row r="211" spans="1:2" x14ac:dyDescent="0.2">
      <c r="A211" s="125"/>
      <c r="B211" s="127"/>
    </row>
    <row r="212" spans="1:2" x14ac:dyDescent="0.2">
      <c r="A212" s="125"/>
      <c r="B212" s="127"/>
    </row>
    <row r="213" spans="1:2" x14ac:dyDescent="0.2">
      <c r="A213" s="125"/>
      <c r="B213" s="127"/>
    </row>
    <row r="214" spans="1:2" x14ac:dyDescent="0.2">
      <c r="A214" s="125"/>
      <c r="B214" s="127"/>
    </row>
    <row r="215" spans="1:2" x14ac:dyDescent="0.2">
      <c r="A215" s="125"/>
      <c r="B215" s="127"/>
    </row>
    <row r="216" spans="1:2" x14ac:dyDescent="0.2">
      <c r="A216" s="125"/>
      <c r="B216" s="127"/>
    </row>
    <row r="217" spans="1:2" x14ac:dyDescent="0.2">
      <c r="A217" s="125"/>
      <c r="B217" s="127"/>
    </row>
    <row r="218" spans="1:2" x14ac:dyDescent="0.2">
      <c r="A218" s="125"/>
      <c r="B218" s="127"/>
    </row>
    <row r="219" spans="1:2" x14ac:dyDescent="0.2">
      <c r="A219" s="125"/>
      <c r="B219" s="127"/>
    </row>
    <row r="220" spans="1:2" x14ac:dyDescent="0.2">
      <c r="A220" s="125"/>
      <c r="B220" s="127"/>
    </row>
    <row r="221" spans="1:2" x14ac:dyDescent="0.2">
      <c r="A221" s="125"/>
      <c r="B221" s="127"/>
    </row>
    <row r="222" spans="1:2" x14ac:dyDescent="0.2">
      <c r="A222" s="125"/>
      <c r="B222" s="127"/>
    </row>
    <row r="223" spans="1:2" x14ac:dyDescent="0.2">
      <c r="A223" s="125"/>
      <c r="B223" s="127"/>
    </row>
    <row r="224" spans="1:2" x14ac:dyDescent="0.2">
      <c r="A224" s="125"/>
      <c r="B224" s="127"/>
    </row>
    <row r="225" spans="1:2" x14ac:dyDescent="0.2">
      <c r="A225" s="125"/>
      <c r="B225" s="127"/>
    </row>
    <row r="226" spans="1:2" x14ac:dyDescent="0.2">
      <c r="A226" s="125"/>
      <c r="B226" s="127"/>
    </row>
    <row r="227" spans="1:2" x14ac:dyDescent="0.2">
      <c r="A227" s="125"/>
      <c r="B227" s="127"/>
    </row>
    <row r="228" spans="1:2" x14ac:dyDescent="0.2">
      <c r="A228" s="125"/>
      <c r="B228" s="127"/>
    </row>
    <row r="229" spans="1:2" x14ac:dyDescent="0.2">
      <c r="A229" s="125"/>
      <c r="B229" s="127"/>
    </row>
    <row r="230" spans="1:2" x14ac:dyDescent="0.2">
      <c r="A230" s="125"/>
      <c r="B230" s="127"/>
    </row>
    <row r="231" spans="1:2" x14ac:dyDescent="0.2">
      <c r="A231" s="125"/>
      <c r="B231" s="127"/>
    </row>
    <row r="232" spans="1:2" x14ac:dyDescent="0.2">
      <c r="A232" s="125"/>
      <c r="B232" s="127"/>
    </row>
    <row r="233" spans="1:2" x14ac:dyDescent="0.2">
      <c r="A233" s="125"/>
      <c r="B233" s="127"/>
    </row>
    <row r="234" spans="1:2" x14ac:dyDescent="0.2">
      <c r="A234" s="125"/>
      <c r="B234" s="127"/>
    </row>
    <row r="235" spans="1:2" x14ac:dyDescent="0.2">
      <c r="A235" s="125"/>
      <c r="B235" s="127"/>
    </row>
    <row r="236" spans="1:2" x14ac:dyDescent="0.2">
      <c r="A236" s="125"/>
      <c r="B236" s="127"/>
    </row>
    <row r="237" spans="1:2" x14ac:dyDescent="0.2">
      <c r="A237" s="125"/>
      <c r="B237" s="127"/>
    </row>
    <row r="238" spans="1:2" x14ac:dyDescent="0.2">
      <c r="A238" s="125"/>
      <c r="B238" s="127"/>
    </row>
    <row r="239" spans="1:2" x14ac:dyDescent="0.2">
      <c r="A239" s="125"/>
      <c r="B239" s="127"/>
    </row>
    <row r="240" spans="1:2" x14ac:dyDescent="0.2">
      <c r="A240" s="125"/>
      <c r="B240" s="127"/>
    </row>
    <row r="241" spans="1:2" x14ac:dyDescent="0.2">
      <c r="A241" s="125"/>
      <c r="B241" s="127"/>
    </row>
    <row r="242" spans="1:2" x14ac:dyDescent="0.2">
      <c r="A242" s="125"/>
      <c r="B242" s="127"/>
    </row>
    <row r="243" spans="1:2" x14ac:dyDescent="0.2">
      <c r="A243" s="125"/>
      <c r="B243" s="127"/>
    </row>
    <row r="244" spans="1:2" x14ac:dyDescent="0.2">
      <c r="A244" s="125"/>
      <c r="B244" s="127"/>
    </row>
    <row r="245" spans="1:2" x14ac:dyDescent="0.2">
      <c r="A245" s="125"/>
      <c r="B245" s="127"/>
    </row>
    <row r="246" spans="1:2" x14ac:dyDescent="0.2">
      <c r="A246" s="125"/>
      <c r="B246" s="127"/>
    </row>
    <row r="247" spans="1:2" x14ac:dyDescent="0.2">
      <c r="A247" s="125"/>
      <c r="B247" s="127"/>
    </row>
    <row r="248" spans="1:2" x14ac:dyDescent="0.2">
      <c r="A248" s="125"/>
      <c r="B248" s="127"/>
    </row>
    <row r="249" spans="1:2" x14ac:dyDescent="0.2">
      <c r="A249" s="125"/>
      <c r="B249" s="127"/>
    </row>
    <row r="250" spans="1:2" x14ac:dyDescent="0.2">
      <c r="A250" s="125"/>
      <c r="B250" s="127"/>
    </row>
    <row r="251" spans="1:2" x14ac:dyDescent="0.2">
      <c r="A251" s="125"/>
      <c r="B251" s="127"/>
    </row>
    <row r="252" spans="1:2" x14ac:dyDescent="0.2">
      <c r="A252" s="125"/>
      <c r="B252" s="127"/>
    </row>
    <row r="253" spans="1:2" x14ac:dyDescent="0.2">
      <c r="A253" s="125"/>
      <c r="B253" s="127"/>
    </row>
    <row r="254" spans="1:2" x14ac:dyDescent="0.2">
      <c r="A254" s="125"/>
      <c r="B254" s="127"/>
    </row>
    <row r="255" spans="1:2" x14ac:dyDescent="0.2">
      <c r="A255" s="125"/>
      <c r="B255" s="127"/>
    </row>
    <row r="256" spans="1:2" x14ac:dyDescent="0.2">
      <c r="A256" s="125"/>
      <c r="B256" s="127"/>
    </row>
    <row r="257" spans="1:2" x14ac:dyDescent="0.2">
      <c r="A257" s="125"/>
      <c r="B257" s="127"/>
    </row>
    <row r="258" spans="1:2" x14ac:dyDescent="0.2">
      <c r="A258" s="125"/>
      <c r="B258" s="127"/>
    </row>
    <row r="259" spans="1:2" x14ac:dyDescent="0.2">
      <c r="A259" s="125"/>
      <c r="B259" s="127"/>
    </row>
    <row r="260" spans="1:2" x14ac:dyDescent="0.2">
      <c r="A260" s="125"/>
      <c r="B260" s="127"/>
    </row>
    <row r="261" spans="1:2" x14ac:dyDescent="0.2">
      <c r="A261" s="125"/>
      <c r="B261" s="127"/>
    </row>
    <row r="262" spans="1:2" x14ac:dyDescent="0.2">
      <c r="A262" s="125"/>
      <c r="B262" s="127"/>
    </row>
    <row r="263" spans="1:2" x14ac:dyDescent="0.2">
      <c r="A263" s="125"/>
      <c r="B263" s="127"/>
    </row>
    <row r="264" spans="1:2" x14ac:dyDescent="0.2">
      <c r="A264" s="125"/>
      <c r="B264" s="127"/>
    </row>
    <row r="265" spans="1:2" x14ac:dyDescent="0.2">
      <c r="A265" s="125"/>
      <c r="B265" s="127"/>
    </row>
    <row r="266" spans="1:2" x14ac:dyDescent="0.2">
      <c r="A266" s="125"/>
      <c r="B266" s="127"/>
    </row>
    <row r="267" spans="1:2" x14ac:dyDescent="0.2">
      <c r="A267" s="125"/>
      <c r="B267" s="127"/>
    </row>
    <row r="268" spans="1:2" x14ac:dyDescent="0.2">
      <c r="A268" s="125"/>
      <c r="B268" s="127"/>
    </row>
    <row r="269" spans="1:2" x14ac:dyDescent="0.2">
      <c r="A269" s="125"/>
      <c r="B269" s="127"/>
    </row>
    <row r="270" spans="1:2" x14ac:dyDescent="0.2">
      <c r="A270" s="125"/>
      <c r="B270" s="127"/>
    </row>
    <row r="271" spans="1:2" x14ac:dyDescent="0.2">
      <c r="A271" s="125"/>
      <c r="B271" s="127"/>
    </row>
    <row r="272" spans="1:2" x14ac:dyDescent="0.2">
      <c r="A272" s="125"/>
      <c r="B272" s="127"/>
    </row>
    <row r="273" spans="1:2" x14ac:dyDescent="0.2">
      <c r="A273" s="125"/>
      <c r="B273" s="127"/>
    </row>
    <row r="274" spans="1:2" x14ac:dyDescent="0.2">
      <c r="A274" s="125"/>
      <c r="B274" s="127"/>
    </row>
    <row r="275" spans="1:2" x14ac:dyDescent="0.2">
      <c r="A275" s="125"/>
      <c r="B275" s="127"/>
    </row>
    <row r="276" spans="1:2" x14ac:dyDescent="0.2">
      <c r="A276" s="125"/>
      <c r="B276" s="127"/>
    </row>
    <row r="277" spans="1:2" x14ac:dyDescent="0.2">
      <c r="A277" s="125"/>
      <c r="B277" s="127"/>
    </row>
    <row r="278" spans="1:2" x14ac:dyDescent="0.2">
      <c r="A278" s="125"/>
      <c r="B278" s="127"/>
    </row>
    <row r="279" spans="1:2" x14ac:dyDescent="0.2">
      <c r="A279" s="125"/>
      <c r="B279" s="127"/>
    </row>
    <row r="280" spans="1:2" x14ac:dyDescent="0.2">
      <c r="A280" s="125"/>
      <c r="B280" s="127"/>
    </row>
    <row r="281" spans="1:2" x14ac:dyDescent="0.2">
      <c r="A281" s="125"/>
      <c r="B281" s="127"/>
    </row>
    <row r="282" spans="1:2" x14ac:dyDescent="0.2">
      <c r="A282" s="125"/>
      <c r="B282" s="127"/>
    </row>
    <row r="283" spans="1:2" x14ac:dyDescent="0.2">
      <c r="A283" s="125"/>
      <c r="B283" s="127"/>
    </row>
    <row r="284" spans="1:2" x14ac:dyDescent="0.2">
      <c r="A284" s="125"/>
      <c r="B284" s="127"/>
    </row>
    <row r="285" spans="1:2" x14ac:dyDescent="0.2">
      <c r="A285" s="125"/>
      <c r="B285" s="127"/>
    </row>
    <row r="286" spans="1:2" x14ac:dyDescent="0.2">
      <c r="A286" s="125"/>
      <c r="B286" s="127"/>
    </row>
    <row r="287" spans="1:2" x14ac:dyDescent="0.2">
      <c r="A287" s="125"/>
      <c r="B287" s="127"/>
    </row>
    <row r="288" spans="1:2" x14ac:dyDescent="0.2">
      <c r="A288" s="125"/>
      <c r="B288" s="127"/>
    </row>
    <row r="289" spans="1:2" x14ac:dyDescent="0.2">
      <c r="A289" s="125"/>
      <c r="B289" s="127"/>
    </row>
    <row r="290" spans="1:2" x14ac:dyDescent="0.2">
      <c r="A290" s="125"/>
      <c r="B290" s="127"/>
    </row>
    <row r="291" spans="1:2" x14ac:dyDescent="0.2">
      <c r="A291" s="125"/>
      <c r="B291" s="127"/>
    </row>
    <row r="292" spans="1:2" x14ac:dyDescent="0.2">
      <c r="A292" s="125"/>
      <c r="B292" s="127"/>
    </row>
    <row r="293" spans="1:2" x14ac:dyDescent="0.2">
      <c r="A293" s="125"/>
      <c r="B293" s="127"/>
    </row>
    <row r="294" spans="1:2" x14ac:dyDescent="0.2">
      <c r="A294" s="125"/>
      <c r="B294" s="127"/>
    </row>
    <row r="295" spans="1:2" x14ac:dyDescent="0.2">
      <c r="A295" s="125"/>
      <c r="B295" s="127"/>
    </row>
    <row r="296" spans="1:2" x14ac:dyDescent="0.2">
      <c r="A296" s="125"/>
      <c r="B296" s="127"/>
    </row>
    <row r="297" spans="1:2" x14ac:dyDescent="0.2">
      <c r="A297" s="125"/>
      <c r="B297" s="127"/>
    </row>
    <row r="298" spans="1:2" x14ac:dyDescent="0.2">
      <c r="A298" s="125"/>
      <c r="B298" s="127"/>
    </row>
    <row r="299" spans="1:2" x14ac:dyDescent="0.2">
      <c r="A299" s="125"/>
      <c r="B299" s="127"/>
    </row>
    <row r="300" spans="1:2" x14ac:dyDescent="0.2">
      <c r="A300" s="125"/>
      <c r="B300" s="127"/>
    </row>
    <row r="301" spans="1:2" x14ac:dyDescent="0.2">
      <c r="A301" s="125"/>
      <c r="B301" s="127"/>
    </row>
    <row r="302" spans="1:2" x14ac:dyDescent="0.2">
      <c r="A302" s="125"/>
      <c r="B302" s="127"/>
    </row>
    <row r="303" spans="1:2" x14ac:dyDescent="0.2">
      <c r="A303" s="125"/>
      <c r="B303" s="127"/>
    </row>
    <row r="304" spans="1:2" x14ac:dyDescent="0.2">
      <c r="A304" s="125"/>
      <c r="B304" s="127"/>
    </row>
    <row r="305" spans="1:2" x14ac:dyDescent="0.2">
      <c r="A305" s="125"/>
      <c r="B305" s="127"/>
    </row>
    <row r="306" spans="1:2" x14ac:dyDescent="0.2">
      <c r="A306" s="125"/>
      <c r="B306" s="127"/>
    </row>
    <row r="307" spans="1:2" x14ac:dyDescent="0.2">
      <c r="A307" s="125"/>
      <c r="B307" s="127"/>
    </row>
    <row r="308" spans="1:2" x14ac:dyDescent="0.2">
      <c r="A308" s="125"/>
      <c r="B308" s="127"/>
    </row>
    <row r="309" spans="1:2" x14ac:dyDescent="0.2">
      <c r="A309" s="125"/>
      <c r="B309" s="127"/>
    </row>
    <row r="310" spans="1:2" x14ac:dyDescent="0.2">
      <c r="A310" s="125"/>
      <c r="B310" s="127"/>
    </row>
    <row r="311" spans="1:2" x14ac:dyDescent="0.2">
      <c r="A311" s="125"/>
      <c r="B311" s="127"/>
    </row>
    <row r="312" spans="1:2" x14ac:dyDescent="0.2">
      <c r="A312" s="125"/>
      <c r="B312" s="127"/>
    </row>
    <row r="313" spans="1:2" x14ac:dyDescent="0.2">
      <c r="A313" s="125"/>
      <c r="B313" s="127"/>
    </row>
    <row r="314" spans="1:2" x14ac:dyDescent="0.2">
      <c r="A314" s="125"/>
      <c r="B314" s="127"/>
    </row>
    <row r="315" spans="1:2" x14ac:dyDescent="0.2">
      <c r="A315" s="125"/>
      <c r="B315" s="127"/>
    </row>
    <row r="316" spans="1:2" x14ac:dyDescent="0.2">
      <c r="A316" s="125"/>
      <c r="B316" s="127"/>
    </row>
    <row r="317" spans="1:2" x14ac:dyDescent="0.2">
      <c r="A317" s="125"/>
      <c r="B317" s="127"/>
    </row>
    <row r="318" spans="1:2" x14ac:dyDescent="0.2">
      <c r="A318" s="125"/>
      <c r="B318" s="127"/>
    </row>
    <row r="319" spans="1:2" x14ac:dyDescent="0.2">
      <c r="A319" s="125"/>
      <c r="B319" s="127"/>
    </row>
    <row r="320" spans="1:2" x14ac:dyDescent="0.2">
      <c r="A320" s="125"/>
      <c r="B320" s="127"/>
    </row>
    <row r="321" spans="1:2" x14ac:dyDescent="0.2">
      <c r="A321" s="125"/>
      <c r="B321" s="127"/>
    </row>
    <row r="322" spans="1:2" x14ac:dyDescent="0.2">
      <c r="A322" s="125"/>
      <c r="B322" s="127"/>
    </row>
    <row r="323" spans="1:2" x14ac:dyDescent="0.2">
      <c r="A323" s="125"/>
      <c r="B323" s="127"/>
    </row>
    <row r="324" spans="1:2" x14ac:dyDescent="0.2">
      <c r="A324" s="125"/>
      <c r="B324" s="127"/>
    </row>
    <row r="325" spans="1:2" x14ac:dyDescent="0.2">
      <c r="A325" s="125"/>
      <c r="B325" s="127"/>
    </row>
    <row r="326" spans="1:2" x14ac:dyDescent="0.2">
      <c r="A326" s="125"/>
      <c r="B326" s="127"/>
    </row>
    <row r="327" spans="1:2" x14ac:dyDescent="0.2">
      <c r="A327" s="125"/>
      <c r="B327" s="127"/>
    </row>
    <row r="328" spans="1:2" x14ac:dyDescent="0.2">
      <c r="A328" s="125"/>
      <c r="B328" s="127"/>
    </row>
    <row r="329" spans="1:2" x14ac:dyDescent="0.2">
      <c r="A329" s="125"/>
      <c r="B329" s="127"/>
    </row>
    <row r="330" spans="1:2" x14ac:dyDescent="0.2">
      <c r="A330" s="125"/>
      <c r="B330" s="127"/>
    </row>
    <row r="331" spans="1:2" x14ac:dyDescent="0.2">
      <c r="A331" s="125"/>
      <c r="B331" s="127"/>
    </row>
    <row r="332" spans="1:2" x14ac:dyDescent="0.2">
      <c r="A332" s="125"/>
      <c r="B332" s="127"/>
    </row>
    <row r="333" spans="1:2" x14ac:dyDescent="0.2">
      <c r="A333" s="125"/>
      <c r="B333" s="127"/>
    </row>
    <row r="334" spans="1:2" x14ac:dyDescent="0.2">
      <c r="A334" s="125"/>
      <c r="B334" s="127"/>
    </row>
    <row r="335" spans="1:2" x14ac:dyDescent="0.2">
      <c r="A335" s="125"/>
      <c r="B335" s="127"/>
    </row>
    <row r="336" spans="1:2" x14ac:dyDescent="0.2">
      <c r="A336" s="125"/>
      <c r="B336" s="127"/>
    </row>
    <row r="337" spans="1:2" x14ac:dyDescent="0.2">
      <c r="A337" s="125"/>
      <c r="B337" s="127"/>
    </row>
    <row r="338" spans="1:2" x14ac:dyDescent="0.2">
      <c r="A338" s="125"/>
      <c r="B338" s="127"/>
    </row>
    <row r="339" spans="1:2" x14ac:dyDescent="0.2">
      <c r="A339" s="125"/>
      <c r="B339" s="127"/>
    </row>
    <row r="340" spans="1:2" x14ac:dyDescent="0.2">
      <c r="A340" s="125"/>
      <c r="B340" s="127"/>
    </row>
    <row r="341" spans="1:2" x14ac:dyDescent="0.2">
      <c r="A341" s="125"/>
      <c r="B341" s="127"/>
    </row>
    <row r="342" spans="1:2" x14ac:dyDescent="0.2">
      <c r="A342" s="125"/>
      <c r="B342" s="127"/>
    </row>
    <row r="343" spans="1:2" x14ac:dyDescent="0.2">
      <c r="A343" s="125"/>
      <c r="B343" s="127"/>
    </row>
    <row r="344" spans="1:2" x14ac:dyDescent="0.2">
      <c r="A344" s="125"/>
      <c r="B344" s="127"/>
    </row>
    <row r="345" spans="1:2" x14ac:dyDescent="0.2">
      <c r="A345" s="125"/>
      <c r="B345" s="127"/>
    </row>
    <row r="346" spans="1:2" x14ac:dyDescent="0.2">
      <c r="A346" s="125"/>
      <c r="B346" s="127"/>
    </row>
    <row r="347" spans="1:2" x14ac:dyDescent="0.2">
      <c r="A347" s="125"/>
      <c r="B347" s="127"/>
    </row>
    <row r="348" spans="1:2" x14ac:dyDescent="0.2">
      <c r="A348" s="125"/>
      <c r="B348" s="127"/>
    </row>
    <row r="349" spans="1:2" x14ac:dyDescent="0.2">
      <c r="A349" s="125"/>
      <c r="B349" s="127"/>
    </row>
    <row r="350" spans="1:2" x14ac:dyDescent="0.2">
      <c r="A350" s="125"/>
      <c r="B350" s="127"/>
    </row>
    <row r="351" spans="1:2" x14ac:dyDescent="0.2">
      <c r="A351" s="125"/>
      <c r="B351" s="127"/>
    </row>
    <row r="352" spans="1:2" x14ac:dyDescent="0.2">
      <c r="A352" s="125"/>
      <c r="B352" s="127"/>
    </row>
    <row r="353" spans="1:2" x14ac:dyDescent="0.2">
      <c r="A353" s="125"/>
      <c r="B353" s="127"/>
    </row>
    <row r="354" spans="1:2" x14ac:dyDescent="0.2">
      <c r="A354" s="125"/>
      <c r="B354" s="127"/>
    </row>
    <row r="355" spans="1:2" x14ac:dyDescent="0.2">
      <c r="A355" s="125"/>
      <c r="B355" s="127"/>
    </row>
    <row r="356" spans="1:2" x14ac:dyDescent="0.2">
      <c r="A356" s="125"/>
      <c r="B356" s="127"/>
    </row>
    <row r="357" spans="1:2" x14ac:dyDescent="0.2">
      <c r="A357" s="125"/>
      <c r="B357" s="127"/>
    </row>
    <row r="358" spans="1:2" x14ac:dyDescent="0.2">
      <c r="A358" s="125"/>
      <c r="B358" s="127"/>
    </row>
    <row r="359" spans="1:2" x14ac:dyDescent="0.2">
      <c r="A359" s="125"/>
      <c r="B359" s="127"/>
    </row>
    <row r="360" spans="1:2" x14ac:dyDescent="0.2">
      <c r="A360" s="125"/>
      <c r="B360" s="127"/>
    </row>
    <row r="361" spans="1:2" x14ac:dyDescent="0.2">
      <c r="A361" s="125"/>
      <c r="B361" s="127"/>
    </row>
    <row r="362" spans="1:2" x14ac:dyDescent="0.2">
      <c r="A362" s="125"/>
      <c r="B362" s="127"/>
    </row>
    <row r="363" spans="1:2" x14ac:dyDescent="0.2">
      <c r="A363" s="125"/>
      <c r="B363" s="127"/>
    </row>
    <row r="364" spans="1:2" x14ac:dyDescent="0.2">
      <c r="A364" s="125"/>
      <c r="B364" s="127"/>
    </row>
    <row r="365" spans="1:2" x14ac:dyDescent="0.2">
      <c r="A365" s="125"/>
      <c r="B365" s="127"/>
    </row>
    <row r="366" spans="1:2" x14ac:dyDescent="0.2">
      <c r="A366" s="125"/>
      <c r="B366" s="127"/>
    </row>
    <row r="367" spans="1:2" x14ac:dyDescent="0.2">
      <c r="A367" s="125"/>
      <c r="B367" s="127"/>
    </row>
    <row r="368" spans="1:2" x14ac:dyDescent="0.2">
      <c r="A368" s="125"/>
      <c r="B368" s="127"/>
    </row>
    <row r="369" spans="1:2" x14ac:dyDescent="0.2">
      <c r="A369" s="125"/>
      <c r="B369" s="127"/>
    </row>
    <row r="370" spans="1:2" x14ac:dyDescent="0.2">
      <c r="A370" s="125"/>
      <c r="B370" s="127"/>
    </row>
    <row r="371" spans="1:2" x14ac:dyDescent="0.2">
      <c r="A371" s="125"/>
      <c r="B371" s="127"/>
    </row>
    <row r="372" spans="1:2" x14ac:dyDescent="0.2">
      <c r="A372" s="125"/>
      <c r="B372" s="127"/>
    </row>
    <row r="373" spans="1:2" x14ac:dyDescent="0.2">
      <c r="A373" s="125"/>
      <c r="B373" s="127"/>
    </row>
    <row r="374" spans="1:2" x14ac:dyDescent="0.2">
      <c r="A374" s="125"/>
      <c r="B374" s="127"/>
    </row>
    <row r="375" spans="1:2" x14ac:dyDescent="0.2">
      <c r="A375" s="125"/>
      <c r="B375" s="127"/>
    </row>
    <row r="376" spans="1:2" x14ac:dyDescent="0.2">
      <c r="A376" s="125"/>
      <c r="B376" s="127"/>
    </row>
    <row r="377" spans="1:2" x14ac:dyDescent="0.2">
      <c r="A377" s="125"/>
      <c r="B377" s="127"/>
    </row>
    <row r="378" spans="1:2" x14ac:dyDescent="0.2">
      <c r="A378" s="125"/>
      <c r="B378" s="127"/>
    </row>
    <row r="379" spans="1:2" x14ac:dyDescent="0.2">
      <c r="A379" s="125"/>
      <c r="B379" s="127"/>
    </row>
    <row r="380" spans="1:2" x14ac:dyDescent="0.2">
      <c r="A380" s="125"/>
      <c r="B380" s="127"/>
    </row>
    <row r="381" spans="1:2" x14ac:dyDescent="0.2">
      <c r="A381" s="125"/>
      <c r="B381" s="127"/>
    </row>
    <row r="382" spans="1:2" x14ac:dyDescent="0.2">
      <c r="A382" s="125"/>
      <c r="B382" s="127"/>
    </row>
    <row r="383" spans="1:2" x14ac:dyDescent="0.2">
      <c r="A383" s="125"/>
      <c r="B383" s="127"/>
    </row>
    <row r="384" spans="1:2" x14ac:dyDescent="0.2">
      <c r="A384" s="125"/>
      <c r="B384" s="127"/>
    </row>
    <row r="385" spans="1:2" x14ac:dyDescent="0.2">
      <c r="A385" s="125"/>
      <c r="B385" s="127"/>
    </row>
    <row r="386" spans="1:2" x14ac:dyDescent="0.2">
      <c r="A386" s="125"/>
      <c r="B386" s="127"/>
    </row>
    <row r="387" spans="1:2" x14ac:dyDescent="0.2">
      <c r="A387" s="125"/>
      <c r="B387" s="127"/>
    </row>
    <row r="388" spans="1:2" x14ac:dyDescent="0.2">
      <c r="A388" s="125"/>
      <c r="B388" s="127"/>
    </row>
    <row r="389" spans="1:2" x14ac:dyDescent="0.2">
      <c r="A389" s="125"/>
      <c r="B389" s="127"/>
    </row>
    <row r="390" spans="1:2" x14ac:dyDescent="0.2">
      <c r="A390" s="125"/>
      <c r="B390" s="127"/>
    </row>
    <row r="391" spans="1:2" x14ac:dyDescent="0.2">
      <c r="A391" s="125"/>
      <c r="B391" s="127"/>
    </row>
    <row r="392" spans="1:2" x14ac:dyDescent="0.2">
      <c r="A392" s="125"/>
      <c r="B392" s="127"/>
    </row>
    <row r="393" spans="1:2" x14ac:dyDescent="0.2">
      <c r="A393" s="125"/>
      <c r="B393" s="127"/>
    </row>
    <row r="394" spans="1:2" x14ac:dyDescent="0.2">
      <c r="A394" s="125"/>
      <c r="B394" s="127"/>
    </row>
    <row r="395" spans="1:2" x14ac:dyDescent="0.2">
      <c r="A395" s="125"/>
      <c r="B395" s="127"/>
    </row>
    <row r="396" spans="1:2" x14ac:dyDescent="0.2">
      <c r="A396" s="125"/>
      <c r="B396" s="127"/>
    </row>
    <row r="397" spans="1:2" x14ac:dyDescent="0.2">
      <c r="A397" s="125"/>
      <c r="B397" s="127"/>
    </row>
    <row r="398" spans="1:2" x14ac:dyDescent="0.2">
      <c r="A398" s="125"/>
      <c r="B398" s="127"/>
    </row>
    <row r="399" spans="1:2" x14ac:dyDescent="0.2">
      <c r="A399" s="125"/>
      <c r="B399" s="127"/>
    </row>
    <row r="400" spans="1:2" x14ac:dyDescent="0.2">
      <c r="A400" s="125"/>
      <c r="B400" s="127"/>
    </row>
    <row r="401" spans="1:2" x14ac:dyDescent="0.2">
      <c r="A401" s="125"/>
      <c r="B401" s="127"/>
    </row>
    <row r="402" spans="1:2" x14ac:dyDescent="0.2">
      <c r="A402" s="125"/>
      <c r="B402" s="127"/>
    </row>
    <row r="403" spans="1:2" x14ac:dyDescent="0.2">
      <c r="A403" s="125"/>
      <c r="B403" s="127"/>
    </row>
    <row r="404" spans="1:2" x14ac:dyDescent="0.2">
      <c r="A404" s="125"/>
      <c r="B404" s="127"/>
    </row>
    <row r="405" spans="1:2" x14ac:dyDescent="0.2">
      <c r="A405" s="125"/>
      <c r="B405" s="127"/>
    </row>
    <row r="406" spans="1:2" x14ac:dyDescent="0.2">
      <c r="A406" s="125"/>
      <c r="B406" s="127"/>
    </row>
    <row r="407" spans="1:2" x14ac:dyDescent="0.2">
      <c r="A407" s="125"/>
      <c r="B407" s="127"/>
    </row>
    <row r="408" spans="1:2" x14ac:dyDescent="0.2">
      <c r="A408" s="125"/>
      <c r="B408" s="127"/>
    </row>
    <row r="409" spans="1:2" x14ac:dyDescent="0.2">
      <c r="A409" s="125"/>
      <c r="B409" s="127"/>
    </row>
    <row r="410" spans="1:2" x14ac:dyDescent="0.2">
      <c r="A410" s="125"/>
      <c r="B410" s="127"/>
    </row>
    <row r="411" spans="1:2" x14ac:dyDescent="0.2">
      <c r="A411" s="125"/>
      <c r="B411" s="127"/>
    </row>
    <row r="412" spans="1:2" x14ac:dyDescent="0.2">
      <c r="A412" s="125"/>
      <c r="B412" s="127"/>
    </row>
    <row r="413" spans="1:2" x14ac:dyDescent="0.2">
      <c r="A413" s="125"/>
      <c r="B413" s="127"/>
    </row>
    <row r="414" spans="1:2" x14ac:dyDescent="0.2">
      <c r="A414" s="125"/>
      <c r="B414" s="127"/>
    </row>
    <row r="415" spans="1:2" x14ac:dyDescent="0.2">
      <c r="A415" s="125"/>
      <c r="B415" s="127"/>
    </row>
    <row r="416" spans="1:2" x14ac:dyDescent="0.2">
      <c r="A416" s="125"/>
      <c r="B416" s="127"/>
    </row>
    <row r="417" spans="1:2" x14ac:dyDescent="0.2">
      <c r="A417" s="125"/>
      <c r="B417" s="127"/>
    </row>
    <row r="418" spans="1:2" x14ac:dyDescent="0.2">
      <c r="A418" s="125"/>
      <c r="B418" s="127"/>
    </row>
    <row r="419" spans="1:2" x14ac:dyDescent="0.2">
      <c r="A419" s="125"/>
      <c r="B419" s="127"/>
    </row>
    <row r="420" spans="1:2" x14ac:dyDescent="0.2">
      <c r="A420" s="125"/>
      <c r="B420" s="127"/>
    </row>
    <row r="421" spans="1:2" x14ac:dyDescent="0.2">
      <c r="A421" s="125"/>
      <c r="B421" s="127"/>
    </row>
    <row r="422" spans="1:2" x14ac:dyDescent="0.2">
      <c r="A422" s="125"/>
      <c r="B422" s="127"/>
    </row>
    <row r="423" spans="1:2" x14ac:dyDescent="0.2">
      <c r="A423" s="125"/>
      <c r="B423" s="127"/>
    </row>
    <row r="424" spans="1:2" x14ac:dyDescent="0.2">
      <c r="A424" s="125"/>
      <c r="B424" s="127"/>
    </row>
    <row r="425" spans="1:2" x14ac:dyDescent="0.2">
      <c r="A425" s="125"/>
      <c r="B425" s="127"/>
    </row>
    <row r="426" spans="1:2" x14ac:dyDescent="0.2">
      <c r="A426" s="125"/>
      <c r="B426" s="127"/>
    </row>
    <row r="427" spans="1:2" x14ac:dyDescent="0.2">
      <c r="A427" s="125"/>
      <c r="B427" s="127"/>
    </row>
    <row r="428" spans="1:2" x14ac:dyDescent="0.2">
      <c r="A428" s="125"/>
      <c r="B428" s="127"/>
    </row>
    <row r="429" spans="1:2" x14ac:dyDescent="0.2">
      <c r="A429" s="125"/>
      <c r="B429" s="127"/>
    </row>
    <row r="430" spans="1:2" x14ac:dyDescent="0.2">
      <c r="A430" s="125"/>
      <c r="B430" s="127"/>
    </row>
    <row r="431" spans="1:2" x14ac:dyDescent="0.2">
      <c r="A431" s="125"/>
      <c r="B431" s="127"/>
    </row>
    <row r="432" spans="1:2" x14ac:dyDescent="0.2">
      <c r="A432" s="125"/>
      <c r="B432" s="127"/>
    </row>
    <row r="433" spans="1:2" x14ac:dyDescent="0.2">
      <c r="A433" s="125"/>
      <c r="B433" s="127"/>
    </row>
    <row r="434" spans="1:2" x14ac:dyDescent="0.2">
      <c r="A434" s="125"/>
      <c r="B434" s="127"/>
    </row>
    <row r="435" spans="1:2" x14ac:dyDescent="0.2">
      <c r="A435" s="125"/>
      <c r="B435" s="127"/>
    </row>
    <row r="436" spans="1:2" x14ac:dyDescent="0.2">
      <c r="A436" s="125"/>
      <c r="B436" s="127"/>
    </row>
    <row r="437" spans="1:2" x14ac:dyDescent="0.2">
      <c r="A437" s="125"/>
      <c r="B437" s="127"/>
    </row>
    <row r="438" spans="1:2" x14ac:dyDescent="0.2">
      <c r="A438" s="125"/>
      <c r="B438" s="127"/>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125" zoomScaleNormal="120" workbookViewId="0">
      <pane ySplit="9" topLeftCell="A25" activePane="bottomLeft" state="frozen"/>
      <selection activeCell="C39" activeCellId="2" sqref="A37 A39 C39"/>
      <selection pane="bottomLeft" activeCell="C39" activeCellId="2" sqref="A37 A39 C39"/>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87"/>
  </cols>
  <sheetData>
    <row r="1" spans="1:14" s="54" customFormat="1" ht="12.75" x14ac:dyDescent="0.2">
      <c r="A1" s="347" t="s">
        <v>104</v>
      </c>
      <c r="B1" s="348"/>
      <c r="C1" s="348"/>
      <c r="D1" s="348"/>
      <c r="E1" s="348"/>
      <c r="F1" s="348"/>
      <c r="G1" s="348"/>
      <c r="H1" s="348"/>
      <c r="I1" s="348"/>
      <c r="J1" s="348"/>
      <c r="K1" s="348"/>
      <c r="L1" s="348"/>
      <c r="M1" s="63"/>
    </row>
    <row r="2" spans="1:14" s="65" customFormat="1" ht="10.9" customHeight="1" x14ac:dyDescent="0.2">
      <c r="A2" s="347"/>
      <c r="B2" s="347"/>
      <c r="C2" s="347"/>
      <c r="D2" s="347"/>
      <c r="E2" s="347"/>
      <c r="F2" s="347"/>
      <c r="G2" s="347"/>
      <c r="H2" s="347"/>
      <c r="I2" s="347"/>
      <c r="J2" s="347"/>
      <c r="K2" s="347"/>
      <c r="L2" s="347"/>
      <c r="M2" s="64"/>
    </row>
    <row r="3" spans="1:14" s="65" customFormat="1" ht="10.9" customHeight="1" x14ac:dyDescent="0.2">
      <c r="A3" s="349" t="s">
        <v>105</v>
      </c>
      <c r="B3" s="349"/>
      <c r="C3" s="349"/>
      <c r="D3" s="349"/>
      <c r="E3" s="349"/>
      <c r="F3" s="349"/>
      <c r="G3" s="349"/>
      <c r="H3" s="349"/>
      <c r="I3" s="349"/>
      <c r="J3" s="349"/>
      <c r="K3" s="349"/>
      <c r="L3" s="349"/>
      <c r="M3" s="64"/>
    </row>
    <row r="4" spans="1:14" s="65" customFormat="1" ht="10.9" customHeight="1" x14ac:dyDescent="0.2">
      <c r="A4" s="349" t="s">
        <v>2</v>
      </c>
      <c r="B4" s="349"/>
      <c r="C4" s="349"/>
      <c r="D4" s="349"/>
      <c r="E4" s="349"/>
      <c r="F4" s="349"/>
      <c r="G4" s="349"/>
      <c r="H4" s="349"/>
      <c r="I4" s="349"/>
      <c r="J4" s="349"/>
      <c r="K4" s="349"/>
      <c r="L4" s="349"/>
      <c r="M4" s="66"/>
      <c r="N4" s="54"/>
    </row>
    <row r="5" spans="1:14" s="65" customFormat="1" ht="18" customHeight="1" x14ac:dyDescent="0.2">
      <c r="A5" s="67"/>
      <c r="B5" s="67"/>
      <c r="C5" s="67"/>
      <c r="D5" s="67"/>
      <c r="E5" s="67"/>
      <c r="F5" s="67"/>
      <c r="G5" s="67"/>
      <c r="H5" s="67"/>
      <c r="I5" s="68"/>
      <c r="J5" s="68"/>
      <c r="K5" s="68"/>
      <c r="L5" s="54"/>
      <c r="M5" s="54"/>
    </row>
    <row r="6" spans="1:14" s="69" customFormat="1" ht="18" customHeight="1" x14ac:dyDescent="0.2">
      <c r="A6" s="11"/>
      <c r="B6" s="350" t="s">
        <v>3</v>
      </c>
      <c r="C6" s="353" t="s">
        <v>106</v>
      </c>
      <c r="D6" s="356" t="s">
        <v>5</v>
      </c>
      <c r="E6" s="356" t="s">
        <v>6</v>
      </c>
      <c r="F6" s="353" t="s">
        <v>107</v>
      </c>
      <c r="G6" s="359" t="s">
        <v>108</v>
      </c>
      <c r="H6" s="353" t="s">
        <v>9</v>
      </c>
      <c r="I6" s="344" t="s">
        <v>10</v>
      </c>
      <c r="J6" s="345"/>
      <c r="K6" s="346"/>
      <c r="L6" s="362" t="s">
        <v>109</v>
      </c>
      <c r="M6"/>
    </row>
    <row r="7" spans="1:14" s="69" customFormat="1" ht="15" customHeight="1" x14ac:dyDescent="0.2">
      <c r="A7" s="11"/>
      <c r="B7" s="351"/>
      <c r="C7" s="354"/>
      <c r="D7" s="354"/>
      <c r="E7" s="354"/>
      <c r="F7" s="357"/>
      <c r="G7" s="360"/>
      <c r="H7" s="357"/>
      <c r="I7" s="356" t="s">
        <v>12</v>
      </c>
      <c r="J7" s="365" t="s">
        <v>13</v>
      </c>
      <c r="K7" s="366"/>
      <c r="L7" s="363"/>
      <c r="M7"/>
    </row>
    <row r="8" spans="1:14" s="69" customFormat="1" ht="22.5" customHeight="1" x14ac:dyDescent="0.2">
      <c r="A8" s="11"/>
      <c r="B8" s="351"/>
      <c r="C8" s="354"/>
      <c r="D8" s="354"/>
      <c r="E8" s="355"/>
      <c r="F8" s="358"/>
      <c r="G8" s="361"/>
      <c r="H8" s="358"/>
      <c r="I8" s="355"/>
      <c r="J8" s="12" t="s">
        <v>14</v>
      </c>
      <c r="K8" s="13" t="s">
        <v>15</v>
      </c>
      <c r="L8" s="364"/>
      <c r="M8"/>
    </row>
    <row r="9" spans="1:14" s="69" customFormat="1" ht="10.9" customHeight="1" x14ac:dyDescent="0.2">
      <c r="A9" s="11"/>
      <c r="B9" s="352"/>
      <c r="C9" s="355"/>
      <c r="D9" s="355"/>
      <c r="E9" s="70" t="s">
        <v>16</v>
      </c>
      <c r="F9" s="70" t="s">
        <v>17</v>
      </c>
      <c r="G9" s="71" t="s">
        <v>18</v>
      </c>
      <c r="H9" s="344" t="s">
        <v>19</v>
      </c>
      <c r="I9" s="345"/>
      <c r="J9" s="345"/>
      <c r="K9" s="346"/>
      <c r="L9" s="72" t="s">
        <v>20</v>
      </c>
      <c r="M9"/>
    </row>
    <row r="10" spans="1:14" s="69" customFormat="1" ht="10.9" customHeight="1" x14ac:dyDescent="0.2">
      <c r="A10" s="11"/>
      <c r="B10" s="17"/>
      <c r="C10" s="18"/>
      <c r="D10" s="18"/>
      <c r="E10" s="11"/>
      <c r="F10" s="11"/>
      <c r="G10" s="11"/>
      <c r="H10" s="11"/>
      <c r="I10" s="11"/>
      <c r="J10" s="11"/>
      <c r="K10" s="11"/>
      <c r="L10" s="11"/>
      <c r="M10"/>
    </row>
    <row r="11" spans="1:14" s="69" customFormat="1" ht="10.9" customHeight="1" x14ac:dyDescent="0.2">
      <c r="A11" s="11"/>
      <c r="B11" s="73" t="s">
        <v>110</v>
      </c>
      <c r="C11" s="74" t="s">
        <v>111</v>
      </c>
      <c r="D11" s="75">
        <v>2005</v>
      </c>
      <c r="E11" s="76">
        <v>823.5</v>
      </c>
      <c r="F11" s="76">
        <v>115081.83333333333</v>
      </c>
      <c r="G11" s="76">
        <v>189327.19</v>
      </c>
      <c r="H11" s="76">
        <v>2955303.733</v>
      </c>
      <c r="I11" s="76">
        <v>20975426.210000001</v>
      </c>
      <c r="J11" s="76">
        <v>6786815.4800000004</v>
      </c>
      <c r="K11" s="76">
        <v>4378348.3759999992</v>
      </c>
      <c r="L11" s="77">
        <v>32.356031348552037</v>
      </c>
      <c r="M11"/>
    </row>
    <row r="12" spans="1:14" s="69" customFormat="1" ht="10.9" customHeight="1" x14ac:dyDescent="0.2">
      <c r="A12" s="11"/>
      <c r="B12" s="26"/>
      <c r="C12" s="27"/>
      <c r="D12" s="75">
        <v>2006</v>
      </c>
      <c r="E12" s="76">
        <v>832.66666666666663</v>
      </c>
      <c r="F12" s="76">
        <v>116776.83333333333</v>
      </c>
      <c r="G12" s="76">
        <v>194163.59700000001</v>
      </c>
      <c r="H12" s="76">
        <v>3079251.4879999999</v>
      </c>
      <c r="I12" s="76">
        <v>23020933.177999999</v>
      </c>
      <c r="J12" s="76">
        <v>7545322.3669999996</v>
      </c>
      <c r="K12" s="76">
        <v>4902229.2120000003</v>
      </c>
      <c r="L12" s="77">
        <v>32.77591880684794</v>
      </c>
      <c r="M12"/>
    </row>
    <row r="13" spans="1:14" s="69" customFormat="1" ht="10.9" customHeight="1" x14ac:dyDescent="0.2">
      <c r="A13" s="11"/>
      <c r="B13" s="26"/>
      <c r="C13" s="27"/>
      <c r="D13" s="75">
        <v>2007</v>
      </c>
      <c r="E13" s="76">
        <v>853.08333333333337</v>
      </c>
      <c r="F13" s="76">
        <v>122441.41666666667</v>
      </c>
      <c r="G13" s="76">
        <v>203569.639</v>
      </c>
      <c r="H13" s="76">
        <v>3303308.2710000002</v>
      </c>
      <c r="I13" s="76">
        <v>25437934.982000001</v>
      </c>
      <c r="J13" s="76">
        <v>8686240.3139999993</v>
      </c>
      <c r="K13" s="76">
        <v>5412230.4800000004</v>
      </c>
      <c r="L13" s="77">
        <v>34.146798158523573</v>
      </c>
      <c r="M13"/>
    </row>
    <row r="14" spans="1:14" s="69" customFormat="1" ht="10.9" customHeight="1" x14ac:dyDescent="0.2">
      <c r="A14" s="11"/>
      <c r="B14" s="26"/>
      <c r="C14" s="27"/>
      <c r="D14" s="75">
        <v>2008</v>
      </c>
      <c r="E14" s="76">
        <v>873.41666666666663</v>
      </c>
      <c r="F14" s="76">
        <v>128989</v>
      </c>
      <c r="G14" s="76">
        <v>212694.98800000004</v>
      </c>
      <c r="H14" s="76">
        <v>3552346.3569999998</v>
      </c>
      <c r="I14" s="76">
        <v>26563938.158000004</v>
      </c>
      <c r="J14" s="76">
        <v>8811645.5130000021</v>
      </c>
      <c r="K14" s="76">
        <v>5598386.375</v>
      </c>
      <c r="L14" s="77">
        <v>33.171457713043516</v>
      </c>
      <c r="M14"/>
    </row>
    <row r="15" spans="1:14" s="69" customFormat="1" ht="10.9" customHeight="1" x14ac:dyDescent="0.2">
      <c r="A15" s="11"/>
      <c r="B15" s="26"/>
      <c r="C15" s="27"/>
      <c r="D15" s="75">
        <v>2009</v>
      </c>
      <c r="E15" s="76">
        <v>876.41666666666663</v>
      </c>
      <c r="F15" s="76">
        <v>126595.08333333333</v>
      </c>
      <c r="G15" s="76">
        <v>196076.47099999999</v>
      </c>
      <c r="H15" s="76">
        <v>3357829.7009999994</v>
      </c>
      <c r="I15" s="76">
        <v>22112679.952</v>
      </c>
      <c r="J15" s="76">
        <v>6741760.5969999991</v>
      </c>
      <c r="K15" s="76">
        <v>4244504.682</v>
      </c>
      <c r="L15" s="77">
        <v>30.488211341340538</v>
      </c>
      <c r="M15"/>
    </row>
    <row r="16" spans="1:14" s="69" customFormat="1" ht="10.9" customHeight="1" x14ac:dyDescent="0.2">
      <c r="A16" s="11"/>
      <c r="B16" s="26"/>
      <c r="C16" s="27"/>
      <c r="D16" s="75">
        <v>2010</v>
      </c>
      <c r="E16" s="76">
        <v>853.08333333333337</v>
      </c>
      <c r="F16" s="76">
        <v>125947.16666666667</v>
      </c>
      <c r="G16" s="76">
        <v>206164.21100000001</v>
      </c>
      <c r="H16" s="78">
        <v>3548618.2269999995</v>
      </c>
      <c r="I16" s="78">
        <v>25415307.976</v>
      </c>
      <c r="J16" s="78">
        <v>8011943.9720000001</v>
      </c>
      <c r="K16" s="76">
        <v>4801619.1390000004</v>
      </c>
      <c r="L16" s="77">
        <v>31.524087685916619</v>
      </c>
      <c r="M16"/>
    </row>
    <row r="17" spans="1:15" s="69" customFormat="1" ht="10.9" customHeight="1" x14ac:dyDescent="0.2">
      <c r="A17" s="11"/>
      <c r="B17" s="26"/>
      <c r="C17" s="27"/>
      <c r="D17" s="75">
        <v>2011</v>
      </c>
      <c r="E17" s="76">
        <v>867.83333333333337</v>
      </c>
      <c r="F17" s="76">
        <v>133565.83333333334</v>
      </c>
      <c r="G17" s="76">
        <v>220659.56400000001</v>
      </c>
      <c r="H17" s="76">
        <v>3908177.1570000006</v>
      </c>
      <c r="I17" s="76">
        <v>28220571.332000002</v>
      </c>
      <c r="J17" s="76">
        <v>8883585.7990000006</v>
      </c>
      <c r="K17" s="76">
        <v>5481422.2829999998</v>
      </c>
      <c r="L17" s="77">
        <v>31.479113921859845</v>
      </c>
      <c r="M17"/>
    </row>
    <row r="18" spans="1:15" s="69" customFormat="1" ht="10.9" customHeight="1" x14ac:dyDescent="0.2">
      <c r="A18" s="11"/>
      <c r="B18" s="26"/>
      <c r="C18" s="27"/>
      <c r="D18" s="75">
        <v>2012</v>
      </c>
      <c r="E18" s="76">
        <v>878.83333333333337</v>
      </c>
      <c r="F18" s="76">
        <v>137176.66666666666</v>
      </c>
      <c r="G18" s="76">
        <v>223757.29</v>
      </c>
      <c r="H18" s="76">
        <v>4162553.0649999999</v>
      </c>
      <c r="I18" s="76">
        <v>27951737.178000003</v>
      </c>
      <c r="J18" s="76">
        <v>8926713.4440000001</v>
      </c>
      <c r="K18" s="76">
        <v>5173898.7920000004</v>
      </c>
      <c r="L18" s="77">
        <v>31.936166926419002</v>
      </c>
      <c r="M18"/>
      <c r="N18" s="79"/>
      <c r="O18" s="79"/>
    </row>
    <row r="19" spans="1:15" s="69" customFormat="1" ht="10.9" customHeight="1" x14ac:dyDescent="0.2">
      <c r="A19" s="11"/>
      <c r="B19" s="26"/>
      <c r="C19" s="27"/>
      <c r="D19" s="75">
        <v>2013</v>
      </c>
      <c r="E19" s="76">
        <v>871.66666666666697</v>
      </c>
      <c r="F19" s="76">
        <v>137982.5</v>
      </c>
      <c r="G19" s="76">
        <v>223880.19099999999</v>
      </c>
      <c r="H19" s="76">
        <v>4315207.3629999999</v>
      </c>
      <c r="I19" s="76">
        <v>27998421.166000001</v>
      </c>
      <c r="J19" s="76">
        <v>8923237.6899999995</v>
      </c>
      <c r="K19" s="76">
        <v>5207650.4550000001</v>
      </c>
      <c r="L19" s="77">
        <v>31.870503115497002</v>
      </c>
      <c r="M19"/>
      <c r="N19" s="79"/>
      <c r="O19" s="79"/>
    </row>
    <row r="20" spans="1:15" s="69" customFormat="1" ht="10.9" customHeight="1" x14ac:dyDescent="0.2">
      <c r="A20" s="11"/>
      <c r="B20" s="26"/>
      <c r="C20" s="27"/>
      <c r="D20" s="75">
        <v>2014</v>
      </c>
      <c r="E20" s="76">
        <v>856.75</v>
      </c>
      <c r="F20" s="76">
        <v>139366.58333333299</v>
      </c>
      <c r="G20" s="76">
        <v>226330.29399999999</v>
      </c>
      <c r="H20" s="76">
        <v>4488254.426</v>
      </c>
      <c r="I20" s="76">
        <v>28537109.002999999</v>
      </c>
      <c r="J20" s="76">
        <v>9216226.3190000001</v>
      </c>
      <c r="K20" s="76">
        <v>5272640.4670000002</v>
      </c>
      <c r="L20" s="77">
        <v>32.2955850854799</v>
      </c>
      <c r="M20"/>
      <c r="N20" s="79"/>
      <c r="O20" s="79"/>
    </row>
    <row r="21" spans="1:15" s="69" customFormat="1" ht="10.9" customHeight="1" x14ac:dyDescent="0.2">
      <c r="A21" s="11"/>
      <c r="B21" s="26"/>
      <c r="C21" s="27"/>
      <c r="D21" s="75">
        <v>2015</v>
      </c>
      <c r="E21" s="76">
        <v>844.16666666666697</v>
      </c>
      <c r="F21" s="76">
        <v>140408.91666666701</v>
      </c>
      <c r="G21" s="76">
        <v>228613.674</v>
      </c>
      <c r="H21" s="76">
        <v>4666230.8470000001</v>
      </c>
      <c r="I21" s="76">
        <v>29236011.736000001</v>
      </c>
      <c r="J21" s="76">
        <v>9631449.4159999993</v>
      </c>
      <c r="K21" s="76">
        <v>5289540.1529999999</v>
      </c>
      <c r="L21" s="77">
        <v>32.943786939790598</v>
      </c>
      <c r="M21"/>
      <c r="N21" s="79"/>
      <c r="O21" s="79"/>
    </row>
    <row r="22" spans="1:15" s="69" customFormat="1" ht="10.9" customHeight="1" x14ac:dyDescent="0.2">
      <c r="A22" s="11"/>
      <c r="B22" s="26"/>
      <c r="C22" s="27"/>
      <c r="D22" s="75">
        <v>2016</v>
      </c>
      <c r="E22" s="76">
        <v>843.66666666666697</v>
      </c>
      <c r="F22" s="76">
        <v>142138.08333333299</v>
      </c>
      <c r="G22" s="76">
        <v>232112.30100000001</v>
      </c>
      <c r="H22" s="76">
        <v>4841420.9380000001</v>
      </c>
      <c r="I22" s="76">
        <v>29907285.879000001</v>
      </c>
      <c r="J22" s="76">
        <v>10156130.960000001</v>
      </c>
      <c r="K22" s="76">
        <v>5615135.1009999998</v>
      </c>
      <c r="L22" s="77">
        <v>33.9587182905532</v>
      </c>
      <c r="M22"/>
      <c r="N22" s="79"/>
      <c r="O22" s="79"/>
    </row>
    <row r="23" spans="1:15" s="69" customFormat="1" ht="10.9" customHeight="1" x14ac:dyDescent="0.2">
      <c r="A23" s="11"/>
      <c r="B23" s="26"/>
      <c r="C23" s="27"/>
      <c r="D23" s="75">
        <v>2017</v>
      </c>
      <c r="E23" s="76">
        <v>850.58333333333303</v>
      </c>
      <c r="F23" s="76">
        <v>144685.66666666701</v>
      </c>
      <c r="G23" s="76">
        <v>234165.14600000001</v>
      </c>
      <c r="H23" s="76">
        <v>5075572.4009999996</v>
      </c>
      <c r="I23" s="76">
        <v>31231722.697999999</v>
      </c>
      <c r="J23" s="76">
        <v>10811477.739</v>
      </c>
      <c r="K23" s="76">
        <v>6097057.4970000004</v>
      </c>
      <c r="L23" s="77">
        <v>34.616975321993202</v>
      </c>
      <c r="M23"/>
      <c r="N23" s="79"/>
      <c r="O23" s="79"/>
    </row>
    <row r="24" spans="1:15" s="69" customFormat="1" ht="10.9" customHeight="1" x14ac:dyDescent="0.2">
      <c r="A24" s="11"/>
      <c r="B24" s="26"/>
      <c r="C24" s="27"/>
      <c r="D24" s="75">
        <v>2018</v>
      </c>
      <c r="E24" s="76">
        <v>848.33333333333303</v>
      </c>
      <c r="F24" s="76">
        <v>148107.25</v>
      </c>
      <c r="G24" s="76">
        <v>237443.69</v>
      </c>
      <c r="H24" s="76">
        <v>5355903.398</v>
      </c>
      <c r="I24" s="76">
        <v>32185353.965</v>
      </c>
      <c r="J24" s="76">
        <v>11594356.234999999</v>
      </c>
      <c r="K24" s="76">
        <v>6454557.3820000002</v>
      </c>
      <c r="L24" s="77">
        <v>36.023702730155797</v>
      </c>
      <c r="M24"/>
      <c r="N24" s="79"/>
      <c r="O24" s="79"/>
    </row>
    <row r="25" spans="1:15" s="69" customFormat="1" ht="10.9" customHeight="1" x14ac:dyDescent="0.2">
      <c r="A25" s="11"/>
      <c r="B25" s="26"/>
      <c r="C25" s="27"/>
      <c r="D25" s="75">
        <v>2019</v>
      </c>
      <c r="E25" s="76">
        <v>848.5</v>
      </c>
      <c r="F25" s="76">
        <v>148885.91666666701</v>
      </c>
      <c r="G25" s="76">
        <v>236857.30100000001</v>
      </c>
      <c r="H25" s="76">
        <v>5501575.1270000003</v>
      </c>
      <c r="I25" s="76">
        <v>32428988.596999999</v>
      </c>
      <c r="J25" s="76">
        <v>12020204.369000001</v>
      </c>
      <c r="K25" s="76">
        <v>6749067.3320000004</v>
      </c>
      <c r="L25" s="77">
        <v>37.066232679584701</v>
      </c>
      <c r="M25"/>
      <c r="N25" s="79"/>
      <c r="O25" s="79"/>
    </row>
    <row r="26" spans="1:15" s="69" customFormat="1" ht="10.9" customHeight="1" x14ac:dyDescent="0.2">
      <c r="A26" s="11"/>
      <c r="B26" s="26"/>
      <c r="C26" s="27"/>
      <c r="D26" s="75">
        <v>2020</v>
      </c>
      <c r="E26" s="76">
        <v>834.16666666666697</v>
      </c>
      <c r="F26" s="76">
        <v>143796</v>
      </c>
      <c r="G26" s="76">
        <v>218899.764</v>
      </c>
      <c r="H26" s="78">
        <v>5192470.9529999997</v>
      </c>
      <c r="I26" s="78">
        <v>29815793.015999999</v>
      </c>
      <c r="J26" s="78">
        <v>11006109.838</v>
      </c>
      <c r="K26" s="76">
        <v>6059967.0650000004</v>
      </c>
      <c r="L26" s="77">
        <v>36.913691452358201</v>
      </c>
      <c r="M26"/>
      <c r="N26" s="79"/>
      <c r="O26" s="79"/>
    </row>
    <row r="27" spans="1:15" s="69" customFormat="1" ht="10.9" customHeight="1" x14ac:dyDescent="0.2">
      <c r="A27" s="11"/>
      <c r="B27" s="26"/>
      <c r="C27" s="27"/>
      <c r="D27" s="75">
        <v>2021</v>
      </c>
      <c r="E27" s="76">
        <v>811</v>
      </c>
      <c r="F27" s="76">
        <v>141079.58333333299</v>
      </c>
      <c r="G27" s="76">
        <v>220368.88099999999</v>
      </c>
      <c r="H27" s="78">
        <v>5338699.4610000001</v>
      </c>
      <c r="I27" s="78">
        <v>33026799.583999999</v>
      </c>
      <c r="J27" s="78">
        <v>12333553.953</v>
      </c>
      <c r="K27" s="76">
        <v>6308610.3260000004</v>
      </c>
      <c r="L27" s="77">
        <v>37.344078470670397</v>
      </c>
      <c r="M27"/>
      <c r="N27" s="79"/>
      <c r="O27" s="79"/>
    </row>
    <row r="28" spans="1:15" s="69" customFormat="1" ht="10.9" customHeight="1" x14ac:dyDescent="0.2">
      <c r="A28" s="11"/>
      <c r="B28" s="26"/>
      <c r="C28" s="27"/>
      <c r="D28" s="75">
        <v>2022</v>
      </c>
      <c r="E28" s="78">
        <v>812.58333333333303</v>
      </c>
      <c r="F28" s="78">
        <v>143397.41666666701</v>
      </c>
      <c r="G28" s="78">
        <v>222794.43100000001</v>
      </c>
      <c r="H28" s="78">
        <v>5715468.1370000001</v>
      </c>
      <c r="I28" s="78">
        <v>37920665.614</v>
      </c>
      <c r="J28" s="78">
        <v>14103043.813999999</v>
      </c>
      <c r="K28" s="78">
        <v>7181191.6200000001</v>
      </c>
      <c r="L28" s="80">
        <v>37.190918423101898</v>
      </c>
      <c r="M28"/>
      <c r="N28" s="79"/>
      <c r="O28" s="79"/>
    </row>
    <row r="29" spans="1:15" s="69" customFormat="1" ht="10.9" customHeight="1" x14ac:dyDescent="0.2">
      <c r="A29" s="11"/>
      <c r="B29" s="26"/>
      <c r="C29" s="27"/>
      <c r="D29" s="75">
        <v>2023</v>
      </c>
      <c r="E29" s="78">
        <v>804.66666666666697</v>
      </c>
      <c r="F29" s="78">
        <v>144509.58333333299</v>
      </c>
      <c r="G29" s="78">
        <v>223471.875</v>
      </c>
      <c r="H29" s="78">
        <v>6146836.659</v>
      </c>
      <c r="I29" s="78">
        <v>38066444.586000003</v>
      </c>
      <c r="J29" s="78">
        <v>13841781.1</v>
      </c>
      <c r="K29" s="78">
        <v>6897890.0810000002</v>
      </c>
      <c r="L29" s="80">
        <v>36.362158984216499</v>
      </c>
      <c r="M29"/>
      <c r="N29" s="79"/>
      <c r="O29" s="79"/>
    </row>
    <row r="30" spans="1:15" s="69" customFormat="1" ht="10.9" customHeight="1" x14ac:dyDescent="0.2">
      <c r="A30" s="11"/>
      <c r="B30" s="26"/>
      <c r="C30" s="27"/>
      <c r="D30" s="81"/>
      <c r="E30" s="76"/>
      <c r="F30" s="76"/>
      <c r="G30" s="76"/>
      <c r="H30" s="78"/>
      <c r="I30" s="78"/>
      <c r="J30" s="78"/>
      <c r="K30" s="76"/>
      <c r="L30" s="77"/>
      <c r="M30"/>
      <c r="N30" s="79"/>
      <c r="O30" s="79"/>
    </row>
    <row r="31" spans="1:15" s="69" customFormat="1" ht="10.9" customHeight="1" x14ac:dyDescent="0.2">
      <c r="A31" s="11"/>
      <c r="B31" s="26"/>
      <c r="C31" s="27"/>
      <c r="D31" s="81">
        <v>2023</v>
      </c>
      <c r="E31" s="76"/>
      <c r="F31" s="76"/>
      <c r="G31" s="76"/>
      <c r="H31" s="78"/>
      <c r="I31" s="78"/>
      <c r="J31" s="78"/>
      <c r="K31" s="76"/>
      <c r="L31" s="77"/>
      <c r="M31"/>
      <c r="N31" s="79"/>
      <c r="O31" s="79"/>
    </row>
    <row r="32" spans="1:15" s="69" customFormat="1" ht="10.9" customHeight="1" x14ac:dyDescent="0.2">
      <c r="A32" s="11"/>
      <c r="B32" s="26"/>
      <c r="C32" s="27"/>
      <c r="D32" s="82" t="s">
        <v>24</v>
      </c>
      <c r="E32" s="76">
        <v>802.857142857143</v>
      </c>
      <c r="F32" s="76">
        <v>144089.14285714299</v>
      </c>
      <c r="G32" s="76">
        <v>133221.22500000001</v>
      </c>
      <c r="H32" s="76">
        <v>3513825.56</v>
      </c>
      <c r="I32" s="76">
        <v>22805383.061000001</v>
      </c>
      <c r="J32" s="76">
        <v>8252718.2390000001</v>
      </c>
      <c r="K32" s="76">
        <v>4202192.3219999997</v>
      </c>
      <c r="L32" s="77">
        <v>36.187588767641302</v>
      </c>
      <c r="M32"/>
      <c r="N32" s="79"/>
      <c r="O32" s="79"/>
    </row>
    <row r="33" spans="1:17" s="69" customFormat="1" ht="10.9" customHeight="1" x14ac:dyDescent="0.2">
      <c r="A33" s="11"/>
      <c r="B33" s="26"/>
      <c r="C33" s="27"/>
      <c r="D33" s="81"/>
      <c r="E33" s="11"/>
      <c r="F33" s="11"/>
      <c r="G33" s="11"/>
      <c r="H33" s="11"/>
      <c r="I33" s="11"/>
      <c r="J33" s="11"/>
      <c r="K33" s="11"/>
      <c r="L33" s="11"/>
      <c r="M33"/>
      <c r="N33" s="79"/>
      <c r="O33" s="79"/>
    </row>
    <row r="34" spans="1:17" s="69" customFormat="1" ht="10.9" customHeight="1" x14ac:dyDescent="0.2">
      <c r="A34" s="11"/>
      <c r="B34" s="26"/>
      <c r="C34" s="27"/>
      <c r="D34" s="83" t="s">
        <v>25</v>
      </c>
      <c r="E34" s="76">
        <v>793</v>
      </c>
      <c r="F34" s="76">
        <v>143102</v>
      </c>
      <c r="G34" s="76">
        <v>20155.867999999999</v>
      </c>
      <c r="H34" s="76">
        <v>496500.446</v>
      </c>
      <c r="I34" s="76">
        <v>3117317.8089999999</v>
      </c>
      <c r="J34" s="76">
        <v>1099925.148</v>
      </c>
      <c r="K34" s="76">
        <v>572918.43999999994</v>
      </c>
      <c r="L34" s="77">
        <v>35.284344279059702</v>
      </c>
      <c r="M34"/>
      <c r="N34" s="79"/>
      <c r="O34" s="79"/>
      <c r="P34" s="79"/>
      <c r="Q34" s="79"/>
    </row>
    <row r="35" spans="1:17" s="69" customFormat="1" ht="10.9" customHeight="1" x14ac:dyDescent="0.2">
      <c r="A35" s="11"/>
      <c r="B35" s="26"/>
      <c r="C35" s="27"/>
      <c r="D35" s="83" t="s">
        <v>26</v>
      </c>
      <c r="E35" s="76">
        <v>800</v>
      </c>
      <c r="F35" s="76">
        <v>143965</v>
      </c>
      <c r="G35" s="76">
        <v>18810.574000000001</v>
      </c>
      <c r="H35" s="76">
        <v>485825.87699999998</v>
      </c>
      <c r="I35" s="76">
        <v>3240813.0720000002</v>
      </c>
      <c r="J35" s="76">
        <v>1180504.933</v>
      </c>
      <c r="K35" s="76">
        <v>629579.86699999997</v>
      </c>
      <c r="L35" s="77">
        <v>36.426196351753099</v>
      </c>
      <c r="M35"/>
      <c r="N35" s="79"/>
      <c r="O35" s="79"/>
    </row>
    <row r="36" spans="1:17" s="69" customFormat="1" ht="10.9" customHeight="1" x14ac:dyDescent="0.2">
      <c r="A36" s="11"/>
      <c r="B36" s="26"/>
      <c r="C36" s="27"/>
      <c r="D36" s="83" t="s">
        <v>27</v>
      </c>
      <c r="E36" s="76">
        <v>801</v>
      </c>
      <c r="F36" s="76">
        <v>144087</v>
      </c>
      <c r="G36" s="76">
        <v>20769.044999999998</v>
      </c>
      <c r="H36" s="76">
        <v>490300.98100000003</v>
      </c>
      <c r="I36" s="76">
        <v>3769437.3730000001</v>
      </c>
      <c r="J36" s="76">
        <v>1387308.9350000001</v>
      </c>
      <c r="K36" s="76">
        <v>686598.86300000001</v>
      </c>
      <c r="L36" s="77">
        <v>36.804138064134399</v>
      </c>
      <c r="M36"/>
      <c r="N36" s="79"/>
      <c r="O36" s="79"/>
    </row>
    <row r="37" spans="1:17" s="69" customFormat="1" ht="10.9" customHeight="1" x14ac:dyDescent="0.2">
      <c r="A37" s="11"/>
      <c r="B37" s="26"/>
      <c r="C37" s="27"/>
      <c r="D37" s="83" t="s">
        <v>28</v>
      </c>
      <c r="E37" s="76">
        <v>803</v>
      </c>
      <c r="F37" s="76">
        <v>144129</v>
      </c>
      <c r="G37" s="76">
        <v>17185.057000000001</v>
      </c>
      <c r="H37" s="78">
        <v>487542.03</v>
      </c>
      <c r="I37" s="78">
        <v>2918738.8840000001</v>
      </c>
      <c r="J37" s="78">
        <v>1025659.137</v>
      </c>
      <c r="K37" s="76">
        <v>544199.429</v>
      </c>
      <c r="L37" s="77">
        <v>35.140489703360501</v>
      </c>
      <c r="M37"/>
      <c r="N37" s="79"/>
      <c r="O37" s="79"/>
    </row>
    <row r="38" spans="1:17" s="69" customFormat="1" ht="10.9" customHeight="1" x14ac:dyDescent="0.2">
      <c r="A38" s="11"/>
      <c r="B38" s="26"/>
      <c r="C38" s="27"/>
      <c r="D38" s="84" t="s">
        <v>29</v>
      </c>
      <c r="E38" s="76">
        <v>806</v>
      </c>
      <c r="F38" s="76">
        <v>144312</v>
      </c>
      <c r="G38" s="76">
        <v>18575.627</v>
      </c>
      <c r="H38" s="76">
        <v>512120.984</v>
      </c>
      <c r="I38" s="76">
        <v>3175488.0070000002</v>
      </c>
      <c r="J38" s="76">
        <v>1133528.6029999999</v>
      </c>
      <c r="K38" s="76">
        <v>575406.51199999999</v>
      </c>
      <c r="L38" s="77">
        <v>35.696201670460297</v>
      </c>
      <c r="M38"/>
      <c r="N38" s="79"/>
      <c r="O38" s="79"/>
    </row>
    <row r="39" spans="1:17" s="69" customFormat="1" ht="10.9" customHeight="1" x14ac:dyDescent="0.2">
      <c r="A39" s="11"/>
      <c r="B39" s="26"/>
      <c r="C39" s="27"/>
      <c r="D39" s="83" t="s">
        <v>30</v>
      </c>
      <c r="E39" s="76">
        <v>809</v>
      </c>
      <c r="F39" s="76">
        <v>144443</v>
      </c>
      <c r="G39" s="76">
        <v>19611.173999999999</v>
      </c>
      <c r="H39" s="76">
        <v>530609.47699999996</v>
      </c>
      <c r="I39" s="76">
        <v>3619861.6329999999</v>
      </c>
      <c r="J39" s="76">
        <v>1380288.537</v>
      </c>
      <c r="K39" s="76">
        <v>691387.42099999997</v>
      </c>
      <c r="L39" s="77">
        <v>38.130975074206702</v>
      </c>
      <c r="M39"/>
      <c r="N39" s="79"/>
      <c r="O39" s="79"/>
    </row>
    <row r="40" spans="1:17" s="69" customFormat="1" ht="10.9" customHeight="1" x14ac:dyDescent="0.2">
      <c r="A40" s="11"/>
      <c r="B40" s="26"/>
      <c r="C40" s="27"/>
      <c r="D40" s="83" t="s">
        <v>31</v>
      </c>
      <c r="E40" s="76">
        <v>808</v>
      </c>
      <c r="F40" s="76">
        <v>144586</v>
      </c>
      <c r="G40" s="76">
        <v>18113.88</v>
      </c>
      <c r="H40" s="76">
        <v>510925.76500000001</v>
      </c>
      <c r="I40" s="76">
        <v>2963726.2829999998</v>
      </c>
      <c r="J40" s="76">
        <v>1045502.946</v>
      </c>
      <c r="K40" s="76">
        <v>502101.79</v>
      </c>
      <c r="L40" s="77">
        <v>35.276636442340397</v>
      </c>
      <c r="M40"/>
      <c r="N40" s="79"/>
      <c r="O40" s="79"/>
    </row>
    <row r="41" spans="1:17" s="69" customFormat="1" ht="10.9" customHeight="1" x14ac:dyDescent="0.2">
      <c r="A41" s="11"/>
      <c r="B41" s="26"/>
      <c r="C41" s="27"/>
      <c r="D41" s="83" t="s">
        <v>32</v>
      </c>
      <c r="E41" s="76">
        <v>807</v>
      </c>
      <c r="F41" s="76">
        <v>145276</v>
      </c>
      <c r="G41" s="76">
        <v>19141.855</v>
      </c>
      <c r="H41" s="76">
        <v>497605.935</v>
      </c>
      <c r="I41" s="76">
        <v>3162941.2489999998</v>
      </c>
      <c r="J41" s="76">
        <v>1114108.96</v>
      </c>
      <c r="K41" s="76">
        <v>521559.16200000001</v>
      </c>
      <c r="L41" s="77">
        <v>35.223827200465301</v>
      </c>
      <c r="M41"/>
      <c r="N41" s="79"/>
      <c r="O41" s="79"/>
    </row>
    <row r="42" spans="1:17" s="69" customFormat="1" ht="10.9" customHeight="1" x14ac:dyDescent="0.2">
      <c r="A42" s="11"/>
      <c r="B42" s="26"/>
      <c r="C42" s="27"/>
      <c r="D42" s="83" t="s">
        <v>33</v>
      </c>
      <c r="E42" s="76">
        <v>807</v>
      </c>
      <c r="F42" s="76">
        <v>145430</v>
      </c>
      <c r="G42" s="76">
        <v>18119.509999999998</v>
      </c>
      <c r="H42" s="76">
        <v>485914.25199999998</v>
      </c>
      <c r="I42" s="76">
        <v>3175524.5269999998</v>
      </c>
      <c r="J42" s="76">
        <v>1208189.1950000001</v>
      </c>
      <c r="K42" s="76">
        <v>552307.31099999999</v>
      </c>
      <c r="L42" s="77">
        <v>38.046917437649498</v>
      </c>
      <c r="M42"/>
      <c r="N42" s="79"/>
      <c r="O42" s="79"/>
    </row>
    <row r="43" spans="1:17" s="69" customFormat="1" ht="10.9" customHeight="1" x14ac:dyDescent="0.2">
      <c r="A43" s="11"/>
      <c r="B43" s="26"/>
      <c r="C43" s="27"/>
      <c r="D43" s="83" t="s">
        <v>34</v>
      </c>
      <c r="E43" s="76">
        <v>807</v>
      </c>
      <c r="F43" s="76">
        <v>145322</v>
      </c>
      <c r="G43" s="76">
        <v>17760.671999999999</v>
      </c>
      <c r="H43" s="76">
        <v>495997.636</v>
      </c>
      <c r="I43" s="76">
        <v>2903683.9449999998</v>
      </c>
      <c r="J43" s="76">
        <v>1024673.9080000001</v>
      </c>
      <c r="K43" s="76">
        <v>533050.11899999995</v>
      </c>
      <c r="L43" s="77">
        <v>35.288754816599003</v>
      </c>
      <c r="M43"/>
      <c r="N43" s="79"/>
      <c r="O43" s="79"/>
    </row>
    <row r="44" spans="1:17" s="69" customFormat="1" ht="10.9" customHeight="1" x14ac:dyDescent="0.2">
      <c r="A44" s="11"/>
      <c r="B44" s="26"/>
      <c r="C44" s="27"/>
      <c r="D44" s="83" t="s">
        <v>35</v>
      </c>
      <c r="E44" s="76">
        <v>807</v>
      </c>
      <c r="F44" s="76">
        <v>145083</v>
      </c>
      <c r="G44" s="76">
        <v>19940.688999999998</v>
      </c>
      <c r="H44" s="76">
        <v>618170.90300000005</v>
      </c>
      <c r="I44" s="76">
        <v>3283424.324</v>
      </c>
      <c r="J44" s="76">
        <v>1170441.6529999999</v>
      </c>
      <c r="K44" s="76">
        <v>590782.70799999998</v>
      </c>
      <c r="L44" s="77">
        <v>35.646981245912201</v>
      </c>
      <c r="M44"/>
      <c r="N44" s="79"/>
      <c r="O44" s="79"/>
    </row>
    <row r="45" spans="1:17" s="69" customFormat="1" ht="10.9" customHeight="1" x14ac:dyDescent="0.2">
      <c r="A45" s="11"/>
      <c r="B45" s="26"/>
      <c r="C45" s="27"/>
      <c r="D45" s="83" t="s">
        <v>36</v>
      </c>
      <c r="E45" s="76">
        <v>808</v>
      </c>
      <c r="F45" s="76">
        <v>144380</v>
      </c>
      <c r="G45" s="76">
        <v>15287.924000000001</v>
      </c>
      <c r="H45" s="78">
        <v>535322.37300000002</v>
      </c>
      <c r="I45" s="78">
        <v>2735487.48</v>
      </c>
      <c r="J45" s="78">
        <v>1071649.145</v>
      </c>
      <c r="K45" s="76">
        <v>497998.45899999997</v>
      </c>
      <c r="L45" s="77">
        <v>39.1758014918789</v>
      </c>
      <c r="M45"/>
      <c r="N45" s="79"/>
      <c r="O45" s="79"/>
    </row>
    <row r="46" spans="1:17" s="69" customFormat="1" ht="10.9" customHeight="1" x14ac:dyDescent="0.2">
      <c r="A46" s="11"/>
      <c r="B46" s="26"/>
      <c r="C46" s="27"/>
      <c r="D46" s="27"/>
      <c r="E46" s="11"/>
      <c r="F46" s="11"/>
      <c r="G46" s="11"/>
      <c r="H46" s="11"/>
      <c r="I46" s="11"/>
      <c r="J46" s="11"/>
      <c r="K46" s="11"/>
      <c r="L46" s="11"/>
      <c r="M46"/>
      <c r="N46" s="79"/>
      <c r="O46" s="79"/>
    </row>
    <row r="47" spans="1:17" s="69" customFormat="1" ht="10.9" customHeight="1" x14ac:dyDescent="0.2">
      <c r="A47" s="11"/>
      <c r="B47" s="26"/>
      <c r="C47" s="27"/>
      <c r="D47" s="81">
        <v>2024</v>
      </c>
      <c r="E47" s="11"/>
      <c r="F47" s="11"/>
      <c r="G47" s="11"/>
      <c r="H47" s="11"/>
      <c r="I47" s="11"/>
      <c r="J47" s="11"/>
      <c r="K47" s="11"/>
      <c r="L47" s="11"/>
      <c r="M47"/>
      <c r="N47" s="79"/>
      <c r="O47" s="79"/>
    </row>
    <row r="48" spans="1:17" s="69" customFormat="1" ht="10.9" customHeight="1" x14ac:dyDescent="0.2">
      <c r="A48" s="11"/>
      <c r="B48" s="26"/>
      <c r="C48" s="27"/>
      <c r="D48" s="82" t="s">
        <v>24</v>
      </c>
      <c r="E48" s="76">
        <v>798.42857142857201</v>
      </c>
      <c r="F48" s="76">
        <v>143675.14285714299</v>
      </c>
      <c r="G48" s="76">
        <v>130743.018</v>
      </c>
      <c r="H48" s="76">
        <v>3702564.483</v>
      </c>
      <c r="I48" s="76">
        <v>21280142.500999998</v>
      </c>
      <c r="J48" s="76">
        <v>7981161.7340000002</v>
      </c>
      <c r="K48" s="76">
        <v>3952131.7889999999</v>
      </c>
      <c r="L48" s="77">
        <v>37.505208123606103</v>
      </c>
      <c r="M48"/>
      <c r="N48" s="79"/>
      <c r="O48" s="79"/>
    </row>
    <row r="49" spans="1:15" s="69" customFormat="1" ht="10.9" customHeight="1" x14ac:dyDescent="0.2">
      <c r="A49" s="11"/>
      <c r="B49" s="26"/>
      <c r="C49" s="27"/>
      <c r="D49" s="81"/>
      <c r="E49" s="11"/>
      <c r="F49" s="11"/>
      <c r="G49" s="11"/>
      <c r="H49" s="11"/>
      <c r="I49" s="11"/>
      <c r="J49" s="11"/>
      <c r="K49" s="11"/>
      <c r="L49" s="11"/>
      <c r="M49"/>
      <c r="N49" s="79"/>
      <c r="O49" s="79"/>
    </row>
    <row r="50" spans="1:15" s="69" customFormat="1" ht="10.9" customHeight="1" x14ac:dyDescent="0.2">
      <c r="A50" s="11"/>
      <c r="B50" s="26"/>
      <c r="C50" s="27"/>
      <c r="D50" s="83" t="s">
        <v>25</v>
      </c>
      <c r="E50" s="76">
        <v>796</v>
      </c>
      <c r="F50" s="76">
        <v>143242</v>
      </c>
      <c r="G50" s="76">
        <v>19540.839</v>
      </c>
      <c r="H50" s="76">
        <v>522021.75</v>
      </c>
      <c r="I50" s="76">
        <v>2891833.3360000001</v>
      </c>
      <c r="J50" s="76">
        <v>1074601.6059999999</v>
      </c>
      <c r="K50" s="76">
        <v>546945.26500000001</v>
      </c>
      <c r="L50" s="77">
        <v>37.1598733793696</v>
      </c>
      <c r="M50"/>
      <c r="N50" s="79"/>
      <c r="O50" s="79"/>
    </row>
    <row r="51" spans="1:15" s="69" customFormat="1" ht="10.9" customHeight="1" x14ac:dyDescent="0.2">
      <c r="A51" s="11"/>
      <c r="B51" s="26"/>
      <c r="C51" s="27"/>
      <c r="D51" s="83" t="s">
        <v>26</v>
      </c>
      <c r="E51" s="76">
        <v>801</v>
      </c>
      <c r="F51" s="76">
        <v>143937</v>
      </c>
      <c r="G51" s="76">
        <v>19194.733</v>
      </c>
      <c r="H51" s="76">
        <v>516465.103</v>
      </c>
      <c r="I51" s="76">
        <v>2990002.5410000002</v>
      </c>
      <c r="J51" s="76">
        <v>1088475.534</v>
      </c>
      <c r="K51" s="76">
        <v>573597.60900000005</v>
      </c>
      <c r="L51" s="77">
        <v>36.403833076207398</v>
      </c>
      <c r="M51"/>
      <c r="N51" s="79"/>
      <c r="O51" s="79"/>
    </row>
    <row r="52" spans="1:15" customFormat="1" ht="10.9" customHeight="1" x14ac:dyDescent="0.2">
      <c r="A52" s="11"/>
      <c r="B52" s="26"/>
      <c r="C52" s="27"/>
      <c r="D52" s="83" t="s">
        <v>27</v>
      </c>
      <c r="E52" s="76">
        <v>800</v>
      </c>
      <c r="F52" s="76">
        <v>143894</v>
      </c>
      <c r="G52" s="76">
        <v>18368.173999999999</v>
      </c>
      <c r="H52" s="76">
        <v>511088.20699999999</v>
      </c>
      <c r="I52" s="76">
        <v>3192992.409</v>
      </c>
      <c r="J52" s="76">
        <v>1229169.9879999999</v>
      </c>
      <c r="K52" s="76">
        <v>597884.08600000001</v>
      </c>
      <c r="L52" s="77">
        <v>38.495863145035102</v>
      </c>
    </row>
    <row r="53" spans="1:15" customFormat="1" ht="10.9" customHeight="1" x14ac:dyDescent="0.2">
      <c r="A53" s="11"/>
      <c r="B53" s="26"/>
      <c r="C53" s="27"/>
      <c r="D53" s="83" t="s">
        <v>28</v>
      </c>
      <c r="E53" s="76">
        <v>800</v>
      </c>
      <c r="F53" s="76">
        <v>143832</v>
      </c>
      <c r="G53" s="76">
        <v>19118.083999999999</v>
      </c>
      <c r="H53" s="76">
        <v>518867.14600000001</v>
      </c>
      <c r="I53" s="76">
        <v>3175578.0359999998</v>
      </c>
      <c r="J53" s="76">
        <v>1172418.3030000001</v>
      </c>
      <c r="K53" s="76">
        <v>589367.37399999995</v>
      </c>
      <c r="L53" s="77">
        <v>36.919839150820998</v>
      </c>
    </row>
    <row r="54" spans="1:15" customFormat="1" ht="10.9" customHeight="1" x14ac:dyDescent="0.2">
      <c r="A54" s="11"/>
      <c r="B54" s="26"/>
      <c r="C54" s="27"/>
      <c r="D54" s="84" t="s">
        <v>29</v>
      </c>
      <c r="E54" s="76">
        <v>798</v>
      </c>
      <c r="F54" s="76">
        <v>143662</v>
      </c>
      <c r="G54" s="76">
        <v>18055.743999999999</v>
      </c>
      <c r="H54" s="76">
        <v>550858.48199999996</v>
      </c>
      <c r="I54" s="76">
        <v>2917556.5920000002</v>
      </c>
      <c r="J54" s="76">
        <v>1102858.591</v>
      </c>
      <c r="K54" s="76">
        <v>555357.55900000001</v>
      </c>
      <c r="L54" s="77">
        <v>37.800760884092597</v>
      </c>
    </row>
    <row r="55" spans="1:15" customFormat="1" ht="10.9" customHeight="1" x14ac:dyDescent="0.2">
      <c r="A55" s="11"/>
      <c r="B55" s="26"/>
      <c r="C55" s="27"/>
      <c r="D55" s="83" t="s">
        <v>30</v>
      </c>
      <c r="E55" s="76">
        <v>798</v>
      </c>
      <c r="F55" s="76">
        <v>143524</v>
      </c>
      <c r="G55" s="76">
        <v>18082.312999999998</v>
      </c>
      <c r="H55" s="76">
        <v>546287.41500000004</v>
      </c>
      <c r="I55" s="76">
        <v>3118123.5419999999</v>
      </c>
      <c r="J55" s="76">
        <v>1214500.263</v>
      </c>
      <c r="K55" s="76">
        <v>573193.23699999996</v>
      </c>
      <c r="L55" s="77">
        <v>38.949715963499202</v>
      </c>
    </row>
    <row r="56" spans="1:15" customFormat="1" ht="10.9" customHeight="1" x14ac:dyDescent="0.2">
      <c r="A56" s="11"/>
      <c r="B56" s="26"/>
      <c r="C56" s="27"/>
      <c r="D56" s="83" t="s">
        <v>31</v>
      </c>
      <c r="E56" s="76">
        <v>796</v>
      </c>
      <c r="F56" s="76">
        <v>143635</v>
      </c>
      <c r="G56" s="76">
        <v>18383.131000000001</v>
      </c>
      <c r="H56" s="76">
        <v>536976.38</v>
      </c>
      <c r="I56" s="76">
        <v>2994056.0449999999</v>
      </c>
      <c r="J56" s="76">
        <v>1099137.449</v>
      </c>
      <c r="K56" s="76">
        <v>515786.65899999999</v>
      </c>
      <c r="L56" s="77">
        <v>36.710650451434702</v>
      </c>
    </row>
    <row r="57" spans="1:15" customFormat="1" ht="10.9" customHeight="1" x14ac:dyDescent="0.2">
      <c r="A57" s="11"/>
      <c r="B57" s="26"/>
      <c r="C57" s="27"/>
      <c r="D57" s="83" t="s">
        <v>32</v>
      </c>
      <c r="E57" s="76"/>
      <c r="F57" s="76"/>
      <c r="G57" s="76"/>
      <c r="H57" s="76"/>
      <c r="I57" s="76"/>
      <c r="J57" s="76"/>
      <c r="K57" s="76"/>
      <c r="L57" s="77"/>
    </row>
    <row r="58" spans="1:15" customFormat="1" ht="10.9" customHeight="1" x14ac:dyDescent="0.2">
      <c r="A58" s="11"/>
      <c r="B58" s="26"/>
      <c r="C58" s="27"/>
      <c r="D58" s="83" t="s">
        <v>33</v>
      </c>
      <c r="E58" s="76"/>
      <c r="F58" s="76"/>
      <c r="G58" s="76"/>
      <c r="H58" s="76"/>
      <c r="I58" s="76"/>
      <c r="J58" s="76"/>
      <c r="K58" s="76"/>
      <c r="L58" s="77"/>
    </row>
    <row r="59" spans="1:15" customFormat="1" ht="10.9" customHeight="1" x14ac:dyDescent="0.2">
      <c r="A59" s="11"/>
      <c r="B59" s="26"/>
      <c r="C59" s="27"/>
      <c r="D59" s="83" t="s">
        <v>34</v>
      </c>
      <c r="E59" s="76"/>
      <c r="F59" s="76"/>
      <c r="G59" s="76"/>
      <c r="H59" s="76"/>
      <c r="I59" s="76"/>
      <c r="J59" s="76"/>
      <c r="K59" s="76"/>
      <c r="L59" s="77"/>
    </row>
    <row r="60" spans="1:15" customFormat="1" ht="10.9" customHeight="1" x14ac:dyDescent="0.2">
      <c r="A60" s="11"/>
      <c r="B60" s="26"/>
      <c r="C60" s="27"/>
      <c r="D60" s="83" t="s">
        <v>35</v>
      </c>
      <c r="E60" s="76"/>
      <c r="F60" s="76"/>
      <c r="G60" s="76"/>
      <c r="H60" s="76"/>
      <c r="I60" s="76"/>
      <c r="J60" s="76"/>
      <c r="K60" s="76"/>
      <c r="L60" s="77"/>
    </row>
    <row r="61" spans="1:15" customFormat="1" ht="10.9" customHeight="1" x14ac:dyDescent="0.2">
      <c r="A61" s="11"/>
      <c r="B61" s="26"/>
      <c r="C61" s="27"/>
      <c r="D61" s="83" t="s">
        <v>36</v>
      </c>
      <c r="E61" s="76"/>
      <c r="F61" s="76"/>
      <c r="G61" s="76"/>
      <c r="H61" s="76"/>
      <c r="I61" s="76"/>
      <c r="J61" s="76"/>
      <c r="K61" s="76"/>
      <c r="L61" s="77"/>
    </row>
    <row r="65" spans="1:13" customFormat="1" ht="10.9" customHeight="1" x14ac:dyDescent="0.2">
      <c r="A65" s="11"/>
      <c r="B65" s="85"/>
      <c r="C65" s="86"/>
      <c r="D65" s="86"/>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9"/>
  <sheetViews>
    <sheetView topLeftCell="A1171" zoomScale="130" zoomScaleNormal="130" workbookViewId="0">
      <selection activeCell="C39" activeCellId="2" sqref="A37 A39 C39"/>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71" t="s">
        <v>0</v>
      </c>
      <c r="B1" s="371"/>
      <c r="C1" s="371"/>
      <c r="D1" s="371"/>
      <c r="E1" s="371"/>
      <c r="F1" s="371"/>
      <c r="G1" s="371"/>
      <c r="H1" s="371"/>
      <c r="I1" s="371"/>
      <c r="J1" s="371"/>
      <c r="K1" s="371"/>
      <c r="L1" s="371"/>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71" t="s">
        <v>1</v>
      </c>
      <c r="B3" s="371"/>
      <c r="C3" s="371"/>
      <c r="D3" s="371"/>
      <c r="E3" s="371"/>
      <c r="F3" s="371"/>
      <c r="G3" s="371"/>
      <c r="H3" s="371"/>
      <c r="I3" s="371"/>
      <c r="J3" s="371"/>
      <c r="K3" s="371"/>
      <c r="L3" s="371"/>
      <c r="M3"/>
      <c r="N3"/>
      <c r="O3"/>
      <c r="P3"/>
      <c r="Q3"/>
      <c r="R3"/>
      <c r="S3"/>
      <c r="T3"/>
      <c r="U3"/>
      <c r="V3"/>
      <c r="W3"/>
      <c r="X3"/>
      <c r="Y3"/>
      <c r="Z3"/>
      <c r="AA3"/>
      <c r="AB3"/>
      <c r="AC3"/>
      <c r="AD3"/>
      <c r="AE3"/>
      <c r="AF3"/>
      <c r="AG3"/>
      <c r="AH3"/>
      <c r="AI3"/>
      <c r="AJ3"/>
      <c r="AK3"/>
    </row>
    <row r="4" spans="1:37" s="1" customFormat="1" ht="11.1" customHeight="1" x14ac:dyDescent="0.2">
      <c r="A4" s="371" t="s">
        <v>2</v>
      </c>
      <c r="B4" s="371"/>
      <c r="C4" s="371"/>
      <c r="D4" s="371"/>
      <c r="E4" s="371"/>
      <c r="F4" s="371"/>
      <c r="G4" s="371"/>
      <c r="H4" s="371"/>
      <c r="I4" s="371"/>
      <c r="J4" s="371"/>
      <c r="K4" s="371"/>
      <c r="L4" s="371"/>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50" t="s">
        <v>3</v>
      </c>
      <c r="C6" s="353" t="s">
        <v>4</v>
      </c>
      <c r="D6" s="356" t="s">
        <v>5</v>
      </c>
      <c r="E6" s="356" t="s">
        <v>6</v>
      </c>
      <c r="F6" s="353" t="s">
        <v>7</v>
      </c>
      <c r="G6" s="353" t="s">
        <v>8</v>
      </c>
      <c r="H6" s="353" t="s">
        <v>9</v>
      </c>
      <c r="I6" s="365" t="s">
        <v>10</v>
      </c>
      <c r="J6" s="370"/>
      <c r="K6" s="366"/>
      <c r="L6" s="367" t="s">
        <v>11</v>
      </c>
    </row>
    <row r="7" spans="1:37" ht="15" customHeight="1" x14ac:dyDescent="0.2">
      <c r="B7" s="351"/>
      <c r="C7" s="357"/>
      <c r="D7" s="354"/>
      <c r="E7" s="354"/>
      <c r="F7" s="357"/>
      <c r="G7" s="357"/>
      <c r="H7" s="357"/>
      <c r="I7" s="353" t="s">
        <v>12</v>
      </c>
      <c r="J7" s="365" t="s">
        <v>13</v>
      </c>
      <c r="K7" s="366"/>
      <c r="L7" s="368"/>
    </row>
    <row r="8" spans="1:37" ht="21" customHeight="1" x14ac:dyDescent="0.2">
      <c r="B8" s="351"/>
      <c r="C8" s="357"/>
      <c r="D8" s="354"/>
      <c r="E8" s="355"/>
      <c r="F8" s="358"/>
      <c r="G8" s="358"/>
      <c r="H8" s="358"/>
      <c r="I8" s="358"/>
      <c r="J8" s="12" t="s">
        <v>14</v>
      </c>
      <c r="K8" s="13" t="s">
        <v>15</v>
      </c>
      <c r="L8" s="369"/>
    </row>
    <row r="9" spans="1:37" ht="11.1" customHeight="1" x14ac:dyDescent="0.2">
      <c r="B9" s="352"/>
      <c r="C9" s="358"/>
      <c r="D9" s="355"/>
      <c r="E9" s="14" t="s">
        <v>16</v>
      </c>
      <c r="F9" s="14" t="s">
        <v>17</v>
      </c>
      <c r="G9" s="15" t="s">
        <v>18</v>
      </c>
      <c r="H9" s="365" t="s">
        <v>19</v>
      </c>
      <c r="I9" s="370"/>
      <c r="J9" s="370"/>
      <c r="K9" s="366"/>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405.71428571428601</v>
      </c>
      <c r="F17" s="29">
        <v>69191.428571428594</v>
      </c>
      <c r="G17" s="29">
        <v>63890.47</v>
      </c>
      <c r="H17" s="29">
        <v>1684347.878</v>
      </c>
      <c r="I17" s="29">
        <v>10851674.421</v>
      </c>
      <c r="J17" s="29">
        <v>3702737.4959999998</v>
      </c>
      <c r="K17" s="29">
        <v>2031732.6</v>
      </c>
      <c r="L17" s="31">
        <v>34.121347105977698</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403.28571428571399</v>
      </c>
      <c r="F33" s="29">
        <v>68222.142857142899</v>
      </c>
      <c r="G33" s="29">
        <v>62050.703999999998</v>
      </c>
      <c r="H33" s="29">
        <v>1735490.426</v>
      </c>
      <c r="I33" s="29">
        <v>9985340.8279999997</v>
      </c>
      <c r="J33" s="29">
        <v>3609607.5929999999</v>
      </c>
      <c r="K33" s="29">
        <v>1942174.5819999999</v>
      </c>
      <c r="L33" s="31">
        <v>36.1490674697679</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v>404</v>
      </c>
      <c r="F36" s="29">
        <v>68453</v>
      </c>
      <c r="G36" s="29">
        <v>9108.2240000000002</v>
      </c>
      <c r="H36" s="29">
        <v>243359.421</v>
      </c>
      <c r="I36" s="29">
        <v>1440409.8330000001</v>
      </c>
      <c r="J36" s="29">
        <v>509335.54300000001</v>
      </c>
      <c r="K36" s="29">
        <v>280784.61099999998</v>
      </c>
      <c r="L36" s="31">
        <v>35.360460011522299</v>
      </c>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v>404</v>
      </c>
      <c r="F37" s="29">
        <v>68433</v>
      </c>
      <c r="G37" s="29">
        <v>8778.1640000000007</v>
      </c>
      <c r="H37" s="29">
        <v>237936.014</v>
      </c>
      <c r="I37" s="29">
        <v>1485148.5060000001</v>
      </c>
      <c r="J37" s="29">
        <v>554500.01599999995</v>
      </c>
      <c r="K37" s="29">
        <v>274916.76699999999</v>
      </c>
      <c r="L37" s="31">
        <v>37.3363346331912</v>
      </c>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v>404</v>
      </c>
      <c r="F38" s="29">
        <v>68243</v>
      </c>
      <c r="G38" s="29">
        <v>9069.7720000000008</v>
      </c>
      <c r="H38" s="29">
        <v>243779.05900000001</v>
      </c>
      <c r="I38" s="29">
        <v>1501131.3859999999</v>
      </c>
      <c r="J38" s="29">
        <v>543550.50600000005</v>
      </c>
      <c r="K38" s="29">
        <v>301989.8</v>
      </c>
      <c r="L38" s="31">
        <v>36.2093892026584</v>
      </c>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v>403</v>
      </c>
      <c r="F39" s="29">
        <v>68142</v>
      </c>
      <c r="G39" s="29">
        <v>8551.9670000000006</v>
      </c>
      <c r="H39" s="29">
        <v>259966.80300000001</v>
      </c>
      <c r="I39" s="29">
        <v>1358214.2890000001</v>
      </c>
      <c r="J39" s="29">
        <v>502517.34399999998</v>
      </c>
      <c r="K39" s="29">
        <v>272217.679</v>
      </c>
      <c r="L39" s="31">
        <v>36.998384427981797</v>
      </c>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v>404</v>
      </c>
      <c r="F40" s="29">
        <v>68190</v>
      </c>
      <c r="G40" s="29">
        <v>8575.3700000000008</v>
      </c>
      <c r="H40" s="29">
        <v>252673.66</v>
      </c>
      <c r="I40" s="29">
        <v>1465766.4909999999</v>
      </c>
      <c r="J40" s="29">
        <v>534477.83799999999</v>
      </c>
      <c r="K40" s="29">
        <v>280055.67700000003</v>
      </c>
      <c r="L40" s="31">
        <v>36.464050807667199</v>
      </c>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v>403</v>
      </c>
      <c r="F41" s="29">
        <v>68127</v>
      </c>
      <c r="G41" s="29">
        <v>8727.9879999999994</v>
      </c>
      <c r="H41" s="29">
        <v>250971.924</v>
      </c>
      <c r="I41" s="29">
        <v>1389109.331</v>
      </c>
      <c r="J41" s="29">
        <v>474116.80699999997</v>
      </c>
      <c r="K41" s="29">
        <v>253883.50099999999</v>
      </c>
      <c r="L41" s="31">
        <v>34.130992890148498</v>
      </c>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c r="F42" s="29"/>
      <c r="G42" s="29"/>
      <c r="H42" s="29"/>
      <c r="I42" s="29"/>
      <c r="J42" s="29"/>
      <c r="K42" s="29"/>
      <c r="L42" s="31"/>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c r="F43" s="37"/>
      <c r="G43" s="37"/>
      <c r="H43" s="37"/>
      <c r="I43" s="37"/>
      <c r="J43" s="29"/>
      <c r="K43" s="29"/>
      <c r="L43" s="31"/>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c r="F44" s="29"/>
      <c r="G44" s="29"/>
      <c r="H44" s="29"/>
      <c r="I44" s="29"/>
      <c r="J44" s="29"/>
      <c r="K44" s="29"/>
      <c r="L44" s="31"/>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c r="F45" s="29"/>
      <c r="G45" s="29"/>
      <c r="H45" s="29"/>
      <c r="I45" s="29"/>
      <c r="J45" s="29"/>
      <c r="K45" s="29"/>
      <c r="L45" s="31"/>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c r="F46" s="29"/>
      <c r="G46" s="29"/>
      <c r="H46" s="29"/>
      <c r="I46" s="29"/>
      <c r="J46" s="29"/>
      <c r="K46" s="29"/>
      <c r="L46" s="31"/>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244.71428571428601</v>
      </c>
      <c r="F55" s="29">
        <v>44429.571428571398</v>
      </c>
      <c r="G55" s="29">
        <v>41239.775000000001</v>
      </c>
      <c r="H55" s="29">
        <v>1153849.8640000001</v>
      </c>
      <c r="I55" s="29">
        <v>7073849.9790000003</v>
      </c>
      <c r="J55" s="29">
        <v>2986216.65</v>
      </c>
      <c r="K55" s="29">
        <v>1425396.41</v>
      </c>
      <c r="L55" s="31">
        <v>42.2148710937484</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244.857142857143</v>
      </c>
      <c r="F71" s="29">
        <v>44687.142857142899</v>
      </c>
      <c r="G71" s="29">
        <v>40712.218000000001</v>
      </c>
      <c r="H71" s="29">
        <v>1231472.4480000001</v>
      </c>
      <c r="I71" s="29">
        <v>6849806.8119999999</v>
      </c>
      <c r="J71" s="29">
        <v>2808994.9389999998</v>
      </c>
      <c r="K71" s="29">
        <v>1258214.8870000001</v>
      </c>
      <c r="L71" s="31">
        <v>41.008381930991</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v>245</v>
      </c>
      <c r="F74" s="29">
        <v>44848</v>
      </c>
      <c r="G74" s="29">
        <v>6027.1589999999997</v>
      </c>
      <c r="H74" s="29">
        <v>172107.90900000001</v>
      </c>
      <c r="I74" s="29">
        <v>920726.24</v>
      </c>
      <c r="J74" s="29">
        <v>347879.58199999999</v>
      </c>
      <c r="K74" s="29">
        <v>180379.43100000001</v>
      </c>
      <c r="L74" s="31">
        <v>37.7831723357857</v>
      </c>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v>245</v>
      </c>
      <c r="F75" s="29">
        <v>44759</v>
      </c>
      <c r="G75" s="29">
        <v>5711.5649999999996</v>
      </c>
      <c r="H75" s="29">
        <v>170283.35</v>
      </c>
      <c r="I75" s="29">
        <v>1078201.523</v>
      </c>
      <c r="J75" s="29">
        <v>466071.41200000001</v>
      </c>
      <c r="K75" s="29">
        <v>211255.46400000001</v>
      </c>
      <c r="L75" s="31">
        <v>43.226743985966301</v>
      </c>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v>245</v>
      </c>
      <c r="F76" s="29">
        <v>44709</v>
      </c>
      <c r="G76" s="29">
        <v>5966.6130000000003</v>
      </c>
      <c r="H76" s="29">
        <v>171432.45800000001</v>
      </c>
      <c r="I76" s="29">
        <v>996922.10499999998</v>
      </c>
      <c r="J76" s="29">
        <v>384093.49800000002</v>
      </c>
      <c r="K76" s="29">
        <v>174036.076</v>
      </c>
      <c r="L76" s="31">
        <v>38.527934737689499</v>
      </c>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v>245</v>
      </c>
      <c r="F77" s="29">
        <v>44767</v>
      </c>
      <c r="G77" s="29">
        <v>5626.7070000000003</v>
      </c>
      <c r="H77" s="29">
        <v>179518.26500000001</v>
      </c>
      <c r="I77" s="29">
        <v>930170.07799999998</v>
      </c>
      <c r="J77" s="29">
        <v>393631.35</v>
      </c>
      <c r="K77" s="29">
        <v>184255.42300000001</v>
      </c>
      <c r="L77" s="31">
        <v>42.318212476406899</v>
      </c>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v>245</v>
      </c>
      <c r="F78" s="29">
        <v>44513</v>
      </c>
      <c r="G78" s="29">
        <v>5612.01</v>
      </c>
      <c r="H78" s="29">
        <v>186959.96799999999</v>
      </c>
      <c r="I78" s="29">
        <v>1041007.088</v>
      </c>
      <c r="J78" s="29">
        <v>469106.853</v>
      </c>
      <c r="K78" s="29">
        <v>188546.72700000001</v>
      </c>
      <c r="L78" s="31">
        <v>45.0627914456621</v>
      </c>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v>244</v>
      </c>
      <c r="F79" s="29">
        <v>44490</v>
      </c>
      <c r="G79" s="29">
        <v>5630.2870000000003</v>
      </c>
      <c r="H79" s="29">
        <v>179375.277</v>
      </c>
      <c r="I79" s="29">
        <v>938429.19799999997</v>
      </c>
      <c r="J79" s="29">
        <v>377009.788</v>
      </c>
      <c r="K79" s="29">
        <v>157921.897</v>
      </c>
      <c r="L79" s="31">
        <v>40.174558592538602</v>
      </c>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c r="F80" s="29"/>
      <c r="G80" s="29"/>
      <c r="H80" s="29"/>
      <c r="I80" s="29"/>
      <c r="J80" s="29"/>
      <c r="K80" s="29"/>
      <c r="L80" s="31"/>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c r="F81" s="37"/>
      <c r="G81" s="37"/>
      <c r="H81" s="37"/>
      <c r="I81" s="37"/>
      <c r="J81" s="29"/>
      <c r="K81" s="29"/>
      <c r="L81" s="31"/>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c r="F82" s="29"/>
      <c r="G82" s="29"/>
      <c r="H82" s="29"/>
      <c r="I82" s="29"/>
      <c r="J82" s="29"/>
      <c r="K82" s="29"/>
      <c r="L82" s="31"/>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c r="F83" s="29"/>
      <c r="G83" s="29"/>
      <c r="H83" s="29"/>
      <c r="I83" s="29"/>
      <c r="J83" s="29"/>
      <c r="K83" s="29"/>
      <c r="L83" s="31"/>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c r="F84" s="29"/>
      <c r="G84" s="29"/>
      <c r="H84" s="29"/>
      <c r="I84" s="29"/>
      <c r="J84" s="29"/>
      <c r="K84" s="29"/>
      <c r="L84" s="31"/>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71" t="s">
        <v>39</v>
      </c>
      <c r="B87" s="371"/>
      <c r="C87" s="371"/>
      <c r="D87" s="371"/>
      <c r="E87" s="371"/>
      <c r="F87" s="371"/>
      <c r="G87" s="371"/>
      <c r="H87" s="371"/>
      <c r="I87" s="371"/>
      <c r="J87" s="371"/>
      <c r="K87" s="371"/>
      <c r="L87" s="371"/>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71" t="s">
        <v>1</v>
      </c>
      <c r="B89" s="371"/>
      <c r="C89" s="371"/>
      <c r="D89" s="371"/>
      <c r="E89" s="371"/>
      <c r="F89" s="371"/>
      <c r="G89" s="371"/>
      <c r="H89" s="371"/>
      <c r="I89" s="371"/>
      <c r="J89" s="371"/>
      <c r="K89" s="371"/>
      <c r="L89" s="371"/>
      <c r="M89"/>
      <c r="N89"/>
      <c r="O89"/>
      <c r="P89"/>
      <c r="Q89"/>
      <c r="R89"/>
      <c r="S89"/>
      <c r="T89"/>
      <c r="U89"/>
      <c r="V89"/>
      <c r="W89"/>
      <c r="X89"/>
      <c r="Y89"/>
      <c r="Z89"/>
      <c r="AA89"/>
      <c r="AB89"/>
      <c r="AC89"/>
      <c r="AD89"/>
      <c r="AE89"/>
      <c r="AF89"/>
      <c r="AG89"/>
      <c r="AH89"/>
      <c r="AI89"/>
      <c r="AJ89"/>
      <c r="AK89"/>
    </row>
    <row r="90" spans="1:37" s="11" customFormat="1" ht="11.1" customHeight="1" x14ac:dyDescent="0.2">
      <c r="A90" s="371" t="s">
        <v>2</v>
      </c>
      <c r="B90" s="371"/>
      <c r="C90" s="371"/>
      <c r="D90" s="371"/>
      <c r="E90" s="371"/>
      <c r="F90" s="371"/>
      <c r="G90" s="371"/>
      <c r="H90" s="371"/>
      <c r="I90" s="371"/>
      <c r="J90" s="371"/>
      <c r="K90" s="371"/>
      <c r="L90" s="371"/>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50" t="s">
        <v>3</v>
      </c>
      <c r="C92" s="353" t="s">
        <v>4</v>
      </c>
      <c r="D92" s="356" t="s">
        <v>5</v>
      </c>
      <c r="E92" s="356" t="s">
        <v>6</v>
      </c>
      <c r="F92" s="353" t="s">
        <v>7</v>
      </c>
      <c r="G92" s="353" t="s">
        <v>8</v>
      </c>
      <c r="H92" s="353" t="s">
        <v>9</v>
      </c>
      <c r="I92" s="365" t="s">
        <v>10</v>
      </c>
      <c r="J92" s="370"/>
      <c r="K92" s="366"/>
      <c r="L92" s="367"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51"/>
      <c r="C93" s="357"/>
      <c r="D93" s="354"/>
      <c r="E93" s="354"/>
      <c r="F93" s="357"/>
      <c r="G93" s="357"/>
      <c r="H93" s="357"/>
      <c r="I93" s="353" t="s">
        <v>12</v>
      </c>
      <c r="J93" s="365" t="s">
        <v>13</v>
      </c>
      <c r="K93" s="366"/>
      <c r="L93" s="368"/>
      <c r="M93"/>
      <c r="N93"/>
      <c r="O93"/>
      <c r="P93"/>
      <c r="Q93"/>
      <c r="R93"/>
      <c r="S93"/>
      <c r="T93"/>
      <c r="U93"/>
      <c r="V93"/>
      <c r="W93"/>
      <c r="X93"/>
      <c r="Y93"/>
      <c r="Z93"/>
      <c r="AA93"/>
      <c r="AB93"/>
      <c r="AC93"/>
      <c r="AD93"/>
      <c r="AE93"/>
      <c r="AF93"/>
      <c r="AG93"/>
      <c r="AH93"/>
      <c r="AI93"/>
      <c r="AJ93"/>
      <c r="AK93"/>
    </row>
    <row r="94" spans="1:37" s="11" customFormat="1" ht="21" customHeight="1" x14ac:dyDescent="0.2">
      <c r="B94" s="351"/>
      <c r="C94" s="357"/>
      <c r="D94" s="354"/>
      <c r="E94" s="355"/>
      <c r="F94" s="358"/>
      <c r="G94" s="358"/>
      <c r="H94" s="358"/>
      <c r="I94" s="358"/>
      <c r="J94" s="12" t="s">
        <v>14</v>
      </c>
      <c r="K94" s="13" t="s">
        <v>15</v>
      </c>
      <c r="L94" s="369"/>
      <c r="M94"/>
      <c r="N94"/>
      <c r="O94"/>
      <c r="P94"/>
      <c r="Q94"/>
      <c r="R94"/>
      <c r="S94"/>
      <c r="T94"/>
      <c r="U94"/>
      <c r="V94"/>
      <c r="W94"/>
      <c r="X94"/>
      <c r="Y94"/>
      <c r="Z94"/>
      <c r="AA94"/>
      <c r="AB94"/>
      <c r="AC94"/>
      <c r="AD94"/>
      <c r="AE94"/>
      <c r="AF94"/>
      <c r="AG94"/>
      <c r="AH94"/>
      <c r="AI94"/>
      <c r="AJ94"/>
      <c r="AK94"/>
    </row>
    <row r="95" spans="1:37" s="11" customFormat="1" ht="11.1" customHeight="1" x14ac:dyDescent="0.2">
      <c r="B95" s="352"/>
      <c r="C95" s="358"/>
      <c r="D95" s="355"/>
      <c r="E95" s="14" t="s">
        <v>16</v>
      </c>
      <c r="F95" s="14" t="s">
        <v>17</v>
      </c>
      <c r="G95" s="15" t="s">
        <v>18</v>
      </c>
      <c r="H95" s="365" t="s">
        <v>19</v>
      </c>
      <c r="I95" s="370"/>
      <c r="J95" s="370"/>
      <c r="K95" s="366"/>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31.1428571428571</v>
      </c>
      <c r="F103" s="29">
        <v>6895.2857142857101</v>
      </c>
      <c r="G103" s="29">
        <v>6628.3630000000003</v>
      </c>
      <c r="H103" s="29">
        <v>224009.21799999999</v>
      </c>
      <c r="I103" s="29">
        <v>1159207.175</v>
      </c>
      <c r="J103" s="29">
        <v>693656.75300000003</v>
      </c>
      <c r="K103" s="29">
        <v>199332.19699999999</v>
      </c>
      <c r="L103" s="31">
        <v>59.8388940268594</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32.428571428571402</v>
      </c>
      <c r="F119" s="29">
        <v>7220</v>
      </c>
      <c r="G119" s="29">
        <v>6785.3289999999997</v>
      </c>
      <c r="H119" s="29">
        <v>256897.41200000001</v>
      </c>
      <c r="I119" s="29">
        <v>1145592.4890000001</v>
      </c>
      <c r="J119" s="29">
        <v>679868.53599999996</v>
      </c>
      <c r="K119" s="29">
        <v>201669.24100000001</v>
      </c>
      <c r="L119" s="31">
        <v>59.346455439269199</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v>33</v>
      </c>
      <c r="F122" s="29">
        <v>7236</v>
      </c>
      <c r="G122" s="29">
        <v>1022.341</v>
      </c>
      <c r="H122" s="29">
        <v>36106.307999999997</v>
      </c>
      <c r="I122" s="29">
        <v>171178.14</v>
      </c>
      <c r="J122" s="29">
        <v>98790.747000000003</v>
      </c>
      <c r="K122" s="29">
        <v>28159.583999999999</v>
      </c>
      <c r="L122" s="31">
        <v>57.712244682644602</v>
      </c>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v>33</v>
      </c>
      <c r="F123" s="29">
        <v>7242</v>
      </c>
      <c r="G123" s="29">
        <v>951.22799999999995</v>
      </c>
      <c r="H123" s="29">
        <v>34014.462</v>
      </c>
      <c r="I123" s="29">
        <v>150185.63399999999</v>
      </c>
      <c r="J123" s="29">
        <v>81492.736000000004</v>
      </c>
      <c r="K123" s="29">
        <v>28701.072</v>
      </c>
      <c r="L123" s="31">
        <v>54.261339003968899</v>
      </c>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v>33</v>
      </c>
      <c r="F124" s="29">
        <v>7282</v>
      </c>
      <c r="G124" s="29">
        <v>1000.157</v>
      </c>
      <c r="H124" s="29">
        <v>33947.347999999998</v>
      </c>
      <c r="I124" s="29">
        <v>177093.14199999999</v>
      </c>
      <c r="J124" s="29">
        <v>108301.939</v>
      </c>
      <c r="K124" s="29">
        <v>31679.688999999998</v>
      </c>
      <c r="L124" s="31">
        <v>61.155354621242203</v>
      </c>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v>32</v>
      </c>
      <c r="F125" s="29">
        <v>7192</v>
      </c>
      <c r="G125" s="29">
        <v>909.61599999999999</v>
      </c>
      <c r="H125" s="29">
        <v>41483.987000000001</v>
      </c>
      <c r="I125" s="29">
        <v>155486.68599999999</v>
      </c>
      <c r="J125" s="29">
        <v>91888.437999999995</v>
      </c>
      <c r="K125" s="29">
        <v>30052.796999999999</v>
      </c>
      <c r="L125" s="31">
        <v>59.097303032106602</v>
      </c>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v>32</v>
      </c>
      <c r="F126" s="29">
        <v>7201</v>
      </c>
      <c r="G126" s="29">
        <v>916.66300000000001</v>
      </c>
      <c r="H126" s="29">
        <v>37812.368000000002</v>
      </c>
      <c r="I126" s="29">
        <v>162540.69899999999</v>
      </c>
      <c r="J126" s="29">
        <v>94231.56</v>
      </c>
      <c r="K126" s="29">
        <v>25867.87</v>
      </c>
      <c r="L126" s="31">
        <v>57.974132374070798</v>
      </c>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v>32</v>
      </c>
      <c r="F127" s="29">
        <v>7233</v>
      </c>
      <c r="G127" s="29">
        <v>947.83799999999997</v>
      </c>
      <c r="H127" s="29">
        <v>37565.226000000002</v>
      </c>
      <c r="I127" s="29">
        <v>175383.95800000001</v>
      </c>
      <c r="J127" s="29">
        <v>114286.995</v>
      </c>
      <c r="K127" s="29">
        <v>28672.216</v>
      </c>
      <c r="L127" s="31">
        <v>65.163881750233998</v>
      </c>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c r="F128" s="29"/>
      <c r="G128" s="29"/>
      <c r="H128" s="29"/>
      <c r="I128" s="29"/>
      <c r="J128" s="29"/>
      <c r="K128" s="29"/>
      <c r="L128" s="31"/>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c r="F129" s="37"/>
      <c r="G129" s="37"/>
      <c r="H129" s="37"/>
      <c r="I129" s="37"/>
      <c r="J129" s="29"/>
      <c r="K129" s="29"/>
      <c r="L129" s="31"/>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c r="F130" s="29"/>
      <c r="G130" s="29"/>
      <c r="H130" s="29"/>
      <c r="I130" s="29"/>
      <c r="J130" s="29"/>
      <c r="K130" s="29"/>
      <c r="L130" s="31"/>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c r="F131" s="29"/>
      <c r="G131" s="29"/>
      <c r="H131" s="29"/>
      <c r="I131" s="29"/>
      <c r="J131" s="29"/>
      <c r="K131" s="29"/>
      <c r="L131" s="31"/>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c r="F132" s="29"/>
      <c r="G132" s="29"/>
      <c r="H132" s="29"/>
      <c r="I132" s="29"/>
      <c r="J132" s="29"/>
      <c r="K132" s="29"/>
      <c r="L132" s="31"/>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121.28571428571399</v>
      </c>
      <c r="F141" s="29">
        <v>23572.857142857101</v>
      </c>
      <c r="G141" s="29">
        <v>21462.616999999998</v>
      </c>
      <c r="H141" s="29">
        <v>451618.6</v>
      </c>
      <c r="I141" s="29">
        <v>3720651.486</v>
      </c>
      <c r="J141" s="29">
        <v>870107.34</v>
      </c>
      <c r="K141" s="29">
        <v>545731.11499999999</v>
      </c>
      <c r="L141" s="31">
        <v>23.385886672643899</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117.857142857143</v>
      </c>
      <c r="F157" s="29">
        <v>23545.857142857101</v>
      </c>
      <c r="G157" s="29">
        <v>21194.767</v>
      </c>
      <c r="H157" s="29">
        <v>478704.19699999999</v>
      </c>
      <c r="I157" s="29">
        <v>3299402.372</v>
      </c>
      <c r="J157" s="29">
        <v>882690.66599999997</v>
      </c>
      <c r="K157" s="29">
        <v>550073.07900000003</v>
      </c>
      <c r="L157" s="31">
        <v>26.753046960590599</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v>119</v>
      </c>
      <c r="F160" s="29">
        <v>23400</v>
      </c>
      <c r="G160" s="29">
        <v>3037.009</v>
      </c>
      <c r="H160" s="29">
        <v>64891.464999999997</v>
      </c>
      <c r="I160" s="29">
        <v>457688.32799999998</v>
      </c>
      <c r="J160" s="29">
        <v>132469.66200000001</v>
      </c>
      <c r="K160" s="29">
        <v>84273.982999999993</v>
      </c>
      <c r="L160" s="31">
        <v>28.943203026143198</v>
      </c>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v>118</v>
      </c>
      <c r="F161" s="29">
        <v>23460</v>
      </c>
      <c r="G161" s="29">
        <v>2927.2170000000001</v>
      </c>
      <c r="H161" s="29">
        <v>68854.380999999994</v>
      </c>
      <c r="I161" s="29">
        <v>479456.74599999998</v>
      </c>
      <c r="J161" s="29">
        <v>127105.82399999999</v>
      </c>
      <c r="K161" s="29">
        <v>83010.782999999996</v>
      </c>
      <c r="L161" s="31">
        <v>26.510383900198601</v>
      </c>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v>118</v>
      </c>
      <c r="F162" s="29">
        <v>23598</v>
      </c>
      <c r="G162" s="29">
        <v>3081.5419999999999</v>
      </c>
      <c r="H162" s="29">
        <v>69708.281000000003</v>
      </c>
      <c r="I162" s="29">
        <v>500431.40299999999</v>
      </c>
      <c r="J162" s="29">
        <v>136472.35999999999</v>
      </c>
      <c r="K162" s="29">
        <v>81661.808999999994</v>
      </c>
      <c r="L162" s="31">
        <v>27.270942467213601</v>
      </c>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v>118</v>
      </c>
      <c r="F163" s="29">
        <v>23561</v>
      </c>
      <c r="G163" s="29">
        <v>2967.4540000000002</v>
      </c>
      <c r="H163" s="29">
        <v>69889.426999999996</v>
      </c>
      <c r="I163" s="29">
        <v>473685.53899999999</v>
      </c>
      <c r="J163" s="29">
        <v>114821.459</v>
      </c>
      <c r="K163" s="29">
        <v>68831.66</v>
      </c>
      <c r="L163" s="31">
        <v>24.2400178064123</v>
      </c>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v>117</v>
      </c>
      <c r="F164" s="29">
        <v>23620</v>
      </c>
      <c r="G164" s="29">
        <v>2978.27</v>
      </c>
      <c r="H164" s="29">
        <v>68841.418999999994</v>
      </c>
      <c r="I164" s="29">
        <v>448809.26400000002</v>
      </c>
      <c r="J164" s="29">
        <v>116684.012</v>
      </c>
      <c r="K164" s="29">
        <v>78722.963000000003</v>
      </c>
      <c r="L164" s="31">
        <v>25.998574753127201</v>
      </c>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v>117</v>
      </c>
      <c r="F165" s="29">
        <v>23785</v>
      </c>
      <c r="G165" s="29">
        <v>3077.018</v>
      </c>
      <c r="H165" s="29">
        <v>69063.952999999994</v>
      </c>
      <c r="I165" s="29">
        <v>491133.55800000002</v>
      </c>
      <c r="J165" s="29">
        <v>133723.859</v>
      </c>
      <c r="K165" s="29">
        <v>75309.044999999998</v>
      </c>
      <c r="L165" s="31">
        <v>27.227595594272099</v>
      </c>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c r="F166" s="29"/>
      <c r="G166" s="29"/>
      <c r="H166" s="29"/>
      <c r="I166" s="29"/>
      <c r="J166" s="29"/>
      <c r="K166" s="29"/>
      <c r="L166" s="31"/>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c r="F167" s="37"/>
      <c r="G167" s="37"/>
      <c r="H167" s="37"/>
      <c r="I167" s="37"/>
      <c r="J167" s="29"/>
      <c r="K167" s="29"/>
      <c r="L167" s="31"/>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c r="F168" s="29"/>
      <c r="G168" s="29"/>
      <c r="H168" s="29"/>
      <c r="I168" s="29"/>
      <c r="J168" s="29"/>
      <c r="K168" s="29"/>
      <c r="L168" s="31"/>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c r="F169" s="29"/>
      <c r="G169" s="29"/>
      <c r="H169" s="29"/>
      <c r="I169" s="29"/>
      <c r="J169" s="29"/>
      <c r="K169" s="29"/>
      <c r="L169" s="31"/>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c r="F170" s="29"/>
      <c r="G170" s="29"/>
      <c r="H170" s="29"/>
      <c r="I170" s="29"/>
      <c r="J170" s="29"/>
      <c r="K170" s="29"/>
      <c r="L170" s="31"/>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71" t="s">
        <v>42</v>
      </c>
      <c r="B173" s="371"/>
      <c r="C173" s="371"/>
      <c r="D173" s="371"/>
      <c r="E173" s="371"/>
      <c r="F173" s="371"/>
      <c r="G173" s="371"/>
      <c r="H173" s="371"/>
      <c r="I173" s="371"/>
      <c r="J173" s="371"/>
      <c r="K173" s="371"/>
      <c r="L173" s="371"/>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71" t="s">
        <v>1</v>
      </c>
      <c r="B175" s="371"/>
      <c r="C175" s="371"/>
      <c r="D175" s="371"/>
      <c r="E175" s="371"/>
      <c r="F175" s="371"/>
      <c r="G175" s="371"/>
      <c r="H175" s="371"/>
      <c r="I175" s="371"/>
      <c r="J175" s="371"/>
      <c r="K175" s="371"/>
      <c r="L175" s="371"/>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71" t="s">
        <v>2</v>
      </c>
      <c r="B176" s="371"/>
      <c r="C176" s="371"/>
      <c r="D176" s="371"/>
      <c r="E176" s="371"/>
      <c r="F176" s="371"/>
      <c r="G176" s="371"/>
      <c r="H176" s="371"/>
      <c r="I176" s="371"/>
      <c r="J176" s="371"/>
      <c r="K176" s="371"/>
      <c r="L176" s="371"/>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50" t="s">
        <v>3</v>
      </c>
      <c r="C178" s="353" t="s">
        <v>4</v>
      </c>
      <c r="D178" s="356" t="s">
        <v>5</v>
      </c>
      <c r="E178" s="356" t="s">
        <v>6</v>
      </c>
      <c r="F178" s="353" t="s">
        <v>7</v>
      </c>
      <c r="G178" s="353" t="s">
        <v>8</v>
      </c>
      <c r="H178" s="353" t="s">
        <v>9</v>
      </c>
      <c r="I178" s="365" t="s">
        <v>10</v>
      </c>
      <c r="J178" s="370"/>
      <c r="K178" s="366"/>
      <c r="L178" s="367"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51"/>
      <c r="C179" s="357"/>
      <c r="D179" s="354"/>
      <c r="E179" s="354"/>
      <c r="F179" s="357"/>
      <c r="G179" s="357"/>
      <c r="H179" s="357"/>
      <c r="I179" s="353" t="s">
        <v>12</v>
      </c>
      <c r="J179" s="365" t="s">
        <v>13</v>
      </c>
      <c r="K179" s="366"/>
      <c r="L179" s="368"/>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51"/>
      <c r="C180" s="357"/>
      <c r="D180" s="354"/>
      <c r="E180" s="355"/>
      <c r="F180" s="358"/>
      <c r="G180" s="358"/>
      <c r="H180" s="358"/>
      <c r="I180" s="358"/>
      <c r="J180" s="12" t="s">
        <v>14</v>
      </c>
      <c r="K180" s="13" t="s">
        <v>15</v>
      </c>
      <c r="L180" s="369"/>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52"/>
      <c r="C181" s="358"/>
      <c r="D181" s="355"/>
      <c r="E181" s="14" t="s">
        <v>16</v>
      </c>
      <c r="F181" s="14" t="s">
        <v>17</v>
      </c>
      <c r="G181" s="15" t="s">
        <v>18</v>
      </c>
      <c r="H181" s="365" t="s">
        <v>19</v>
      </c>
      <c r="I181" s="370"/>
      <c r="J181" s="370"/>
      <c r="K181" s="366"/>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2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3.5714285714285698</v>
      </c>
      <c r="F189" s="29">
        <v>484.71428571428601</v>
      </c>
      <c r="G189" s="29">
        <v>596.97500000000002</v>
      </c>
      <c r="H189" s="29">
        <v>12374.567999999999</v>
      </c>
      <c r="I189" s="29">
        <v>39876.03</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500</v>
      </c>
      <c r="G205" s="29">
        <v>673.01099999999997</v>
      </c>
      <c r="H205" s="29">
        <v>13851.11</v>
      </c>
      <c r="I205" s="29">
        <v>40096.404000000002</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v>4</v>
      </c>
      <c r="F208" s="29">
        <v>494</v>
      </c>
      <c r="G208" s="29">
        <v>91.79</v>
      </c>
      <c r="H208" s="29">
        <v>1861.251</v>
      </c>
      <c r="I208" s="29">
        <v>5587.3010000000004</v>
      </c>
      <c r="J208" s="44" t="s">
        <v>21</v>
      </c>
      <c r="K208" s="44" t="s">
        <v>21</v>
      </c>
      <c r="L208" s="44" t="s">
        <v>21</v>
      </c>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v>4</v>
      </c>
      <c r="F209" s="29">
        <v>488</v>
      </c>
      <c r="G209" s="29">
        <v>90.385000000000005</v>
      </c>
      <c r="H209" s="29">
        <v>1849.3810000000001</v>
      </c>
      <c r="I209" s="29">
        <v>5789.4319999999998</v>
      </c>
      <c r="J209" s="44" t="s">
        <v>21</v>
      </c>
      <c r="K209" s="44" t="s">
        <v>21</v>
      </c>
      <c r="L209" s="44" t="s">
        <v>21</v>
      </c>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v>4</v>
      </c>
      <c r="F210" s="29">
        <v>489</v>
      </c>
      <c r="G210" s="29">
        <v>93.491</v>
      </c>
      <c r="H210" s="29">
        <v>1919.1790000000001</v>
      </c>
      <c r="I210" s="29">
        <v>5409.5169999999998</v>
      </c>
      <c r="J210" s="44" t="s">
        <v>21</v>
      </c>
      <c r="K210" s="44" t="s">
        <v>21</v>
      </c>
      <c r="L210" s="44" t="s">
        <v>21</v>
      </c>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v>4</v>
      </c>
      <c r="F211" s="29">
        <v>518</v>
      </c>
      <c r="G211" s="29">
        <v>104.03</v>
      </c>
      <c r="H211" s="29">
        <v>2039.1769999999999</v>
      </c>
      <c r="I211" s="29">
        <v>5956.598</v>
      </c>
      <c r="J211" s="44" t="s">
        <v>21</v>
      </c>
      <c r="K211" s="44" t="s">
        <v>21</v>
      </c>
      <c r="L211" s="44" t="s">
        <v>21</v>
      </c>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v>4</v>
      </c>
      <c r="F212" s="29">
        <v>513</v>
      </c>
      <c r="G212" s="29">
        <v>102.34399999999999</v>
      </c>
      <c r="H212" s="29">
        <v>2117.7510000000002</v>
      </c>
      <c r="I212" s="29">
        <v>7183.3879999999999</v>
      </c>
      <c r="J212" s="44" t="s">
        <v>21</v>
      </c>
      <c r="K212" s="44" t="s">
        <v>21</v>
      </c>
      <c r="L212" s="44" t="s">
        <v>21</v>
      </c>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v>4</v>
      </c>
      <c r="F213" s="29">
        <v>511</v>
      </c>
      <c r="G213" s="29">
        <v>100.44</v>
      </c>
      <c r="H213" s="29">
        <v>2151.701</v>
      </c>
      <c r="I213" s="29">
        <v>6070.8770000000004</v>
      </c>
      <c r="J213" s="44" t="s">
        <v>21</v>
      </c>
      <c r="K213" s="44" t="s">
        <v>21</v>
      </c>
      <c r="L213" s="44" t="s">
        <v>21</v>
      </c>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c r="F214" s="29"/>
      <c r="G214" s="29"/>
      <c r="H214" s="29"/>
      <c r="I214" s="29"/>
      <c r="J214" s="44"/>
      <c r="K214" s="44"/>
      <c r="L214" s="44"/>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c r="F215" s="37"/>
      <c r="G215" s="37"/>
      <c r="H215" s="37"/>
      <c r="I215" s="29"/>
      <c r="J215" s="44"/>
      <c r="K215" s="44"/>
      <c r="L215" s="44"/>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c r="F216" s="29"/>
      <c r="G216" s="29"/>
      <c r="H216" s="29"/>
      <c r="I216" s="29"/>
      <c r="J216" s="44"/>
      <c r="K216" s="44"/>
      <c r="L216" s="44"/>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c r="F217" s="29"/>
      <c r="G217" s="29"/>
      <c r="H217" s="29"/>
      <c r="I217" s="29"/>
      <c r="J217" s="44"/>
      <c r="K217" s="44"/>
      <c r="L217" s="44"/>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c r="F218" s="29"/>
      <c r="G218" s="29"/>
      <c r="H218" s="29"/>
      <c r="I218" s="29"/>
      <c r="J218" s="44"/>
      <c r="K218" s="44"/>
      <c r="L218" s="44"/>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17463</v>
      </c>
      <c r="G227" s="29">
        <v>15928.341</v>
      </c>
      <c r="H227" s="29">
        <v>301204.09999999998</v>
      </c>
      <c r="I227" s="29">
        <v>2891998.6889999998</v>
      </c>
      <c r="J227" s="29">
        <v>539695.48800000001</v>
      </c>
      <c r="K227" s="29">
        <v>383926.016</v>
      </c>
      <c r="L227" s="31">
        <v>18.661678169246201</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80.571428571428598</v>
      </c>
      <c r="F243" s="29">
        <v>17753.571428571398</v>
      </c>
      <c r="G243" s="29">
        <v>15986.171</v>
      </c>
      <c r="H243" s="29">
        <v>331440.14500000002</v>
      </c>
      <c r="I243" s="29">
        <v>2473392.838</v>
      </c>
      <c r="J243" s="29">
        <v>558872.42700000003</v>
      </c>
      <c r="K243" s="29">
        <v>376173.25300000003</v>
      </c>
      <c r="L243" s="31">
        <v>22.595376618455301</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v>81</v>
      </c>
      <c r="F246" s="29">
        <v>17543</v>
      </c>
      <c r="G246" s="29">
        <v>2270.7399999999998</v>
      </c>
      <c r="H246" s="29">
        <v>45117.254000000001</v>
      </c>
      <c r="I246" s="29">
        <v>341963.71100000001</v>
      </c>
      <c r="J246" s="29">
        <v>82558.152000000002</v>
      </c>
      <c r="K246" s="29">
        <v>58445.483999999997</v>
      </c>
      <c r="L246" s="31">
        <v>24.142372229666201</v>
      </c>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v>81</v>
      </c>
      <c r="F247" s="29">
        <v>17695</v>
      </c>
      <c r="G247" s="29">
        <v>2204.3969999999999</v>
      </c>
      <c r="H247" s="29">
        <v>46685.434000000001</v>
      </c>
      <c r="I247" s="29">
        <v>366978.27399999998</v>
      </c>
      <c r="J247" s="29">
        <v>84159.707999999999</v>
      </c>
      <c r="K247" s="29">
        <v>58572.22</v>
      </c>
      <c r="L247" s="31">
        <v>22.9331581629271</v>
      </c>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v>81</v>
      </c>
      <c r="F248" s="29">
        <v>17841</v>
      </c>
      <c r="G248" s="29">
        <v>2315.239</v>
      </c>
      <c r="H248" s="29">
        <v>47463.951999999997</v>
      </c>
      <c r="I248" s="29">
        <v>372153.97399999999</v>
      </c>
      <c r="J248" s="29">
        <v>84729.959000000003</v>
      </c>
      <c r="K248" s="29">
        <v>53960.116000000002</v>
      </c>
      <c r="L248" s="31">
        <v>22.767447056738899</v>
      </c>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v>81</v>
      </c>
      <c r="F249" s="29">
        <v>17810</v>
      </c>
      <c r="G249" s="29">
        <v>2256.6889999999999</v>
      </c>
      <c r="H249" s="29">
        <v>49701.800999999999</v>
      </c>
      <c r="I249" s="29">
        <v>352518.07199999999</v>
      </c>
      <c r="J249" s="29">
        <v>71661.601999999999</v>
      </c>
      <c r="K249" s="29">
        <v>45229.292000000001</v>
      </c>
      <c r="L249" s="31">
        <v>20.3284902794998</v>
      </c>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v>80</v>
      </c>
      <c r="F250" s="29">
        <v>17867</v>
      </c>
      <c r="G250" s="29">
        <v>2271.7139999999999</v>
      </c>
      <c r="H250" s="29">
        <v>48099.381999999998</v>
      </c>
      <c r="I250" s="29">
        <v>340822.26500000001</v>
      </c>
      <c r="J250" s="29">
        <v>75552.345000000001</v>
      </c>
      <c r="K250" s="29">
        <v>52065.457999999999</v>
      </c>
      <c r="L250" s="31">
        <v>22.1676670683472</v>
      </c>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v>80</v>
      </c>
      <c r="F251" s="29">
        <v>18007</v>
      </c>
      <c r="G251" s="29">
        <v>2337.3690000000001</v>
      </c>
      <c r="H251" s="29">
        <v>48193.822999999997</v>
      </c>
      <c r="I251" s="29">
        <v>359421.91800000001</v>
      </c>
      <c r="J251" s="29">
        <v>84914.342000000004</v>
      </c>
      <c r="K251" s="29">
        <v>54615.514000000003</v>
      </c>
      <c r="L251" s="31">
        <v>23.625254261761501</v>
      </c>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c r="F252" s="29"/>
      <c r="G252" s="29"/>
      <c r="H252" s="29"/>
      <c r="I252" s="29"/>
      <c r="J252" s="29"/>
      <c r="K252" s="29"/>
      <c r="L252" s="31"/>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c r="F253" s="37"/>
      <c r="G253" s="37"/>
      <c r="H253" s="37"/>
      <c r="I253" s="37"/>
      <c r="J253" s="29"/>
      <c r="K253" s="29"/>
      <c r="L253" s="31"/>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c r="F254" s="29"/>
      <c r="G254" s="29"/>
      <c r="H254" s="29"/>
      <c r="I254" s="29"/>
      <c r="J254" s="29"/>
      <c r="K254" s="29"/>
      <c r="L254" s="31"/>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c r="F255" s="29"/>
      <c r="G255" s="29"/>
      <c r="H255" s="29"/>
      <c r="I255" s="29"/>
      <c r="J255" s="29"/>
      <c r="K255" s="29"/>
      <c r="L255" s="31"/>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c r="F256" s="29"/>
      <c r="G256" s="29"/>
      <c r="H256" s="29"/>
      <c r="I256" s="29"/>
      <c r="J256" s="29"/>
      <c r="K256" s="29"/>
      <c r="L256" s="31"/>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71" t="s">
        <v>49</v>
      </c>
      <c r="B259" s="371"/>
      <c r="C259" s="371"/>
      <c r="D259" s="371"/>
      <c r="E259" s="371"/>
      <c r="F259" s="371"/>
      <c r="G259" s="371"/>
      <c r="H259" s="371"/>
      <c r="I259" s="371"/>
      <c r="J259" s="371"/>
      <c r="K259" s="371"/>
      <c r="L259" s="371"/>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71" t="s">
        <v>1</v>
      </c>
      <c r="B261" s="371"/>
      <c r="C261" s="371"/>
      <c r="D261" s="371"/>
      <c r="E261" s="371"/>
      <c r="F261" s="371"/>
      <c r="G261" s="371"/>
      <c r="H261" s="371"/>
      <c r="I261" s="371"/>
      <c r="J261" s="371"/>
      <c r="K261" s="371"/>
      <c r="L261" s="371"/>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71" t="s">
        <v>2</v>
      </c>
      <c r="B262" s="371"/>
      <c r="C262" s="371"/>
      <c r="D262" s="371"/>
      <c r="E262" s="371"/>
      <c r="F262" s="371"/>
      <c r="G262" s="371"/>
      <c r="H262" s="371"/>
      <c r="I262" s="371"/>
      <c r="J262" s="371"/>
      <c r="K262" s="371"/>
      <c r="L262" s="371"/>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50" t="s">
        <v>3</v>
      </c>
      <c r="C264" s="353" t="s">
        <v>4</v>
      </c>
      <c r="D264" s="356" t="s">
        <v>5</v>
      </c>
      <c r="E264" s="356" t="s">
        <v>6</v>
      </c>
      <c r="F264" s="353" t="s">
        <v>7</v>
      </c>
      <c r="G264" s="353" t="s">
        <v>8</v>
      </c>
      <c r="H264" s="353" t="s">
        <v>9</v>
      </c>
      <c r="I264" s="365" t="s">
        <v>10</v>
      </c>
      <c r="J264" s="370"/>
      <c r="K264" s="366"/>
      <c r="L264" s="367"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51"/>
      <c r="C265" s="357"/>
      <c r="D265" s="354"/>
      <c r="E265" s="354"/>
      <c r="F265" s="357"/>
      <c r="G265" s="357"/>
      <c r="H265" s="357"/>
      <c r="I265" s="353" t="s">
        <v>12</v>
      </c>
      <c r="J265" s="365" t="s">
        <v>13</v>
      </c>
      <c r="K265" s="366"/>
      <c r="L265" s="368"/>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51"/>
      <c r="C266" s="357"/>
      <c r="D266" s="354"/>
      <c r="E266" s="355"/>
      <c r="F266" s="358"/>
      <c r="G266" s="358"/>
      <c r="H266" s="358"/>
      <c r="I266" s="358"/>
      <c r="J266" s="12" t="s">
        <v>14</v>
      </c>
      <c r="K266" s="13" t="s">
        <v>15</v>
      </c>
      <c r="L266" s="369"/>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52"/>
      <c r="C267" s="358"/>
      <c r="D267" s="355"/>
      <c r="E267" s="14" t="s">
        <v>16</v>
      </c>
      <c r="F267" s="14" t="s">
        <v>17</v>
      </c>
      <c r="G267" s="15" t="s">
        <v>18</v>
      </c>
      <c r="H267" s="365" t="s">
        <v>19</v>
      </c>
      <c r="I267" s="370"/>
      <c r="J267" s="370"/>
      <c r="K267" s="366"/>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528.42857142857099</v>
      </c>
      <c r="G275" s="29">
        <v>468.61</v>
      </c>
      <c r="H275" s="29">
        <v>13879.105</v>
      </c>
      <c r="I275" s="29">
        <v>218038.82199999999</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526.71428571428601</v>
      </c>
      <c r="G291" s="29">
        <v>471.916</v>
      </c>
      <c r="H291" s="29">
        <v>14800.194</v>
      </c>
      <c r="I291" s="29">
        <v>215678.40400000001</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v>5</v>
      </c>
      <c r="F294" s="29">
        <v>531</v>
      </c>
      <c r="G294" s="29">
        <v>68.781999999999996</v>
      </c>
      <c r="H294" s="29">
        <v>1992.8009999999999</v>
      </c>
      <c r="I294" s="29">
        <v>28161.512999999999</v>
      </c>
      <c r="J294" s="44" t="s">
        <v>21</v>
      </c>
      <c r="K294" s="44" t="s">
        <v>21</v>
      </c>
      <c r="L294" s="44" t="s">
        <v>21</v>
      </c>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v>5</v>
      </c>
      <c r="F295" s="29">
        <v>527</v>
      </c>
      <c r="G295" s="29">
        <v>62.009</v>
      </c>
      <c r="H295" s="29">
        <v>1908.78</v>
      </c>
      <c r="I295" s="29">
        <v>28797.453000000001</v>
      </c>
      <c r="J295" s="44" t="s">
        <v>21</v>
      </c>
      <c r="K295" s="44" t="s">
        <v>21</v>
      </c>
      <c r="L295" s="44" t="s">
        <v>21</v>
      </c>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v>5</v>
      </c>
      <c r="F296" s="29">
        <v>522</v>
      </c>
      <c r="G296" s="29">
        <v>71.557000000000002</v>
      </c>
      <c r="H296" s="29">
        <v>1959.261</v>
      </c>
      <c r="I296" s="29">
        <v>33560.722999999998</v>
      </c>
      <c r="J296" s="44" t="s">
        <v>21</v>
      </c>
      <c r="K296" s="44" t="s">
        <v>21</v>
      </c>
      <c r="L296" s="44" t="s">
        <v>21</v>
      </c>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v>5</v>
      </c>
      <c r="F297" s="29">
        <v>522</v>
      </c>
      <c r="G297" s="29">
        <v>62.133000000000003</v>
      </c>
      <c r="H297" s="29">
        <v>2047.1089999999999</v>
      </c>
      <c r="I297" s="29">
        <v>34013.273000000001</v>
      </c>
      <c r="J297" s="44" t="s">
        <v>21</v>
      </c>
      <c r="K297" s="44" t="s">
        <v>21</v>
      </c>
      <c r="L297" s="44" t="s">
        <v>21</v>
      </c>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v>5</v>
      </c>
      <c r="F298" s="29">
        <v>521</v>
      </c>
      <c r="G298" s="29">
        <v>63.194000000000003</v>
      </c>
      <c r="H298" s="29">
        <v>2395.759</v>
      </c>
      <c r="I298" s="29">
        <v>27380.898000000001</v>
      </c>
      <c r="J298" s="44" t="s">
        <v>21</v>
      </c>
      <c r="K298" s="44" t="s">
        <v>21</v>
      </c>
      <c r="L298" s="44" t="s">
        <v>21</v>
      </c>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v>5</v>
      </c>
      <c r="F299" s="29">
        <v>530</v>
      </c>
      <c r="G299" s="29">
        <v>67.394000000000005</v>
      </c>
      <c r="H299" s="29">
        <v>2438.2269999999999</v>
      </c>
      <c r="I299" s="29">
        <v>33033.745000000003</v>
      </c>
      <c r="J299" s="44" t="s">
        <v>21</v>
      </c>
      <c r="K299" s="44" t="s">
        <v>21</v>
      </c>
      <c r="L299" s="44" t="s">
        <v>21</v>
      </c>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c r="F300" s="29"/>
      <c r="G300" s="29"/>
      <c r="H300" s="29"/>
      <c r="I300" s="29"/>
      <c r="J300" s="44"/>
      <c r="K300" s="44"/>
      <c r="L300" s="44"/>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c r="F301" s="37"/>
      <c r="G301" s="37"/>
      <c r="H301" s="37"/>
      <c r="I301" s="37"/>
      <c r="J301" s="44"/>
      <c r="K301" s="44"/>
      <c r="L301" s="44"/>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c r="F302" s="29"/>
      <c r="G302" s="29"/>
      <c r="H302" s="29"/>
      <c r="I302" s="29"/>
      <c r="J302" s="44"/>
      <c r="K302" s="44"/>
      <c r="L302" s="44"/>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c r="F303" s="29"/>
      <c r="G303" s="29"/>
      <c r="H303" s="29"/>
      <c r="I303" s="29"/>
      <c r="J303" s="44"/>
      <c r="K303" s="44"/>
      <c r="L303" s="44"/>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c r="F304" s="29"/>
      <c r="G304" s="29"/>
      <c r="H304" s="29"/>
      <c r="I304" s="29"/>
      <c r="J304" s="44"/>
      <c r="K304" s="44"/>
      <c r="L304" s="44"/>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v>1</v>
      </c>
      <c r="F332" s="48" t="s">
        <v>21</v>
      </c>
      <c r="G332" s="48" t="s">
        <v>21</v>
      </c>
      <c r="H332" s="48" t="s">
        <v>21</v>
      </c>
      <c r="I332" s="48" t="s">
        <v>21</v>
      </c>
      <c r="J332" s="48" t="s">
        <v>21</v>
      </c>
      <c r="K332" s="48" t="s">
        <v>21</v>
      </c>
      <c r="L332" s="48" t="s">
        <v>21</v>
      </c>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v>1</v>
      </c>
      <c r="F333" s="48" t="s">
        <v>21</v>
      </c>
      <c r="G333" s="48" t="s">
        <v>21</v>
      </c>
      <c r="H333" s="48" t="s">
        <v>21</v>
      </c>
      <c r="I333" s="48" t="s">
        <v>21</v>
      </c>
      <c r="J333" s="48" t="s">
        <v>21</v>
      </c>
      <c r="K333" s="48" t="s">
        <v>21</v>
      </c>
      <c r="L333" s="48" t="s">
        <v>21</v>
      </c>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v>1</v>
      </c>
      <c r="F334" s="48" t="s">
        <v>21</v>
      </c>
      <c r="G334" s="48" t="s">
        <v>21</v>
      </c>
      <c r="H334" s="48" t="s">
        <v>21</v>
      </c>
      <c r="I334" s="48" t="s">
        <v>21</v>
      </c>
      <c r="J334" s="48" t="s">
        <v>21</v>
      </c>
      <c r="K334" s="48" t="s">
        <v>21</v>
      </c>
      <c r="L334" s="48" t="s">
        <v>21</v>
      </c>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v>1</v>
      </c>
      <c r="F335" s="48" t="s">
        <v>21</v>
      </c>
      <c r="G335" s="48" t="s">
        <v>21</v>
      </c>
      <c r="H335" s="48" t="s">
        <v>21</v>
      </c>
      <c r="I335" s="48" t="s">
        <v>21</v>
      </c>
      <c r="J335" s="48" t="s">
        <v>21</v>
      </c>
      <c r="K335" s="48" t="s">
        <v>21</v>
      </c>
      <c r="L335" s="48" t="s">
        <v>21</v>
      </c>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v>1</v>
      </c>
      <c r="F336" s="48" t="s">
        <v>21</v>
      </c>
      <c r="G336" s="48" t="s">
        <v>21</v>
      </c>
      <c r="H336" s="48" t="s">
        <v>21</v>
      </c>
      <c r="I336" s="48" t="s">
        <v>21</v>
      </c>
      <c r="J336" s="48" t="s">
        <v>21</v>
      </c>
      <c r="K336" s="48" t="s">
        <v>21</v>
      </c>
      <c r="L336" s="48" t="s">
        <v>21</v>
      </c>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v>1</v>
      </c>
      <c r="F337" s="48" t="s">
        <v>21</v>
      </c>
      <c r="G337" s="48" t="s">
        <v>21</v>
      </c>
      <c r="H337" s="48" t="s">
        <v>21</v>
      </c>
      <c r="I337" s="48" t="s">
        <v>21</v>
      </c>
      <c r="J337" s="48" t="s">
        <v>21</v>
      </c>
      <c r="K337" s="48" t="s">
        <v>21</v>
      </c>
      <c r="L337" s="48" t="s">
        <v>21</v>
      </c>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c r="F338" s="48"/>
      <c r="G338" s="48"/>
      <c r="H338" s="48"/>
      <c r="I338" s="48"/>
      <c r="J338" s="48"/>
      <c r="K338" s="48"/>
      <c r="L338" s="48"/>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c r="F339" s="48"/>
      <c r="G339" s="48"/>
      <c r="H339" s="48"/>
      <c r="I339" s="48"/>
      <c r="J339" s="48"/>
      <c r="K339" s="48"/>
      <c r="L339" s="48"/>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c r="F340" s="48"/>
      <c r="G340" s="48"/>
      <c r="H340" s="48"/>
      <c r="I340" s="48"/>
      <c r="J340" s="48"/>
      <c r="K340" s="48"/>
      <c r="L340" s="48"/>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c r="F341" s="48"/>
      <c r="G341" s="48"/>
      <c r="H341" s="48"/>
      <c r="I341" s="48"/>
      <c r="J341" s="48"/>
      <c r="K341" s="48"/>
      <c r="L341" s="48"/>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c r="F342" s="48"/>
      <c r="G342" s="48"/>
      <c r="H342" s="48"/>
      <c r="I342" s="48"/>
      <c r="J342" s="48"/>
      <c r="K342" s="48"/>
      <c r="L342" s="48"/>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71" t="s">
        <v>52</v>
      </c>
      <c r="B345" s="371"/>
      <c r="C345" s="371"/>
      <c r="D345" s="371"/>
      <c r="E345" s="371"/>
      <c r="F345" s="371"/>
      <c r="G345" s="371"/>
      <c r="H345" s="371"/>
      <c r="I345" s="371"/>
      <c r="J345" s="371"/>
      <c r="K345" s="371"/>
      <c r="L345" s="371"/>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71" t="s">
        <v>1</v>
      </c>
      <c r="B347" s="371"/>
      <c r="C347" s="371"/>
      <c r="D347" s="371"/>
      <c r="E347" s="371"/>
      <c r="F347" s="371"/>
      <c r="G347" s="371"/>
      <c r="H347" s="371"/>
      <c r="I347" s="371"/>
      <c r="J347" s="371"/>
      <c r="K347" s="371"/>
      <c r="L347" s="371"/>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71" t="s">
        <v>2</v>
      </c>
      <c r="B348" s="371"/>
      <c r="C348" s="371"/>
      <c r="D348" s="371"/>
      <c r="E348" s="371"/>
      <c r="F348" s="371"/>
      <c r="G348" s="371"/>
      <c r="H348" s="371"/>
      <c r="I348" s="371"/>
      <c r="J348" s="371"/>
      <c r="K348" s="371"/>
      <c r="L348" s="371"/>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50" t="s">
        <v>3</v>
      </c>
      <c r="C350" s="353" t="s">
        <v>4</v>
      </c>
      <c r="D350" s="356" t="s">
        <v>5</v>
      </c>
      <c r="E350" s="356" t="s">
        <v>6</v>
      </c>
      <c r="F350" s="353" t="s">
        <v>7</v>
      </c>
      <c r="G350" s="353" t="s">
        <v>8</v>
      </c>
      <c r="H350" s="353" t="s">
        <v>9</v>
      </c>
      <c r="I350" s="365" t="s">
        <v>10</v>
      </c>
      <c r="J350" s="370"/>
      <c r="K350" s="366"/>
      <c r="L350" s="367"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51"/>
      <c r="C351" s="357"/>
      <c r="D351" s="354"/>
      <c r="E351" s="354"/>
      <c r="F351" s="357"/>
      <c r="G351" s="357"/>
      <c r="H351" s="357"/>
      <c r="I351" s="353" t="s">
        <v>12</v>
      </c>
      <c r="J351" s="365" t="s">
        <v>13</v>
      </c>
      <c r="K351" s="366"/>
      <c r="L351" s="368"/>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51"/>
      <c r="C352" s="357"/>
      <c r="D352" s="354"/>
      <c r="E352" s="355"/>
      <c r="F352" s="358"/>
      <c r="G352" s="358"/>
      <c r="H352" s="358"/>
      <c r="I352" s="358"/>
      <c r="J352" s="12" t="s">
        <v>14</v>
      </c>
      <c r="K352" s="13" t="s">
        <v>15</v>
      </c>
      <c r="L352" s="369"/>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52"/>
      <c r="C353" s="358"/>
      <c r="D353" s="355"/>
      <c r="E353" s="14" t="s">
        <v>16</v>
      </c>
      <c r="F353" s="14" t="s">
        <v>17</v>
      </c>
      <c r="G353" s="15" t="s">
        <v>18</v>
      </c>
      <c r="H353" s="365" t="s">
        <v>19</v>
      </c>
      <c r="I353" s="370"/>
      <c r="J353" s="370"/>
      <c r="K353" s="366"/>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10.8571428571429</v>
      </c>
      <c r="F361" s="29">
        <v>1274.42857142857</v>
      </c>
      <c r="G361" s="29">
        <v>1191.5070000000001</v>
      </c>
      <c r="H361" s="29">
        <v>27264.994999999999</v>
      </c>
      <c r="I361" s="29">
        <v>165073.26300000001</v>
      </c>
      <c r="J361" s="29">
        <v>99968.005000000005</v>
      </c>
      <c r="K361" s="29">
        <v>81987.411999999997</v>
      </c>
      <c r="L361" s="31">
        <v>60.559780053539001</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1273</v>
      </c>
      <c r="G377" s="29">
        <v>1193.135</v>
      </c>
      <c r="H377" s="29">
        <v>26602.344000000001</v>
      </c>
      <c r="I377" s="29">
        <v>157507.99600000001</v>
      </c>
      <c r="J377" s="29">
        <v>100988.999</v>
      </c>
      <c r="K377" s="29">
        <v>84100.315000000002</v>
      </c>
      <c r="L377" s="31">
        <v>64.116744269922705</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v>11</v>
      </c>
      <c r="F380" s="29">
        <v>1261</v>
      </c>
      <c r="G380" s="29">
        <v>172.02199999999999</v>
      </c>
      <c r="H380" s="29">
        <v>3533.299</v>
      </c>
      <c r="I380" s="29">
        <v>23195.998</v>
      </c>
      <c r="J380" s="29">
        <v>15312.565000000001</v>
      </c>
      <c r="K380" s="29">
        <v>12959.465</v>
      </c>
      <c r="L380" s="31">
        <v>66.013822729248403</v>
      </c>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v>11</v>
      </c>
      <c r="F381" s="29">
        <v>1263</v>
      </c>
      <c r="G381" s="29">
        <v>165.57400000000001</v>
      </c>
      <c r="H381" s="29">
        <v>3582.6129999999998</v>
      </c>
      <c r="I381" s="29">
        <v>22865.625</v>
      </c>
      <c r="J381" s="29">
        <v>14423.936</v>
      </c>
      <c r="K381" s="29">
        <v>11758.097</v>
      </c>
      <c r="L381" s="31">
        <v>63.081310919775902</v>
      </c>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v>11</v>
      </c>
      <c r="F382" s="29">
        <v>1283</v>
      </c>
      <c r="G382" s="29">
        <v>177.339</v>
      </c>
      <c r="H382" s="29">
        <v>3743.5369999999998</v>
      </c>
      <c r="I382" s="29">
        <v>24215.190999999999</v>
      </c>
      <c r="J382" s="29">
        <v>15843.739</v>
      </c>
      <c r="K382" s="29">
        <v>13320.501</v>
      </c>
      <c r="L382" s="31">
        <v>65.428924347530398</v>
      </c>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v>11</v>
      </c>
      <c r="F383" s="29">
        <v>1282</v>
      </c>
      <c r="G383" s="29">
        <v>170.58</v>
      </c>
      <c r="H383" s="29">
        <v>3985.9250000000002</v>
      </c>
      <c r="I383" s="29">
        <v>21434.35</v>
      </c>
      <c r="J383" s="29">
        <v>13411.16</v>
      </c>
      <c r="K383" s="29">
        <v>11361.121999999999</v>
      </c>
      <c r="L383" s="31">
        <v>62.568540683529001</v>
      </c>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v>11</v>
      </c>
      <c r="F384" s="29">
        <v>1280</v>
      </c>
      <c r="G384" s="29">
        <v>169.684</v>
      </c>
      <c r="H384" s="29">
        <v>3905.9589999999998</v>
      </c>
      <c r="I384" s="29">
        <v>21549.702000000001</v>
      </c>
      <c r="J384" s="29">
        <v>13578.501</v>
      </c>
      <c r="K384" s="29">
        <v>11013.567999999999</v>
      </c>
      <c r="L384" s="31">
        <v>63.010156706575302</v>
      </c>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v>11</v>
      </c>
      <c r="F385" s="29">
        <v>1282</v>
      </c>
      <c r="G385" s="29">
        <v>160.779</v>
      </c>
      <c r="H385" s="29">
        <v>4002.7530000000002</v>
      </c>
      <c r="I385" s="29">
        <v>21208.418000000001</v>
      </c>
      <c r="J385" s="29">
        <v>13408.272000000001</v>
      </c>
      <c r="K385" s="29">
        <v>10917.26</v>
      </c>
      <c r="L385" s="31">
        <v>63.221462345753501</v>
      </c>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c r="F386" s="29"/>
      <c r="G386" s="29"/>
      <c r="H386" s="29"/>
      <c r="I386" s="29"/>
      <c r="J386" s="29"/>
      <c r="K386" s="29"/>
      <c r="L386" s="31"/>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c r="F387" s="37"/>
      <c r="G387" s="37"/>
      <c r="H387" s="37"/>
      <c r="I387" s="37"/>
      <c r="J387" s="29"/>
      <c r="K387" s="29"/>
      <c r="L387" s="31"/>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c r="F388" s="29"/>
      <c r="G388" s="29"/>
      <c r="H388" s="29"/>
      <c r="I388" s="29"/>
      <c r="J388" s="29"/>
      <c r="K388" s="29"/>
      <c r="L388" s="31"/>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c r="F389" s="29"/>
      <c r="G389" s="29"/>
      <c r="H389" s="29"/>
      <c r="I389" s="29"/>
      <c r="J389" s="29"/>
      <c r="K389" s="29"/>
      <c r="L389" s="31"/>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c r="F390" s="29"/>
      <c r="G390" s="29"/>
      <c r="H390" s="29"/>
      <c r="I390" s="29"/>
      <c r="J390" s="29"/>
      <c r="K390" s="29"/>
      <c r="L390" s="31"/>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t="s">
        <v>55</v>
      </c>
      <c r="F418" s="48" t="s">
        <v>55</v>
      </c>
      <c r="G418" s="48" t="s">
        <v>55</v>
      </c>
      <c r="H418" s="48" t="s">
        <v>55</v>
      </c>
      <c r="I418" s="48" t="s">
        <v>55</v>
      </c>
      <c r="J418" s="48" t="s">
        <v>55</v>
      </c>
      <c r="K418" s="48" t="s">
        <v>55</v>
      </c>
      <c r="L418" s="48" t="s">
        <v>55</v>
      </c>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t="s">
        <v>55</v>
      </c>
      <c r="F419" s="48" t="s">
        <v>55</v>
      </c>
      <c r="G419" s="48" t="s">
        <v>55</v>
      </c>
      <c r="H419" s="48" t="s">
        <v>55</v>
      </c>
      <c r="I419" s="48" t="s">
        <v>55</v>
      </c>
      <c r="J419" s="48" t="s">
        <v>55</v>
      </c>
      <c r="K419" s="48" t="s">
        <v>55</v>
      </c>
      <c r="L419" s="48" t="s">
        <v>55</v>
      </c>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t="s">
        <v>55</v>
      </c>
      <c r="F420" s="48" t="s">
        <v>55</v>
      </c>
      <c r="G420" s="48" t="s">
        <v>55</v>
      </c>
      <c r="H420" s="48" t="s">
        <v>55</v>
      </c>
      <c r="I420" s="48" t="s">
        <v>55</v>
      </c>
      <c r="J420" s="48" t="s">
        <v>55</v>
      </c>
      <c r="K420" s="48" t="s">
        <v>55</v>
      </c>
      <c r="L420" s="48" t="s">
        <v>55</v>
      </c>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t="s">
        <v>55</v>
      </c>
      <c r="F421" s="48" t="s">
        <v>55</v>
      </c>
      <c r="G421" s="48" t="s">
        <v>55</v>
      </c>
      <c r="H421" s="48" t="s">
        <v>55</v>
      </c>
      <c r="I421" s="48" t="s">
        <v>55</v>
      </c>
      <c r="J421" s="48" t="s">
        <v>55</v>
      </c>
      <c r="K421" s="48" t="s">
        <v>55</v>
      </c>
      <c r="L421" s="48" t="s">
        <v>55</v>
      </c>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t="s">
        <v>55</v>
      </c>
      <c r="F422" s="48" t="s">
        <v>55</v>
      </c>
      <c r="G422" s="48" t="s">
        <v>55</v>
      </c>
      <c r="H422" s="48" t="s">
        <v>55</v>
      </c>
      <c r="I422" s="48" t="s">
        <v>55</v>
      </c>
      <c r="J422" s="48" t="s">
        <v>55</v>
      </c>
      <c r="K422" s="48" t="s">
        <v>55</v>
      </c>
      <c r="L422" s="48" t="s">
        <v>55</v>
      </c>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t="s">
        <v>55</v>
      </c>
      <c r="F423" s="48" t="s">
        <v>55</v>
      </c>
      <c r="G423" s="48" t="s">
        <v>55</v>
      </c>
      <c r="H423" s="48" t="s">
        <v>55</v>
      </c>
      <c r="I423" s="48" t="s">
        <v>55</v>
      </c>
      <c r="J423" s="48" t="s">
        <v>55</v>
      </c>
      <c r="K423" s="48" t="s">
        <v>55</v>
      </c>
      <c r="L423" s="48" t="s">
        <v>55</v>
      </c>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c r="F424" s="48"/>
      <c r="G424" s="48"/>
      <c r="H424" s="48"/>
      <c r="I424" s="48"/>
      <c r="J424" s="48"/>
      <c r="K424" s="48"/>
      <c r="L424" s="48"/>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c r="F425" s="48"/>
      <c r="G425" s="48"/>
      <c r="H425" s="48"/>
      <c r="I425" s="48"/>
      <c r="J425" s="48"/>
      <c r="K425" s="48"/>
      <c r="L425" s="48"/>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c r="F426" s="48"/>
      <c r="G426" s="48"/>
      <c r="H426" s="48"/>
      <c r="I426" s="48"/>
      <c r="J426" s="48"/>
      <c r="K426" s="48"/>
      <c r="L426" s="48"/>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c r="F427" s="48"/>
      <c r="G427" s="48"/>
      <c r="H427" s="48"/>
      <c r="I427" s="48"/>
      <c r="J427" s="48"/>
      <c r="K427" s="48"/>
      <c r="L427" s="48"/>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c r="F428" s="48"/>
      <c r="G428" s="48"/>
      <c r="H428" s="48"/>
      <c r="I428" s="48"/>
      <c r="J428" s="48"/>
      <c r="K428" s="48"/>
      <c r="L428" s="48"/>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71" t="s">
        <v>56</v>
      </c>
      <c r="B431" s="371"/>
      <c r="C431" s="371"/>
      <c r="D431" s="371"/>
      <c r="E431" s="371"/>
      <c r="F431" s="371"/>
      <c r="G431" s="371"/>
      <c r="H431" s="371"/>
      <c r="I431" s="371"/>
      <c r="J431" s="371"/>
      <c r="K431" s="371"/>
      <c r="L431" s="371"/>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71" t="s">
        <v>1</v>
      </c>
      <c r="B433" s="371"/>
      <c r="C433" s="371"/>
      <c r="D433" s="371"/>
      <c r="E433" s="371"/>
      <c r="F433" s="371"/>
      <c r="G433" s="371"/>
      <c r="H433" s="371"/>
      <c r="I433" s="371"/>
      <c r="J433" s="371"/>
      <c r="K433" s="371"/>
      <c r="L433" s="371"/>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71" t="s">
        <v>2</v>
      </c>
      <c r="B434" s="371"/>
      <c r="C434" s="371"/>
      <c r="D434" s="371"/>
      <c r="E434" s="371"/>
      <c r="F434" s="371"/>
      <c r="G434" s="371"/>
      <c r="H434" s="371"/>
      <c r="I434" s="371"/>
      <c r="J434" s="371"/>
      <c r="K434" s="371"/>
      <c r="L434" s="371"/>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50" t="s">
        <v>3</v>
      </c>
      <c r="C436" s="353" t="s">
        <v>4</v>
      </c>
      <c r="D436" s="356" t="s">
        <v>5</v>
      </c>
      <c r="E436" s="356" t="s">
        <v>6</v>
      </c>
      <c r="F436" s="353" t="s">
        <v>7</v>
      </c>
      <c r="G436" s="353" t="s">
        <v>8</v>
      </c>
      <c r="H436" s="353" t="s">
        <v>9</v>
      </c>
      <c r="I436" s="365" t="s">
        <v>10</v>
      </c>
      <c r="J436" s="370"/>
      <c r="K436" s="366"/>
      <c r="L436" s="367"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51"/>
      <c r="C437" s="357"/>
      <c r="D437" s="354"/>
      <c r="E437" s="354"/>
      <c r="F437" s="357"/>
      <c r="G437" s="357"/>
      <c r="H437" s="357"/>
      <c r="I437" s="353" t="s">
        <v>12</v>
      </c>
      <c r="J437" s="365" t="s">
        <v>13</v>
      </c>
      <c r="K437" s="366"/>
      <c r="L437" s="368"/>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51"/>
      <c r="C438" s="357"/>
      <c r="D438" s="354"/>
      <c r="E438" s="355"/>
      <c r="F438" s="358"/>
      <c r="G438" s="358"/>
      <c r="H438" s="358"/>
      <c r="I438" s="358"/>
      <c r="J438" s="12" t="s">
        <v>14</v>
      </c>
      <c r="K438" s="13" t="s">
        <v>15</v>
      </c>
      <c r="L438" s="369"/>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52"/>
      <c r="C439" s="358"/>
      <c r="D439" s="355"/>
      <c r="E439" s="14" t="s">
        <v>16</v>
      </c>
      <c r="F439" s="14" t="s">
        <v>17</v>
      </c>
      <c r="G439" s="15" t="s">
        <v>18</v>
      </c>
      <c r="H439" s="365" t="s">
        <v>19</v>
      </c>
      <c r="I439" s="370"/>
      <c r="J439" s="370"/>
      <c r="K439" s="366"/>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29">
        <v>0.57142857142857095</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48" t="s">
        <v>55</v>
      </c>
      <c r="F466" s="48" t="s">
        <v>55</v>
      </c>
      <c r="G466" s="48" t="s">
        <v>55</v>
      </c>
      <c r="H466" s="48" t="s">
        <v>55</v>
      </c>
      <c r="I466" s="48" t="s">
        <v>55</v>
      </c>
      <c r="J466" s="48" t="s">
        <v>55</v>
      </c>
      <c r="K466" s="48" t="s">
        <v>55</v>
      </c>
      <c r="L466" s="48" t="s">
        <v>55</v>
      </c>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48" t="s">
        <v>55</v>
      </c>
      <c r="F467" s="48" t="s">
        <v>55</v>
      </c>
      <c r="G467" s="48" t="s">
        <v>55</v>
      </c>
      <c r="H467" s="48" t="s">
        <v>55</v>
      </c>
      <c r="I467" s="48" t="s">
        <v>55</v>
      </c>
      <c r="J467" s="48" t="s">
        <v>55</v>
      </c>
      <c r="K467" s="48" t="s">
        <v>55</v>
      </c>
      <c r="L467" s="48" t="s">
        <v>55</v>
      </c>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48" t="s">
        <v>55</v>
      </c>
      <c r="F468" s="48" t="s">
        <v>55</v>
      </c>
      <c r="G468" s="48" t="s">
        <v>55</v>
      </c>
      <c r="H468" s="48" t="s">
        <v>55</v>
      </c>
      <c r="I468" s="48" t="s">
        <v>55</v>
      </c>
      <c r="J468" s="48" t="s">
        <v>55</v>
      </c>
      <c r="K468" s="48" t="s">
        <v>55</v>
      </c>
      <c r="L468" s="48" t="s">
        <v>55</v>
      </c>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t="s">
        <v>55</v>
      </c>
      <c r="F469" s="48" t="s">
        <v>55</v>
      </c>
      <c r="G469" s="48" t="s">
        <v>55</v>
      </c>
      <c r="H469" s="48" t="s">
        <v>55</v>
      </c>
      <c r="I469" s="48" t="s">
        <v>55</v>
      </c>
      <c r="J469" s="48" t="s">
        <v>55</v>
      </c>
      <c r="K469" s="48" t="s">
        <v>55</v>
      </c>
      <c r="L469" s="48" t="s">
        <v>55</v>
      </c>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t="s">
        <v>55</v>
      </c>
      <c r="F470" s="48" t="s">
        <v>55</v>
      </c>
      <c r="G470" s="48" t="s">
        <v>55</v>
      </c>
      <c r="H470" s="48" t="s">
        <v>55</v>
      </c>
      <c r="I470" s="48" t="s">
        <v>55</v>
      </c>
      <c r="J470" s="48" t="s">
        <v>55</v>
      </c>
      <c r="K470" s="48" t="s">
        <v>55</v>
      </c>
      <c r="L470" s="48" t="s">
        <v>55</v>
      </c>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t="s">
        <v>55</v>
      </c>
      <c r="F471" s="48" t="s">
        <v>55</v>
      </c>
      <c r="G471" s="48" t="s">
        <v>55</v>
      </c>
      <c r="H471" s="48" t="s">
        <v>55</v>
      </c>
      <c r="I471" s="48" t="s">
        <v>55</v>
      </c>
      <c r="J471" s="48" t="s">
        <v>55</v>
      </c>
      <c r="K471" s="48" t="s">
        <v>55</v>
      </c>
      <c r="L471" s="48" t="s">
        <v>55</v>
      </c>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c r="F472" s="48"/>
      <c r="G472" s="48"/>
      <c r="H472" s="48"/>
      <c r="I472" s="48"/>
      <c r="J472" s="48"/>
      <c r="K472" s="48"/>
      <c r="L472" s="48"/>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c r="F473" s="48"/>
      <c r="G473" s="48"/>
      <c r="H473" s="48"/>
      <c r="I473" s="48"/>
      <c r="J473" s="48"/>
      <c r="K473" s="48"/>
      <c r="L473" s="48"/>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c r="F474" s="48"/>
      <c r="G474" s="48"/>
      <c r="H474" s="48"/>
      <c r="I474" s="48"/>
      <c r="J474" s="48"/>
      <c r="K474" s="48"/>
      <c r="L474" s="48"/>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c r="F475" s="48"/>
      <c r="G475" s="48"/>
      <c r="H475" s="48"/>
      <c r="I475" s="48"/>
      <c r="J475" s="48"/>
      <c r="K475" s="48"/>
      <c r="L475" s="48"/>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29"/>
      <c r="F476" s="48"/>
      <c r="G476" s="48"/>
      <c r="H476" s="48"/>
      <c r="I476" s="48"/>
      <c r="J476" s="48"/>
      <c r="K476" s="48"/>
      <c r="L476" s="48"/>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13.285714285714301</v>
      </c>
      <c r="F485" s="29">
        <v>3041.2857142857101</v>
      </c>
      <c r="G485" s="29">
        <v>2789.1660000000002</v>
      </c>
      <c r="H485" s="29">
        <v>72163.422999999995</v>
      </c>
      <c r="I485" s="29">
        <v>516958.34</v>
      </c>
      <c r="J485" s="29">
        <v>189863.66899999999</v>
      </c>
      <c r="K485" s="48" t="s">
        <v>21</v>
      </c>
      <c r="L485" s="31">
        <v>36.7270734040194</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2947.2857142857101</v>
      </c>
      <c r="G501" s="29">
        <v>2631.4169999999999</v>
      </c>
      <c r="H501" s="29">
        <v>72493.070000000007</v>
      </c>
      <c r="I501" s="29">
        <v>470430.26199999999</v>
      </c>
      <c r="J501" s="29">
        <v>184389.446</v>
      </c>
      <c r="K501" s="29">
        <v>68306.665999999997</v>
      </c>
      <c r="L501" s="31">
        <v>39.195915079119601</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v>14</v>
      </c>
      <c r="F504" s="29">
        <v>2976</v>
      </c>
      <c r="G504" s="29">
        <v>398.97699999999998</v>
      </c>
      <c r="H504" s="29">
        <v>10044.883</v>
      </c>
      <c r="I504" s="29">
        <v>69387.373999999996</v>
      </c>
      <c r="J504" s="29">
        <v>27251.937000000002</v>
      </c>
      <c r="K504" s="29">
        <v>10116.537</v>
      </c>
      <c r="L504" s="31">
        <v>39.275066094877701</v>
      </c>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v>14</v>
      </c>
      <c r="F505" s="29">
        <v>2951</v>
      </c>
      <c r="G505" s="29">
        <v>372.37</v>
      </c>
      <c r="H505" s="29">
        <v>9814.0360000000001</v>
      </c>
      <c r="I505" s="29">
        <v>74978.337</v>
      </c>
      <c r="J505" s="29">
        <v>33070.264000000003</v>
      </c>
      <c r="K505" s="29">
        <v>10218.280000000001</v>
      </c>
      <c r="L505" s="31">
        <v>44.106425033139899</v>
      </c>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v>14</v>
      </c>
      <c r="F506" s="29">
        <v>2933</v>
      </c>
      <c r="G506" s="29">
        <v>390.02</v>
      </c>
      <c r="H506" s="29">
        <v>10265.117</v>
      </c>
      <c r="I506" s="29">
        <v>72090.255999999994</v>
      </c>
      <c r="J506" s="29">
        <v>29688.277999999998</v>
      </c>
      <c r="K506" s="29">
        <v>11249.018</v>
      </c>
      <c r="L506" s="31">
        <v>41.1820953999664</v>
      </c>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v>14</v>
      </c>
      <c r="F507" s="29">
        <v>2924</v>
      </c>
      <c r="G507" s="29">
        <v>363.21300000000002</v>
      </c>
      <c r="H507" s="29">
        <v>10631.88</v>
      </c>
      <c r="I507" s="29">
        <v>59318.785000000003</v>
      </c>
      <c r="J507" s="29">
        <v>21954.633000000002</v>
      </c>
      <c r="K507" s="29">
        <v>9076.2720000000008</v>
      </c>
      <c r="L507" s="31">
        <v>37.011265486978502</v>
      </c>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v>14</v>
      </c>
      <c r="F508" s="29">
        <v>2922</v>
      </c>
      <c r="G508" s="29">
        <v>372.488</v>
      </c>
      <c r="H508" s="29">
        <v>10270.897000000001</v>
      </c>
      <c r="I508" s="29">
        <v>74299.301000000007</v>
      </c>
      <c r="J508" s="29">
        <v>31054.31</v>
      </c>
      <c r="K508" s="29">
        <v>9073.3610000000008</v>
      </c>
      <c r="L508" s="31">
        <v>41.796234395260299</v>
      </c>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v>14</v>
      </c>
      <c r="F509" s="29">
        <v>2930</v>
      </c>
      <c r="G509" s="29">
        <v>349.90100000000001</v>
      </c>
      <c r="H509" s="29">
        <v>10176.648999999999</v>
      </c>
      <c r="I509" s="29">
        <v>63344.811000000002</v>
      </c>
      <c r="J509" s="29">
        <v>23744.393</v>
      </c>
      <c r="K509" s="29">
        <v>9367.875</v>
      </c>
      <c r="L509" s="31">
        <v>37.484353690786101</v>
      </c>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c r="F510" s="29"/>
      <c r="G510" s="29"/>
      <c r="H510" s="29"/>
      <c r="I510" s="29"/>
      <c r="J510" s="29"/>
      <c r="K510" s="29"/>
      <c r="L510" s="31"/>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c r="F511" s="37"/>
      <c r="G511" s="37"/>
      <c r="H511" s="37"/>
      <c r="I511" s="37"/>
      <c r="J511" s="29"/>
      <c r="K511" s="29"/>
      <c r="L511" s="31"/>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c r="F512" s="29"/>
      <c r="G512" s="29"/>
      <c r="H512" s="29"/>
      <c r="I512" s="29"/>
      <c r="J512" s="29"/>
      <c r="K512" s="29"/>
      <c r="L512" s="31"/>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c r="F513" s="29"/>
      <c r="G513" s="29"/>
      <c r="H513" s="29"/>
      <c r="I513" s="29"/>
      <c r="J513" s="29"/>
      <c r="K513" s="29"/>
      <c r="L513" s="31"/>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c r="F514" s="29"/>
      <c r="G514" s="29"/>
      <c r="H514" s="29"/>
      <c r="I514" s="29"/>
      <c r="J514" s="29"/>
      <c r="K514" s="29"/>
      <c r="L514" s="31"/>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71" t="s">
        <v>63</v>
      </c>
      <c r="B517" s="371"/>
      <c r="C517" s="371"/>
      <c r="D517" s="371"/>
      <c r="E517" s="371"/>
      <c r="F517" s="371"/>
      <c r="G517" s="371"/>
      <c r="H517" s="371"/>
      <c r="I517" s="371"/>
      <c r="J517" s="371"/>
      <c r="K517" s="371"/>
      <c r="L517" s="371"/>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71" t="s">
        <v>1</v>
      </c>
      <c r="B519" s="371"/>
      <c r="C519" s="371"/>
      <c r="D519" s="371"/>
      <c r="E519" s="371"/>
      <c r="F519" s="371"/>
      <c r="G519" s="371"/>
      <c r="H519" s="371"/>
      <c r="I519" s="371"/>
      <c r="J519" s="371"/>
      <c r="K519" s="371"/>
      <c r="L519" s="371"/>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71" t="s">
        <v>2</v>
      </c>
      <c r="B520" s="371"/>
      <c r="C520" s="371"/>
      <c r="D520" s="371"/>
      <c r="E520" s="371"/>
      <c r="F520" s="371"/>
      <c r="G520" s="371"/>
      <c r="H520" s="371"/>
      <c r="I520" s="371"/>
      <c r="J520" s="371"/>
      <c r="K520" s="371"/>
      <c r="L520" s="371"/>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50" t="s">
        <v>3</v>
      </c>
      <c r="C522" s="353" t="s">
        <v>4</v>
      </c>
      <c r="D522" s="356" t="s">
        <v>5</v>
      </c>
      <c r="E522" s="356" t="s">
        <v>6</v>
      </c>
      <c r="F522" s="353" t="s">
        <v>7</v>
      </c>
      <c r="G522" s="353" t="s">
        <v>8</v>
      </c>
      <c r="H522" s="353" t="s">
        <v>9</v>
      </c>
      <c r="I522" s="365" t="s">
        <v>10</v>
      </c>
      <c r="J522" s="370"/>
      <c r="K522" s="366"/>
      <c r="L522" s="367"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51"/>
      <c r="C523" s="357"/>
      <c r="D523" s="354"/>
      <c r="E523" s="354"/>
      <c r="F523" s="357"/>
      <c r="G523" s="357"/>
      <c r="H523" s="357"/>
      <c r="I523" s="353" t="s">
        <v>12</v>
      </c>
      <c r="J523" s="365" t="s">
        <v>13</v>
      </c>
      <c r="K523" s="366"/>
      <c r="L523" s="368"/>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51"/>
      <c r="C524" s="357"/>
      <c r="D524" s="354"/>
      <c r="E524" s="355"/>
      <c r="F524" s="358"/>
      <c r="G524" s="358"/>
      <c r="H524" s="358"/>
      <c r="I524" s="358"/>
      <c r="J524" s="12" t="s">
        <v>14</v>
      </c>
      <c r="K524" s="13" t="s">
        <v>15</v>
      </c>
      <c r="L524" s="369"/>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52"/>
      <c r="C525" s="358"/>
      <c r="D525" s="355"/>
      <c r="E525" s="14" t="s">
        <v>16</v>
      </c>
      <c r="F525" s="14" t="s">
        <v>17</v>
      </c>
      <c r="G525" s="15" t="s">
        <v>18</v>
      </c>
      <c r="H525" s="365" t="s">
        <v>19</v>
      </c>
      <c r="I525" s="370"/>
      <c r="J525" s="370"/>
      <c r="K525" s="366"/>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26"/>
      <c r="D533" s="32" t="s">
        <v>24</v>
      </c>
      <c r="E533" s="51">
        <v>17.428571428571399</v>
      </c>
      <c r="F533" s="51">
        <v>3355.8571428571399</v>
      </c>
      <c r="G533" s="51">
        <v>2995.8409999999999</v>
      </c>
      <c r="H533" s="51">
        <v>82845.740999999995</v>
      </c>
      <c r="I533" s="51">
        <v>722737.04099999997</v>
      </c>
      <c r="J533" s="51">
        <v>238373.10399999999</v>
      </c>
      <c r="K533" s="51">
        <v>168435.125</v>
      </c>
      <c r="L533" s="52">
        <v>32.981996283209703</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3408</v>
      </c>
      <c r="G549" s="29">
        <v>3051.2550000000001</v>
      </c>
      <c r="H549" s="29">
        <v>84309.896999999997</v>
      </c>
      <c r="I549" s="29">
        <v>733049.12</v>
      </c>
      <c r="J549" s="29">
        <v>250913.95699999999</v>
      </c>
      <c r="K549" s="29">
        <v>186554.68799999999</v>
      </c>
      <c r="L549" s="31">
        <v>34.228805431210397</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v>18</v>
      </c>
      <c r="F552" s="29">
        <v>3396</v>
      </c>
      <c r="G552" s="29">
        <v>440.49400000000003</v>
      </c>
      <c r="H552" s="29">
        <v>12455.566000000001</v>
      </c>
      <c r="I552" s="29">
        <v>98307.160999999993</v>
      </c>
      <c r="J552" s="29">
        <v>34961.601000000002</v>
      </c>
      <c r="K552" s="29">
        <v>23471.634999999998</v>
      </c>
      <c r="L552" s="31">
        <v>35.5636361017485</v>
      </c>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v>18</v>
      </c>
      <c r="F553" s="29">
        <v>3420</v>
      </c>
      <c r="G553" s="29">
        <v>433.56099999999998</v>
      </c>
      <c r="H553" s="29">
        <v>12063.007</v>
      </c>
      <c r="I553" s="29">
        <v>104335.47500000001</v>
      </c>
      <c r="J553" s="29">
        <v>35482.764999999999</v>
      </c>
      <c r="K553" s="29">
        <v>26659.726999999999</v>
      </c>
      <c r="L553" s="31">
        <v>34.008341841545302</v>
      </c>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v>18</v>
      </c>
      <c r="F554" s="29">
        <v>3412</v>
      </c>
      <c r="G554" s="29">
        <v>450.55799999999999</v>
      </c>
      <c r="H554" s="29">
        <v>11691.209000000001</v>
      </c>
      <c r="I554" s="29">
        <v>105883.507</v>
      </c>
      <c r="J554" s="29">
        <v>36693.788</v>
      </c>
      <c r="K554" s="29">
        <v>28906.656999999999</v>
      </c>
      <c r="L554" s="31">
        <v>34.65486650343</v>
      </c>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v>18</v>
      </c>
      <c r="F555" s="29">
        <v>3405</v>
      </c>
      <c r="G555" s="29">
        <v>411.81599999999997</v>
      </c>
      <c r="H555" s="29">
        <v>11703.429</v>
      </c>
      <c r="I555" s="29">
        <v>104905.886</v>
      </c>
      <c r="J555" s="29">
        <v>37203.303</v>
      </c>
      <c r="K555" s="29">
        <v>28182.55</v>
      </c>
      <c r="L555" s="31">
        <v>35.463503925795003</v>
      </c>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v>18</v>
      </c>
      <c r="F556" s="29">
        <v>3432</v>
      </c>
      <c r="G556" s="29">
        <v>418.036</v>
      </c>
      <c r="H556" s="29">
        <v>12558.03</v>
      </c>
      <c r="I556" s="29">
        <v>108617.549</v>
      </c>
      <c r="J556" s="29">
        <v>37794.288</v>
      </c>
      <c r="K556" s="29">
        <v>29027.598000000002</v>
      </c>
      <c r="L556" s="31">
        <v>34.795747416469503</v>
      </c>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v>18</v>
      </c>
      <c r="F557" s="29">
        <v>3431</v>
      </c>
      <c r="G557" s="29">
        <v>443.221</v>
      </c>
      <c r="H557" s="29">
        <v>12198.34</v>
      </c>
      <c r="I557" s="29">
        <v>110310.238</v>
      </c>
      <c r="J557" s="29">
        <v>36137.303</v>
      </c>
      <c r="K557" s="29">
        <v>28425.856</v>
      </c>
      <c r="L557" s="31">
        <v>32.7596999654737</v>
      </c>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c r="F558" s="29"/>
      <c r="G558" s="29"/>
      <c r="H558" s="29"/>
      <c r="I558" s="29"/>
      <c r="J558" s="29"/>
      <c r="K558" s="29"/>
      <c r="L558" s="31"/>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c r="F559" s="37"/>
      <c r="G559" s="37"/>
      <c r="H559" s="37"/>
      <c r="I559" s="37"/>
      <c r="J559" s="29"/>
      <c r="K559" s="29"/>
      <c r="L559" s="31"/>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c r="F560" s="29"/>
      <c r="G560" s="29"/>
      <c r="H560" s="29"/>
      <c r="I560" s="29"/>
      <c r="J560" s="29"/>
      <c r="K560" s="29"/>
      <c r="L560" s="31"/>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c r="F561" s="29"/>
      <c r="G561" s="29"/>
      <c r="H561" s="29"/>
      <c r="I561" s="29"/>
      <c r="J561" s="29"/>
      <c r="K561" s="29"/>
      <c r="L561" s="31"/>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c r="F562" s="29"/>
      <c r="G562" s="29"/>
      <c r="H562" s="29"/>
      <c r="I562" s="29"/>
      <c r="J562" s="29"/>
      <c r="K562" s="29"/>
      <c r="L562" s="31"/>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11.8571428571429</v>
      </c>
      <c r="F571" s="29">
        <v>1883.57142857143</v>
      </c>
      <c r="G571" s="29">
        <v>1713.521</v>
      </c>
      <c r="H571" s="29">
        <v>41295.267999999996</v>
      </c>
      <c r="I571" s="29">
        <v>238393.511</v>
      </c>
      <c r="J571" s="29">
        <v>58432.12</v>
      </c>
      <c r="K571" s="29">
        <v>32386.527999999998</v>
      </c>
      <c r="L571" s="31">
        <v>24.5107846077237</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10.285714285714301</v>
      </c>
      <c r="F587" s="29">
        <v>1549.2857142857099</v>
      </c>
      <c r="G587" s="29">
        <v>1463.4179999999999</v>
      </c>
      <c r="H587" s="29">
        <v>36459.19</v>
      </c>
      <c r="I587" s="29">
        <v>189220.38099999999</v>
      </c>
      <c r="J587" s="29">
        <v>43711.694000000003</v>
      </c>
      <c r="K587" s="29">
        <v>27578.524000000001</v>
      </c>
      <c r="L587" s="31">
        <v>23.100943867140799</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v>11</v>
      </c>
      <c r="F590" s="29">
        <v>1617</v>
      </c>
      <c r="G590" s="29">
        <v>217.27</v>
      </c>
      <c r="H590" s="29">
        <v>5051.8220000000001</v>
      </c>
      <c r="I590" s="29">
        <v>27276.850999999999</v>
      </c>
      <c r="J590" s="29">
        <v>7056.7110000000002</v>
      </c>
      <c r="K590" s="29">
        <v>4522.8159999999998</v>
      </c>
      <c r="L590" s="31">
        <v>25.8706952646403</v>
      </c>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v>10</v>
      </c>
      <c r="F591" s="29">
        <v>1516</v>
      </c>
      <c r="G591" s="29">
        <v>197.495</v>
      </c>
      <c r="H591" s="29">
        <v>5637.2160000000003</v>
      </c>
      <c r="I591" s="29">
        <v>27615.455000000002</v>
      </c>
      <c r="J591" s="29">
        <v>5629.8860000000004</v>
      </c>
      <c r="K591" s="29">
        <v>4177.7889999999998</v>
      </c>
      <c r="L591" s="31">
        <v>20.386721855569601</v>
      </c>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v>10</v>
      </c>
      <c r="F592" s="29">
        <v>1516</v>
      </c>
      <c r="G592" s="29">
        <v>209.23099999999999</v>
      </c>
      <c r="H592" s="29">
        <v>4877.6419999999998</v>
      </c>
      <c r="I592" s="29">
        <v>27611.873</v>
      </c>
      <c r="J592" s="29">
        <v>6347.3360000000002</v>
      </c>
      <c r="K592" s="29">
        <v>3989.7330000000002</v>
      </c>
      <c r="L592" s="31">
        <v>22.987705325169401</v>
      </c>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v>10</v>
      </c>
      <c r="F593" s="29">
        <v>1508</v>
      </c>
      <c r="G593" s="29">
        <v>197.232</v>
      </c>
      <c r="H593" s="29">
        <v>5320.7280000000001</v>
      </c>
      <c r="I593" s="29">
        <v>26017.08</v>
      </c>
      <c r="J593" s="29">
        <v>5469.6019999999999</v>
      </c>
      <c r="K593" s="29">
        <v>4018.0160000000001</v>
      </c>
      <c r="L593" s="31">
        <v>21.023120196424799</v>
      </c>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v>10</v>
      </c>
      <c r="F594" s="29">
        <v>1526</v>
      </c>
      <c r="G594" s="29">
        <v>192.18299999999999</v>
      </c>
      <c r="H594" s="29">
        <v>5250.8720000000003</v>
      </c>
      <c r="I594" s="29">
        <v>25291.848000000002</v>
      </c>
      <c r="J594" s="29">
        <v>6856.0940000000001</v>
      </c>
      <c r="K594" s="29">
        <v>4328.4610000000002</v>
      </c>
      <c r="L594" s="31">
        <v>27.107920306970101</v>
      </c>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v>10</v>
      </c>
      <c r="F595" s="29">
        <v>1536</v>
      </c>
      <c r="G595" s="29">
        <v>216.256</v>
      </c>
      <c r="H595" s="29">
        <v>4993.22</v>
      </c>
      <c r="I595" s="29">
        <v>28800.503000000001</v>
      </c>
      <c r="J595" s="29">
        <v>6428.3789999999999</v>
      </c>
      <c r="K595" s="29">
        <v>2481.779</v>
      </c>
      <c r="L595" s="31">
        <v>22.320370585194301</v>
      </c>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c r="F596" s="29"/>
      <c r="G596" s="29"/>
      <c r="H596" s="29"/>
      <c r="I596" s="29"/>
      <c r="J596" s="29"/>
      <c r="K596" s="29"/>
      <c r="L596" s="31"/>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c r="F597" s="37"/>
      <c r="G597" s="37"/>
      <c r="H597" s="37"/>
      <c r="I597" s="37"/>
      <c r="J597" s="29"/>
      <c r="K597" s="29"/>
      <c r="L597" s="31"/>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c r="F598" s="29"/>
      <c r="G598" s="29"/>
      <c r="H598" s="29"/>
      <c r="I598" s="29"/>
      <c r="J598" s="29"/>
      <c r="K598" s="29"/>
      <c r="L598" s="31"/>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c r="F599" s="29"/>
      <c r="G599" s="29"/>
      <c r="H599" s="29"/>
      <c r="I599" s="29"/>
      <c r="J599" s="29"/>
      <c r="K599" s="29"/>
      <c r="L599" s="31"/>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c r="F600" s="29"/>
      <c r="G600" s="29"/>
      <c r="H600" s="29"/>
      <c r="I600" s="29"/>
      <c r="J600" s="29"/>
      <c r="K600" s="29"/>
      <c r="L600" s="31"/>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71" t="s">
        <v>71</v>
      </c>
      <c r="B603" s="371"/>
      <c r="C603" s="371"/>
      <c r="D603" s="371"/>
      <c r="E603" s="371"/>
      <c r="F603" s="371"/>
      <c r="G603" s="371"/>
      <c r="H603" s="371"/>
      <c r="I603" s="371"/>
      <c r="J603" s="371"/>
      <c r="K603" s="371"/>
      <c r="L603" s="371"/>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71" t="s">
        <v>1</v>
      </c>
      <c r="B605" s="371"/>
      <c r="C605" s="371"/>
      <c r="D605" s="371"/>
      <c r="E605" s="371"/>
      <c r="F605" s="371"/>
      <c r="G605" s="371"/>
      <c r="H605" s="371"/>
      <c r="I605" s="371"/>
      <c r="J605" s="371"/>
      <c r="K605" s="371"/>
      <c r="L605" s="371"/>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71" t="s">
        <v>2</v>
      </c>
      <c r="B606" s="371"/>
      <c r="C606" s="371"/>
      <c r="D606" s="371"/>
      <c r="E606" s="371"/>
      <c r="F606" s="371"/>
      <c r="G606" s="371"/>
      <c r="H606" s="371"/>
      <c r="I606" s="371"/>
      <c r="J606" s="371"/>
      <c r="K606" s="371"/>
      <c r="L606" s="371"/>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50" t="s">
        <v>3</v>
      </c>
      <c r="C608" s="353" t="s">
        <v>4</v>
      </c>
      <c r="D608" s="356" t="s">
        <v>5</v>
      </c>
      <c r="E608" s="356" t="s">
        <v>6</v>
      </c>
      <c r="F608" s="353" t="s">
        <v>7</v>
      </c>
      <c r="G608" s="353" t="s">
        <v>8</v>
      </c>
      <c r="H608" s="353" t="s">
        <v>9</v>
      </c>
      <c r="I608" s="365" t="s">
        <v>10</v>
      </c>
      <c r="J608" s="370"/>
      <c r="K608" s="366"/>
      <c r="L608" s="367" t="s">
        <v>11</v>
      </c>
    </row>
    <row r="609" spans="1:37" ht="15" customHeight="1" x14ac:dyDescent="0.2">
      <c r="B609" s="351"/>
      <c r="C609" s="357"/>
      <c r="D609" s="354"/>
      <c r="E609" s="354"/>
      <c r="F609" s="357"/>
      <c r="G609" s="357"/>
      <c r="H609" s="357"/>
      <c r="I609" s="353" t="s">
        <v>12</v>
      </c>
      <c r="J609" s="365" t="s">
        <v>13</v>
      </c>
      <c r="K609" s="366"/>
      <c r="L609" s="368"/>
    </row>
    <row r="610" spans="1:37" ht="21" customHeight="1" x14ac:dyDescent="0.2">
      <c r="B610" s="351"/>
      <c r="C610" s="357"/>
      <c r="D610" s="354"/>
      <c r="E610" s="355"/>
      <c r="F610" s="358"/>
      <c r="G610" s="358"/>
      <c r="H610" s="358"/>
      <c r="I610" s="358"/>
      <c r="J610" s="12" t="s">
        <v>14</v>
      </c>
      <c r="K610" s="13" t="s">
        <v>15</v>
      </c>
      <c r="L610" s="369"/>
    </row>
    <row r="611" spans="1:37" ht="11.1" customHeight="1" x14ac:dyDescent="0.2">
      <c r="B611" s="352"/>
      <c r="C611" s="358"/>
      <c r="D611" s="355"/>
      <c r="E611" s="14" t="s">
        <v>16</v>
      </c>
      <c r="F611" s="14" t="s">
        <v>17</v>
      </c>
      <c r="G611" s="15" t="s">
        <v>18</v>
      </c>
      <c r="H611" s="365" t="s">
        <v>19</v>
      </c>
      <c r="I611" s="370"/>
      <c r="J611" s="370"/>
      <c r="K611" s="366"/>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3926</v>
      </c>
      <c r="G619" s="29">
        <v>3615.5830000000001</v>
      </c>
      <c r="H619" s="29">
        <v>119721.557</v>
      </c>
      <c r="I619" s="29">
        <v>773088.07499999995</v>
      </c>
      <c r="J619" s="29">
        <v>482066.43400000001</v>
      </c>
      <c r="K619" s="29">
        <v>197336.78200000001</v>
      </c>
      <c r="L619" s="31">
        <v>62.355952651319797</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3818</v>
      </c>
      <c r="G635" s="29">
        <v>3491.0459999999998</v>
      </c>
      <c r="H635" s="29">
        <v>120365.49800000001</v>
      </c>
      <c r="I635" s="29">
        <v>695256.74</v>
      </c>
      <c r="J635" s="29">
        <v>413265.65</v>
      </c>
      <c r="K635" s="29">
        <v>185145.06400000001</v>
      </c>
      <c r="L635" s="31">
        <v>59.440725450572401</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v>24</v>
      </c>
      <c r="F638" s="29">
        <v>3822</v>
      </c>
      <c r="G638" s="29">
        <v>519.27599999999995</v>
      </c>
      <c r="H638" s="29">
        <v>16204.814</v>
      </c>
      <c r="I638" s="29">
        <v>99553.278000000006</v>
      </c>
      <c r="J638" s="29">
        <v>57679.065000000002</v>
      </c>
      <c r="K638" s="29">
        <v>29055.885999999999</v>
      </c>
      <c r="L638" s="31">
        <v>57.937886284367302</v>
      </c>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v>24</v>
      </c>
      <c r="F639" s="29">
        <v>3826</v>
      </c>
      <c r="G639" s="29">
        <v>497.64400000000001</v>
      </c>
      <c r="H639" s="29">
        <v>17936.774000000001</v>
      </c>
      <c r="I639" s="29">
        <v>100342.08500000001</v>
      </c>
      <c r="J639" s="29">
        <v>61917.703999999998</v>
      </c>
      <c r="K639" s="29">
        <v>26084.879000000001</v>
      </c>
      <c r="L639" s="31">
        <v>61.706614926329301</v>
      </c>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v>24</v>
      </c>
      <c r="F640" s="29">
        <v>3804</v>
      </c>
      <c r="G640" s="29">
        <v>511.35</v>
      </c>
      <c r="H640" s="29">
        <v>17231.201000000001</v>
      </c>
      <c r="I640" s="29">
        <v>101422.973</v>
      </c>
      <c r="J640" s="29">
        <v>63448.574999999997</v>
      </c>
      <c r="K640" s="29">
        <v>29710.337</v>
      </c>
      <c r="L640" s="31">
        <v>62.558386057170701</v>
      </c>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v>24</v>
      </c>
      <c r="F641" s="29">
        <v>3799</v>
      </c>
      <c r="G641" s="29">
        <v>484.322</v>
      </c>
      <c r="H641" s="29">
        <v>17446.001</v>
      </c>
      <c r="I641" s="29">
        <v>97598.577000000005</v>
      </c>
      <c r="J641" s="29">
        <v>62009.067000000003</v>
      </c>
      <c r="K641" s="29">
        <v>26780.597000000002</v>
      </c>
      <c r="L641" s="31">
        <v>63.534806455221201</v>
      </c>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v>24</v>
      </c>
      <c r="F642" s="29">
        <v>3807</v>
      </c>
      <c r="G642" s="29">
        <v>482.30799999999999</v>
      </c>
      <c r="H642" s="29">
        <v>17022.018</v>
      </c>
      <c r="I642" s="29">
        <v>114929.495</v>
      </c>
      <c r="J642" s="29">
        <v>66251.214000000007</v>
      </c>
      <c r="K642" s="29">
        <v>25779.741000000002</v>
      </c>
      <c r="L642" s="31">
        <v>57.645092758825697</v>
      </c>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v>24</v>
      </c>
      <c r="F643" s="29">
        <v>3822</v>
      </c>
      <c r="G643" s="29">
        <v>473.77300000000002</v>
      </c>
      <c r="H643" s="29">
        <v>16499.593000000001</v>
      </c>
      <c r="I643" s="29">
        <v>93389.282000000007</v>
      </c>
      <c r="J643" s="29">
        <v>52245.762000000002</v>
      </c>
      <c r="K643" s="29">
        <v>23047.844000000001</v>
      </c>
      <c r="L643" s="31">
        <v>55.944066472210402</v>
      </c>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c r="F644" s="29"/>
      <c r="G644" s="29"/>
      <c r="H644" s="29"/>
      <c r="I644" s="29"/>
      <c r="J644" s="29"/>
      <c r="K644" s="29"/>
      <c r="L644" s="31"/>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c r="F645" s="37"/>
      <c r="G645" s="37"/>
      <c r="H645" s="37"/>
      <c r="I645" s="37"/>
      <c r="J645" s="29"/>
      <c r="K645" s="29"/>
      <c r="L645" s="31"/>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c r="F646" s="29"/>
      <c r="G646" s="29"/>
      <c r="H646" s="29"/>
      <c r="I646" s="29"/>
      <c r="J646" s="29"/>
      <c r="K646" s="29"/>
      <c r="L646" s="31"/>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c r="F647" s="29"/>
      <c r="G647" s="29"/>
      <c r="H647" s="29"/>
      <c r="I647" s="29"/>
      <c r="J647" s="29"/>
      <c r="K647" s="29"/>
      <c r="L647" s="31"/>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c r="F648" s="29"/>
      <c r="G648" s="29"/>
      <c r="H648" s="29"/>
      <c r="I648" s="29"/>
      <c r="J648" s="29"/>
      <c r="K648" s="29"/>
      <c r="L648" s="31"/>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1578.57142857143</v>
      </c>
      <c r="G657" s="29">
        <v>1436.5</v>
      </c>
      <c r="H657" s="29">
        <v>53322.413</v>
      </c>
      <c r="I657" s="29">
        <v>213489.82199999999</v>
      </c>
      <c r="J657" s="29">
        <v>159906.89600000001</v>
      </c>
      <c r="K657" s="44" t="s">
        <v>21</v>
      </c>
      <c r="L657" s="31">
        <v>74.901414269763194</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1557.42857142857</v>
      </c>
      <c r="G673" s="29">
        <v>1285.327</v>
      </c>
      <c r="H673" s="29">
        <v>53040.294999999998</v>
      </c>
      <c r="I673" s="29">
        <v>207363.16800000001</v>
      </c>
      <c r="J673" s="29">
        <v>160644.29699999999</v>
      </c>
      <c r="K673" s="44" t="s">
        <v>21</v>
      </c>
      <c r="L673" s="31">
        <v>77.470024474163097</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v>7</v>
      </c>
      <c r="F676" s="29">
        <v>1566</v>
      </c>
      <c r="G676" s="29">
        <v>194.43600000000001</v>
      </c>
      <c r="H676" s="29">
        <v>6849.7240000000002</v>
      </c>
      <c r="I676" s="29">
        <v>34297.803</v>
      </c>
      <c r="J676" s="29">
        <v>27127.327000000001</v>
      </c>
      <c r="K676" s="44" t="s">
        <v>21</v>
      </c>
      <c r="L676" s="31">
        <v>79.093483043214206</v>
      </c>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v>7</v>
      </c>
      <c r="F677" s="29">
        <v>1563</v>
      </c>
      <c r="G677" s="29">
        <v>187.38200000000001</v>
      </c>
      <c r="H677" s="29">
        <v>8657.7919999999995</v>
      </c>
      <c r="I677" s="29">
        <v>25751.563999999998</v>
      </c>
      <c r="J677" s="29">
        <v>18838.438999999998</v>
      </c>
      <c r="K677" s="44" t="s">
        <v>21</v>
      </c>
      <c r="L677" s="31">
        <v>73.154543157068105</v>
      </c>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v>7</v>
      </c>
      <c r="F678" s="29">
        <v>1549</v>
      </c>
      <c r="G678" s="29">
        <v>192.27699999999999</v>
      </c>
      <c r="H678" s="29">
        <v>9262.5609999999997</v>
      </c>
      <c r="I678" s="29">
        <v>32499.57</v>
      </c>
      <c r="J678" s="29">
        <v>25438.839</v>
      </c>
      <c r="K678" s="44" t="s">
        <v>21</v>
      </c>
      <c r="L678" s="31">
        <v>78.274386399573899</v>
      </c>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v>7</v>
      </c>
      <c r="F679" s="29">
        <v>1555</v>
      </c>
      <c r="G679" s="29">
        <v>178.21299999999999</v>
      </c>
      <c r="H679" s="29">
        <v>6660.357</v>
      </c>
      <c r="I679" s="29">
        <v>28584.446</v>
      </c>
      <c r="J679" s="29">
        <v>21162.343000000001</v>
      </c>
      <c r="K679" s="44" t="s">
        <v>21</v>
      </c>
      <c r="L679" s="31">
        <v>74.034469655280404</v>
      </c>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v>7</v>
      </c>
      <c r="F680" s="29">
        <v>1547</v>
      </c>
      <c r="G680" s="29">
        <v>174.102</v>
      </c>
      <c r="H680" s="29">
        <v>6899.2439999999997</v>
      </c>
      <c r="I680" s="29">
        <v>24150.035</v>
      </c>
      <c r="J680" s="29">
        <v>18989.690999999999</v>
      </c>
      <c r="K680" s="44" t="s">
        <v>21</v>
      </c>
      <c r="L680" s="31">
        <v>78.632146909932004</v>
      </c>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v>7</v>
      </c>
      <c r="F681" s="29">
        <v>1545</v>
      </c>
      <c r="G681" s="29">
        <v>170.476</v>
      </c>
      <c r="H681" s="29">
        <v>6987.8819999999996</v>
      </c>
      <c r="I681" s="29">
        <v>32266.830999999998</v>
      </c>
      <c r="J681" s="29">
        <v>24964.323</v>
      </c>
      <c r="K681" s="44" t="s">
        <v>21</v>
      </c>
      <c r="L681" s="31">
        <v>77.368375592880497</v>
      </c>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c r="F682" s="29"/>
      <c r="G682" s="29"/>
      <c r="H682" s="29"/>
      <c r="I682" s="29"/>
      <c r="J682" s="29"/>
      <c r="K682" s="44"/>
      <c r="L682" s="31"/>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c r="F683" s="37"/>
      <c r="G683" s="37"/>
      <c r="H683" s="37"/>
      <c r="I683" s="37"/>
      <c r="J683" s="29"/>
      <c r="K683" s="44"/>
      <c r="L683" s="31"/>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c r="F684" s="29"/>
      <c r="G684" s="29"/>
      <c r="H684" s="29"/>
      <c r="I684" s="29"/>
      <c r="J684" s="29"/>
      <c r="K684" s="44"/>
      <c r="L684" s="31"/>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c r="F685" s="29"/>
      <c r="G685" s="29"/>
      <c r="H685" s="29"/>
      <c r="I685" s="29"/>
      <c r="J685" s="29"/>
      <c r="K685" s="44"/>
      <c r="L685" s="31"/>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c r="F686" s="29"/>
      <c r="G686" s="29"/>
      <c r="H686" s="29"/>
      <c r="I686" s="29"/>
      <c r="J686" s="29"/>
      <c r="K686" s="44"/>
      <c r="L686" s="31"/>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71" t="s">
        <v>75</v>
      </c>
      <c r="B689" s="371"/>
      <c r="C689" s="371"/>
      <c r="D689" s="371"/>
      <c r="E689" s="371"/>
      <c r="F689" s="371"/>
      <c r="G689" s="371"/>
      <c r="H689" s="371"/>
      <c r="I689" s="371"/>
      <c r="J689" s="371"/>
      <c r="K689" s="371"/>
      <c r="L689" s="371"/>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71" t="s">
        <v>1</v>
      </c>
      <c r="B691" s="371"/>
      <c r="C691" s="371"/>
      <c r="D691" s="371"/>
      <c r="E691" s="371"/>
      <c r="F691" s="371"/>
      <c r="G691" s="371"/>
      <c r="H691" s="371"/>
      <c r="I691" s="371"/>
      <c r="J691" s="371"/>
      <c r="K691" s="371"/>
      <c r="L691" s="371"/>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71" t="s">
        <v>2</v>
      </c>
      <c r="B692" s="371"/>
      <c r="C692" s="371"/>
      <c r="D692" s="371"/>
      <c r="E692" s="371"/>
      <c r="F692" s="371"/>
      <c r="G692" s="371"/>
      <c r="H692" s="371"/>
      <c r="I692" s="371"/>
      <c r="J692" s="371"/>
      <c r="K692" s="371"/>
      <c r="L692" s="371"/>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50" t="s">
        <v>3</v>
      </c>
      <c r="C694" s="353" t="s">
        <v>4</v>
      </c>
      <c r="D694" s="356" t="s">
        <v>5</v>
      </c>
      <c r="E694" s="356" t="s">
        <v>6</v>
      </c>
      <c r="F694" s="353" t="s">
        <v>7</v>
      </c>
      <c r="G694" s="353" t="s">
        <v>8</v>
      </c>
      <c r="H694" s="353" t="s">
        <v>9</v>
      </c>
      <c r="I694" s="365" t="s">
        <v>10</v>
      </c>
      <c r="J694" s="370"/>
      <c r="K694" s="366"/>
      <c r="L694" s="367" t="s">
        <v>11</v>
      </c>
    </row>
    <row r="695" spans="1:37" ht="15" customHeight="1" x14ac:dyDescent="0.2">
      <c r="B695" s="351"/>
      <c r="C695" s="357"/>
      <c r="D695" s="354"/>
      <c r="E695" s="354"/>
      <c r="F695" s="357"/>
      <c r="G695" s="357"/>
      <c r="H695" s="357"/>
      <c r="I695" s="353" t="s">
        <v>12</v>
      </c>
      <c r="J695" s="365" t="s">
        <v>13</v>
      </c>
      <c r="K695" s="366"/>
      <c r="L695" s="368"/>
    </row>
    <row r="696" spans="1:37" ht="21" customHeight="1" x14ac:dyDescent="0.2">
      <c r="B696" s="351"/>
      <c r="C696" s="357"/>
      <c r="D696" s="354"/>
      <c r="E696" s="355"/>
      <c r="F696" s="358"/>
      <c r="G696" s="358"/>
      <c r="H696" s="358"/>
      <c r="I696" s="358"/>
      <c r="J696" s="12" t="s">
        <v>14</v>
      </c>
      <c r="K696" s="13" t="s">
        <v>15</v>
      </c>
      <c r="L696" s="369"/>
    </row>
    <row r="697" spans="1:37" ht="11.1" customHeight="1" x14ac:dyDescent="0.2">
      <c r="B697" s="352"/>
      <c r="C697" s="358"/>
      <c r="D697" s="355"/>
      <c r="E697" s="14" t="s">
        <v>16</v>
      </c>
      <c r="F697" s="14" t="s">
        <v>17</v>
      </c>
      <c r="G697" s="15" t="s">
        <v>18</v>
      </c>
      <c r="H697" s="365" t="s">
        <v>19</v>
      </c>
      <c r="I697" s="370"/>
      <c r="J697" s="370"/>
      <c r="K697" s="366"/>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98.714285714285694</v>
      </c>
      <c r="F705" s="29">
        <v>14775.5714285714</v>
      </c>
      <c r="G705" s="29">
        <v>14079.746999999999</v>
      </c>
      <c r="H705" s="29">
        <v>324264.45500000002</v>
      </c>
      <c r="I705" s="29">
        <v>1954934.6839999999</v>
      </c>
      <c r="J705" s="29">
        <v>665066.61</v>
      </c>
      <c r="K705" s="29">
        <v>377573.984</v>
      </c>
      <c r="L705" s="31">
        <v>34.019889024588998</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96.571428571428598</v>
      </c>
      <c r="F721" s="29">
        <v>14352</v>
      </c>
      <c r="G721" s="29">
        <v>13545.689</v>
      </c>
      <c r="H721" s="29">
        <v>333357.27299999999</v>
      </c>
      <c r="I721" s="29">
        <v>1821124.469</v>
      </c>
      <c r="J721" s="29">
        <v>720812.59100000001</v>
      </c>
      <c r="K721" s="29">
        <v>416981.53899999999</v>
      </c>
      <c r="L721" s="31">
        <v>39.580632914992698</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v>96</v>
      </c>
      <c r="F724" s="29">
        <v>14395</v>
      </c>
      <c r="G724" s="29">
        <v>1987.402</v>
      </c>
      <c r="H724" s="29">
        <v>45269.555</v>
      </c>
      <c r="I724" s="29">
        <v>256400.22099999999</v>
      </c>
      <c r="J724" s="29">
        <v>105772.075</v>
      </c>
      <c r="K724" s="29">
        <v>59585.131000000001</v>
      </c>
      <c r="L724" s="31">
        <v>41.2527238032295</v>
      </c>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v>97</v>
      </c>
      <c r="F725" s="29">
        <v>14477</v>
      </c>
      <c r="G725" s="29">
        <v>1919.3679999999999</v>
      </c>
      <c r="H725" s="29">
        <v>46088.338000000003</v>
      </c>
      <c r="I725" s="29">
        <v>263706.37</v>
      </c>
      <c r="J725" s="29">
        <v>103943.55499999999</v>
      </c>
      <c r="K725" s="29">
        <v>61293.555999999997</v>
      </c>
      <c r="L725" s="31">
        <v>39.416399004695997</v>
      </c>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v>98</v>
      </c>
      <c r="F726" s="29">
        <v>14375</v>
      </c>
      <c r="G726" s="29">
        <v>1979.2329999999999</v>
      </c>
      <c r="H726" s="29">
        <v>48211.654999999999</v>
      </c>
      <c r="I726" s="29">
        <v>275890.98499999999</v>
      </c>
      <c r="J726" s="29">
        <v>110589.54</v>
      </c>
      <c r="K726" s="29">
        <v>68389.160999999993</v>
      </c>
      <c r="L726" s="31">
        <v>40.084506566968798</v>
      </c>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v>97</v>
      </c>
      <c r="F727" s="29">
        <v>14365</v>
      </c>
      <c r="G727" s="29">
        <v>1889.1089999999999</v>
      </c>
      <c r="H727" s="29">
        <v>49567.328999999998</v>
      </c>
      <c r="I727" s="29">
        <v>253595.682</v>
      </c>
      <c r="J727" s="29">
        <v>98403.554999999993</v>
      </c>
      <c r="K727" s="29">
        <v>57896.055999999997</v>
      </c>
      <c r="L727" s="31">
        <v>38.8033243405146</v>
      </c>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v>97</v>
      </c>
      <c r="F728" s="29">
        <v>14354</v>
      </c>
      <c r="G728" s="29">
        <v>1867.222</v>
      </c>
      <c r="H728" s="29">
        <v>49469.982000000004</v>
      </c>
      <c r="I728" s="29">
        <v>262441.94799999997</v>
      </c>
      <c r="J728" s="29">
        <v>103064.76</v>
      </c>
      <c r="K728" s="29">
        <v>58576.03</v>
      </c>
      <c r="L728" s="31">
        <v>39.271450614289797</v>
      </c>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v>96</v>
      </c>
      <c r="F729" s="29">
        <v>14315</v>
      </c>
      <c r="G729" s="29">
        <v>1905.076</v>
      </c>
      <c r="H729" s="29">
        <v>47885.978000000003</v>
      </c>
      <c r="I729" s="29">
        <v>259186.43799999999</v>
      </c>
      <c r="J729" s="29">
        <v>96374.758000000002</v>
      </c>
      <c r="K729" s="29">
        <v>53650.913</v>
      </c>
      <c r="L729" s="31">
        <v>37.183565137000002</v>
      </c>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c r="F730" s="29"/>
      <c r="G730" s="29"/>
      <c r="H730" s="29"/>
      <c r="I730" s="29"/>
      <c r="J730" s="29"/>
      <c r="K730" s="29"/>
      <c r="L730" s="31"/>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c r="F731" s="37"/>
      <c r="G731" s="37"/>
      <c r="H731" s="37"/>
      <c r="I731" s="37"/>
      <c r="J731" s="29"/>
      <c r="K731" s="29"/>
      <c r="L731" s="31"/>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c r="F732" s="29"/>
      <c r="G732" s="29"/>
      <c r="H732" s="29"/>
      <c r="I732" s="29"/>
      <c r="J732" s="29"/>
      <c r="K732" s="29"/>
      <c r="L732" s="31"/>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c r="F733" s="29"/>
      <c r="G733" s="29"/>
      <c r="H733" s="29"/>
      <c r="I733" s="29"/>
      <c r="J733" s="29"/>
      <c r="K733" s="29"/>
      <c r="L733" s="31"/>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c r="F734" s="29"/>
      <c r="G734" s="29"/>
      <c r="H734" s="29"/>
      <c r="I734" s="29"/>
      <c r="J734" s="29"/>
      <c r="K734" s="29"/>
      <c r="L734" s="31"/>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58"/>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55</v>
      </c>
      <c r="F743" s="29">
        <v>7731.1428571428596</v>
      </c>
      <c r="G743" s="29">
        <v>7075.0280000000002</v>
      </c>
      <c r="H743" s="29">
        <v>180261.25399999999</v>
      </c>
      <c r="I743" s="29">
        <v>966473.57299999997</v>
      </c>
      <c r="J743" s="29">
        <v>260285.82199999999</v>
      </c>
      <c r="K743" s="29">
        <v>122151.238</v>
      </c>
      <c r="L743" s="31">
        <v>26.931499139914902</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9"/>
      <c r="D759" s="32" t="s">
        <v>24</v>
      </c>
      <c r="E759" s="29">
        <v>53</v>
      </c>
      <c r="F759" s="29">
        <v>7483.8571428571404</v>
      </c>
      <c r="G759" s="29">
        <v>6665.5020000000004</v>
      </c>
      <c r="H759" s="29">
        <v>179663.546</v>
      </c>
      <c r="I759" s="29">
        <v>895047.005</v>
      </c>
      <c r="J759" s="29">
        <v>261083.06700000001</v>
      </c>
      <c r="K759" s="29">
        <v>112557.818</v>
      </c>
      <c r="L759" s="31">
        <v>29.1697604194542</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v>53</v>
      </c>
      <c r="F762" s="29">
        <v>7566</v>
      </c>
      <c r="G762" s="29">
        <v>985.39800000000002</v>
      </c>
      <c r="H762" s="29">
        <v>25023.374</v>
      </c>
      <c r="I762" s="29">
        <v>126514.37</v>
      </c>
      <c r="J762" s="29">
        <v>36387.838000000003</v>
      </c>
      <c r="K762" s="29">
        <v>14197.749</v>
      </c>
      <c r="L762" s="31">
        <v>28.7618220760219</v>
      </c>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v>53</v>
      </c>
      <c r="F763" s="29">
        <v>7385</v>
      </c>
      <c r="G763" s="29">
        <v>928.06200000000001</v>
      </c>
      <c r="H763" s="29">
        <v>23868.404999999999</v>
      </c>
      <c r="I763" s="29">
        <v>136788.43700000001</v>
      </c>
      <c r="J763" s="29">
        <v>42224.71</v>
      </c>
      <c r="K763" s="29">
        <v>16232.314</v>
      </c>
      <c r="L763" s="31">
        <v>30.868625247907499</v>
      </c>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v>53</v>
      </c>
      <c r="F764" s="29">
        <v>7483</v>
      </c>
      <c r="G764" s="29">
        <v>969.13</v>
      </c>
      <c r="H764" s="29">
        <v>27553.502</v>
      </c>
      <c r="I764" s="29">
        <v>136875.70000000001</v>
      </c>
      <c r="J764" s="29">
        <v>41848.614999999998</v>
      </c>
      <c r="K764" s="29">
        <v>17768.114000000001</v>
      </c>
      <c r="L764" s="31">
        <v>30.574174232533601</v>
      </c>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v>53</v>
      </c>
      <c r="F765" s="29">
        <v>7458</v>
      </c>
      <c r="G765" s="29">
        <v>924.678</v>
      </c>
      <c r="H765" s="29">
        <v>26199.673999999999</v>
      </c>
      <c r="I765" s="29">
        <v>122186.989</v>
      </c>
      <c r="J765" s="29">
        <v>35401.779000000002</v>
      </c>
      <c r="K765" s="29">
        <v>16743.938999999998</v>
      </c>
      <c r="L765" s="31">
        <v>28.973444136511102</v>
      </c>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v>53</v>
      </c>
      <c r="F766" s="29">
        <v>7465</v>
      </c>
      <c r="G766" s="29">
        <v>923.55799999999999</v>
      </c>
      <c r="H766" s="29">
        <v>26761.548999999999</v>
      </c>
      <c r="I766" s="29">
        <v>126071.175</v>
      </c>
      <c r="J766" s="29">
        <v>33835.269999999997</v>
      </c>
      <c r="K766" s="29">
        <v>17561.917000000001</v>
      </c>
      <c r="L766" s="31">
        <v>26.838228484822199</v>
      </c>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v>53</v>
      </c>
      <c r="F767" s="29">
        <v>7410</v>
      </c>
      <c r="G767" s="29">
        <v>924.03399999999999</v>
      </c>
      <c r="H767" s="29">
        <v>25168.341</v>
      </c>
      <c r="I767" s="29">
        <v>132357.71400000001</v>
      </c>
      <c r="J767" s="29">
        <v>35869.097999999998</v>
      </c>
      <c r="K767" s="29">
        <v>15887.011</v>
      </c>
      <c r="L767" s="31">
        <v>27.100119000242</v>
      </c>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c r="F768" s="29"/>
      <c r="G768" s="29"/>
      <c r="H768" s="29"/>
      <c r="I768" s="29"/>
      <c r="J768" s="29"/>
      <c r="K768" s="29"/>
      <c r="L768" s="31"/>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c r="F769" s="37"/>
      <c r="G769" s="37"/>
      <c r="H769" s="37"/>
      <c r="I769" s="37"/>
      <c r="J769" s="29"/>
      <c r="K769" s="29"/>
      <c r="L769" s="31"/>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c r="F770" s="29"/>
      <c r="G770" s="29"/>
      <c r="H770" s="29"/>
      <c r="I770" s="29"/>
      <c r="J770" s="29"/>
      <c r="K770" s="29"/>
      <c r="L770" s="31"/>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c r="F771" s="29"/>
      <c r="G771" s="29"/>
      <c r="H771" s="29"/>
      <c r="I771" s="29"/>
      <c r="J771" s="29"/>
      <c r="K771" s="29"/>
      <c r="L771" s="31"/>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c r="F772" s="29"/>
      <c r="G772" s="29"/>
      <c r="H772" s="29"/>
      <c r="I772" s="29"/>
      <c r="J772" s="29"/>
      <c r="K772" s="29"/>
      <c r="L772" s="31"/>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71" t="s">
        <v>82</v>
      </c>
      <c r="B775" s="371"/>
      <c r="C775" s="371"/>
      <c r="D775" s="371"/>
      <c r="E775" s="371"/>
      <c r="F775" s="371"/>
      <c r="G775" s="371"/>
      <c r="H775" s="371"/>
      <c r="I775" s="371"/>
      <c r="J775" s="371"/>
      <c r="K775" s="371"/>
      <c r="L775" s="371"/>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71" t="s">
        <v>1</v>
      </c>
      <c r="B777" s="371"/>
      <c r="C777" s="371"/>
      <c r="D777" s="371"/>
      <c r="E777" s="371"/>
      <c r="F777" s="371"/>
      <c r="G777" s="371"/>
      <c r="H777" s="371"/>
      <c r="I777" s="371"/>
      <c r="J777" s="371"/>
      <c r="K777" s="371"/>
      <c r="L777" s="371"/>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71" t="s">
        <v>2</v>
      </c>
      <c r="B778" s="371"/>
      <c r="C778" s="371"/>
      <c r="D778" s="371"/>
      <c r="E778" s="371"/>
      <c r="F778" s="371"/>
      <c r="G778" s="371"/>
      <c r="H778" s="371"/>
      <c r="I778" s="371"/>
      <c r="J778" s="371"/>
      <c r="K778" s="371"/>
      <c r="L778" s="371"/>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50" t="s">
        <v>3</v>
      </c>
      <c r="C780" s="353" t="s">
        <v>4</v>
      </c>
      <c r="D780" s="356" t="s">
        <v>5</v>
      </c>
      <c r="E780" s="356" t="s">
        <v>6</v>
      </c>
      <c r="F780" s="353" t="s">
        <v>7</v>
      </c>
      <c r="G780" s="353" t="s">
        <v>8</v>
      </c>
      <c r="H780" s="353" t="s">
        <v>9</v>
      </c>
      <c r="I780" s="365" t="s">
        <v>10</v>
      </c>
      <c r="J780" s="370"/>
      <c r="K780" s="366"/>
      <c r="L780" s="367" t="s">
        <v>11</v>
      </c>
    </row>
    <row r="781" spans="1:37" ht="15" customHeight="1" x14ac:dyDescent="0.2">
      <c r="B781" s="351"/>
      <c r="C781" s="357"/>
      <c r="D781" s="354"/>
      <c r="E781" s="354"/>
      <c r="F781" s="357"/>
      <c r="G781" s="357"/>
      <c r="H781" s="357"/>
      <c r="I781" s="353" t="s">
        <v>12</v>
      </c>
      <c r="J781" s="365" t="s">
        <v>13</v>
      </c>
      <c r="K781" s="366"/>
      <c r="L781" s="368"/>
    </row>
    <row r="782" spans="1:37" ht="21" customHeight="1" x14ac:dyDescent="0.2">
      <c r="B782" s="351"/>
      <c r="C782" s="357"/>
      <c r="D782" s="354"/>
      <c r="E782" s="355"/>
      <c r="F782" s="358"/>
      <c r="G782" s="358"/>
      <c r="H782" s="358"/>
      <c r="I782" s="358"/>
      <c r="J782" s="12" t="s">
        <v>14</v>
      </c>
      <c r="K782" s="13" t="s">
        <v>15</v>
      </c>
      <c r="L782" s="369"/>
    </row>
    <row r="783" spans="1:37" ht="11.1" customHeight="1" x14ac:dyDescent="0.2">
      <c r="B783" s="352"/>
      <c r="C783" s="358"/>
      <c r="D783" s="355"/>
      <c r="E783" s="14" t="s">
        <v>16</v>
      </c>
      <c r="F783" s="14" t="s">
        <v>17</v>
      </c>
      <c r="G783" s="15" t="s">
        <v>18</v>
      </c>
      <c r="H783" s="365" t="s">
        <v>19</v>
      </c>
      <c r="I783" s="370"/>
      <c r="J783" s="370"/>
      <c r="K783" s="366"/>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18.8571428571429</v>
      </c>
      <c r="F791" s="29">
        <v>5704</v>
      </c>
      <c r="G791" s="29">
        <v>4828.9319999999998</v>
      </c>
      <c r="H791" s="29">
        <v>146866.761</v>
      </c>
      <c r="I791" s="29">
        <v>1158698.186</v>
      </c>
      <c r="J791" s="29">
        <v>425659.52600000001</v>
      </c>
      <c r="K791" s="44" t="s">
        <v>21</v>
      </c>
      <c r="L791" s="31">
        <v>36.736013842348399</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5880.1428571428596</v>
      </c>
      <c r="G807" s="29">
        <v>4969.0550000000003</v>
      </c>
      <c r="H807" s="29">
        <v>156681.861</v>
      </c>
      <c r="I807" s="29">
        <v>1087858.7450000001</v>
      </c>
      <c r="J807" s="29">
        <v>395622.592</v>
      </c>
      <c r="K807" s="51">
        <v>246500.08499999999</v>
      </c>
      <c r="L807" s="31">
        <v>36.367092126468997</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29"/>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29">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v>20</v>
      </c>
      <c r="F810" s="29">
        <v>5842</v>
      </c>
      <c r="G810" s="29">
        <v>727.31899999999996</v>
      </c>
      <c r="H810" s="29">
        <v>20911.906999999999</v>
      </c>
      <c r="I810" s="29">
        <v>163751.274</v>
      </c>
      <c r="J810" s="29">
        <v>43569.506000000001</v>
      </c>
      <c r="K810" s="29">
        <v>30593.239000000001</v>
      </c>
      <c r="L810" s="31">
        <v>26.607124900903099</v>
      </c>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v>20</v>
      </c>
      <c r="F811" s="29">
        <v>5854</v>
      </c>
      <c r="G811" s="29">
        <v>702.84400000000005</v>
      </c>
      <c r="H811" s="29">
        <v>23692.261999999999</v>
      </c>
      <c r="I811" s="29">
        <v>179284.15599999999</v>
      </c>
      <c r="J811" s="29">
        <v>77480.539000000004</v>
      </c>
      <c r="K811" s="51">
        <v>35817.080999999998</v>
      </c>
      <c r="L811" s="31">
        <v>43.216612515385897</v>
      </c>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v>20</v>
      </c>
      <c r="F812" s="29">
        <v>5892</v>
      </c>
      <c r="G812" s="29">
        <v>727.64800000000002</v>
      </c>
      <c r="H812" s="29">
        <v>20831.475999999999</v>
      </c>
      <c r="I812" s="29">
        <v>151988.27900000001</v>
      </c>
      <c r="J812" s="29">
        <v>53856.093000000001</v>
      </c>
      <c r="K812" s="29">
        <v>37208.063999999998</v>
      </c>
      <c r="L812" s="31">
        <v>35.434372541319497</v>
      </c>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v>20</v>
      </c>
      <c r="F813" s="29">
        <v>5923</v>
      </c>
      <c r="G813" s="29">
        <v>687.64099999999996</v>
      </c>
      <c r="H813" s="29">
        <v>23895.532999999999</v>
      </c>
      <c r="I813" s="29">
        <v>145501.76199999999</v>
      </c>
      <c r="J813" s="29">
        <v>54394.985999999997</v>
      </c>
      <c r="K813" s="29">
        <v>32658.178</v>
      </c>
      <c r="L813" s="31">
        <v>37.384417379082997</v>
      </c>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v>20</v>
      </c>
      <c r="F814" s="29">
        <v>5937</v>
      </c>
      <c r="G814" s="29">
        <v>686.18299999999999</v>
      </c>
      <c r="H814" s="29">
        <v>21869.440999999999</v>
      </c>
      <c r="I814" s="29">
        <v>162553.55600000001</v>
      </c>
      <c r="J814" s="29">
        <v>69485.471000000005</v>
      </c>
      <c r="K814" s="29">
        <v>40719.330999999998</v>
      </c>
      <c r="L814" s="31">
        <v>42.746201750271197</v>
      </c>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v>20</v>
      </c>
      <c r="F815" s="29">
        <v>5915</v>
      </c>
      <c r="G815" s="29">
        <v>689.51</v>
      </c>
      <c r="H815" s="29">
        <v>22988.798999999999</v>
      </c>
      <c r="I815" s="29">
        <v>127202.923</v>
      </c>
      <c r="J815" s="29">
        <v>38545.360999999997</v>
      </c>
      <c r="K815" s="29">
        <v>28922.223000000002</v>
      </c>
      <c r="L815" s="31">
        <v>30.302260428402299</v>
      </c>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c r="F816" s="29"/>
      <c r="G816" s="29"/>
      <c r="H816" s="29"/>
      <c r="I816" s="29"/>
      <c r="J816" s="29"/>
      <c r="K816" s="29"/>
      <c r="L816" s="31"/>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c r="F817" s="37"/>
      <c r="G817" s="37"/>
      <c r="H817" s="37"/>
      <c r="I817" s="37"/>
      <c r="J817" s="29"/>
      <c r="K817" s="29"/>
      <c r="L817" s="31"/>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c r="F818" s="29"/>
      <c r="G818" s="29"/>
      <c r="H818" s="29"/>
      <c r="I818" s="29"/>
      <c r="J818" s="29"/>
      <c r="K818" s="29"/>
      <c r="L818" s="31"/>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c r="F819" s="29"/>
      <c r="G819" s="29"/>
      <c r="H819" s="29"/>
      <c r="I819" s="29"/>
      <c r="J819" s="29"/>
      <c r="K819" s="29"/>
      <c r="L819" s="31"/>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c r="F820" s="29"/>
      <c r="G820" s="29"/>
      <c r="H820" s="29"/>
      <c r="I820" s="29"/>
      <c r="J820" s="29"/>
      <c r="K820" s="44"/>
      <c r="L820" s="31"/>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60"/>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134.857142857143</v>
      </c>
      <c r="F829" s="29">
        <v>20113.714285714301</v>
      </c>
      <c r="G829" s="29">
        <v>18622.721000000001</v>
      </c>
      <c r="H829" s="29">
        <v>469403.87400000001</v>
      </c>
      <c r="I829" s="29">
        <v>2889032.693</v>
      </c>
      <c r="J829" s="29">
        <v>782817.41599999997</v>
      </c>
      <c r="K829" s="29">
        <v>482690.05599999998</v>
      </c>
      <c r="L829" s="31">
        <v>27.0961771355766</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133</v>
      </c>
      <c r="F845" s="29">
        <v>19906.285714285699</v>
      </c>
      <c r="G845" s="29">
        <v>18151.892</v>
      </c>
      <c r="H845" s="29">
        <v>491584.25599999999</v>
      </c>
      <c r="I845" s="29">
        <v>2621709.1039999998</v>
      </c>
      <c r="J845" s="29">
        <v>756149.89</v>
      </c>
      <c r="K845" s="29">
        <v>481031.74800000002</v>
      </c>
      <c r="L845" s="31">
        <v>28.841868415009301</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v>134</v>
      </c>
      <c r="F848" s="29">
        <v>20079</v>
      </c>
      <c r="G848" s="29">
        <v>2670.491</v>
      </c>
      <c r="H848" s="29">
        <v>72270.05</v>
      </c>
      <c r="I848" s="29">
        <v>392576.52799999999</v>
      </c>
      <c r="J848" s="29">
        <v>114588.269</v>
      </c>
      <c r="K848" s="29">
        <v>71599.304000000004</v>
      </c>
      <c r="L848" s="31">
        <v>29.188772335364899</v>
      </c>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v>133</v>
      </c>
      <c r="F849" s="29">
        <v>20132</v>
      </c>
      <c r="G849" s="29">
        <v>2576.8049999999998</v>
      </c>
      <c r="H849" s="29">
        <v>67238.660999999993</v>
      </c>
      <c r="I849" s="29">
        <v>392586.61499999999</v>
      </c>
      <c r="J849" s="29">
        <v>109882.966</v>
      </c>
      <c r="K849" s="29">
        <v>67862.994000000006</v>
      </c>
      <c r="L849" s="31">
        <v>27.9894835436506</v>
      </c>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v>133</v>
      </c>
      <c r="F850" s="29">
        <v>20069</v>
      </c>
      <c r="G850" s="29">
        <v>2659.8719999999998</v>
      </c>
      <c r="H850" s="29">
        <v>69740.903000000006</v>
      </c>
      <c r="I850" s="29">
        <v>406619.73200000002</v>
      </c>
      <c r="J850" s="29">
        <v>111456.77</v>
      </c>
      <c r="K850" s="29">
        <v>73688.379000000001</v>
      </c>
      <c r="L850" s="31">
        <v>27.4105659978154</v>
      </c>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v>133</v>
      </c>
      <c r="F851" s="29">
        <v>19977</v>
      </c>
      <c r="G851" s="29">
        <v>2492.7020000000002</v>
      </c>
      <c r="H851" s="29">
        <v>71528.936000000002</v>
      </c>
      <c r="I851" s="29">
        <v>354973.14799999999</v>
      </c>
      <c r="J851" s="29">
        <v>108185.45600000001</v>
      </c>
      <c r="K851" s="29">
        <v>72626.203999999998</v>
      </c>
      <c r="L851" s="31">
        <v>30.477081607310801</v>
      </c>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v>133</v>
      </c>
      <c r="F852" s="29">
        <v>19920</v>
      </c>
      <c r="G852" s="29">
        <v>2511.8530000000001</v>
      </c>
      <c r="H852" s="29">
        <v>72838.085000000006</v>
      </c>
      <c r="I852" s="29">
        <v>368350.283</v>
      </c>
      <c r="J852" s="29">
        <v>108407.785</v>
      </c>
      <c r="K852" s="29">
        <v>69250.034</v>
      </c>
      <c r="L852" s="31">
        <v>29.430623513325799</v>
      </c>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v>133</v>
      </c>
      <c r="F853" s="29">
        <v>19920</v>
      </c>
      <c r="G853" s="29">
        <v>2591.1489999999999</v>
      </c>
      <c r="H853" s="29">
        <v>71854.601999999999</v>
      </c>
      <c r="I853" s="29">
        <v>362965.016</v>
      </c>
      <c r="J853" s="29">
        <v>104819.099</v>
      </c>
      <c r="K853" s="29">
        <v>62007.790999999997</v>
      </c>
      <c r="L853" s="31">
        <v>28.878568010532501</v>
      </c>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c r="F854" s="29"/>
      <c r="G854" s="29"/>
      <c r="H854" s="29"/>
      <c r="I854" s="29"/>
      <c r="J854" s="29"/>
      <c r="K854" s="29"/>
      <c r="L854" s="31"/>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c r="F855" s="37"/>
      <c r="G855" s="37"/>
      <c r="H855" s="37"/>
      <c r="I855" s="37"/>
      <c r="J855" s="29"/>
      <c r="K855" s="29"/>
      <c r="L855" s="31"/>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c r="F856" s="29"/>
      <c r="G856" s="29"/>
      <c r="H856" s="29"/>
      <c r="I856" s="29"/>
      <c r="J856" s="29"/>
      <c r="K856" s="29"/>
      <c r="L856" s="31"/>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c r="F857" s="29"/>
      <c r="G857" s="29"/>
      <c r="H857" s="29"/>
      <c r="I857" s="29"/>
      <c r="J857" s="29"/>
      <c r="K857" s="29"/>
      <c r="L857" s="31"/>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c r="F858" s="29"/>
      <c r="G858" s="29"/>
      <c r="H858" s="29"/>
      <c r="I858" s="29"/>
      <c r="J858" s="29"/>
      <c r="K858" s="29"/>
      <c r="L858" s="31"/>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71" t="s">
        <v>86</v>
      </c>
      <c r="B861" s="371"/>
      <c r="C861" s="371"/>
      <c r="D861" s="371"/>
      <c r="E861" s="371"/>
      <c r="F861" s="371"/>
      <c r="G861" s="371"/>
      <c r="H861" s="371"/>
      <c r="I861" s="371"/>
      <c r="J861" s="371"/>
      <c r="K861" s="371"/>
      <c r="L861" s="371"/>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71" t="s">
        <v>1</v>
      </c>
      <c r="B863" s="371"/>
      <c r="C863" s="371"/>
      <c r="D863" s="371"/>
      <c r="E863" s="371"/>
      <c r="F863" s="371"/>
      <c r="G863" s="371"/>
      <c r="H863" s="371"/>
      <c r="I863" s="371"/>
      <c r="J863" s="371"/>
      <c r="K863" s="371"/>
      <c r="L863" s="371"/>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71" t="s">
        <v>2</v>
      </c>
      <c r="B864" s="371"/>
      <c r="C864" s="371"/>
      <c r="D864" s="371"/>
      <c r="E864" s="371"/>
      <c r="F864" s="371"/>
      <c r="G864" s="371"/>
      <c r="H864" s="371"/>
      <c r="I864" s="371"/>
      <c r="J864" s="371"/>
      <c r="K864" s="371"/>
      <c r="L864" s="371"/>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50" t="s">
        <v>3</v>
      </c>
      <c r="C866" s="353" t="s">
        <v>4</v>
      </c>
      <c r="D866" s="356" t="s">
        <v>5</v>
      </c>
      <c r="E866" s="356" t="s">
        <v>6</v>
      </c>
      <c r="F866" s="353" t="s">
        <v>7</v>
      </c>
      <c r="G866" s="353" t="s">
        <v>8</v>
      </c>
      <c r="H866" s="353" t="s">
        <v>9</v>
      </c>
      <c r="I866" s="365" t="s">
        <v>10</v>
      </c>
      <c r="J866" s="370"/>
      <c r="K866" s="366"/>
      <c r="L866" s="367" t="s">
        <v>11</v>
      </c>
    </row>
    <row r="867" spans="1:37" ht="15" customHeight="1" x14ac:dyDescent="0.2">
      <c r="B867" s="351"/>
      <c r="C867" s="357"/>
      <c r="D867" s="354"/>
      <c r="E867" s="354"/>
      <c r="F867" s="357"/>
      <c r="G867" s="357"/>
      <c r="H867" s="357"/>
      <c r="I867" s="353" t="s">
        <v>12</v>
      </c>
      <c r="J867" s="365" t="s">
        <v>13</v>
      </c>
      <c r="K867" s="366"/>
      <c r="L867" s="368"/>
    </row>
    <row r="868" spans="1:37" ht="21" customHeight="1" x14ac:dyDescent="0.2">
      <c r="B868" s="351"/>
      <c r="C868" s="357"/>
      <c r="D868" s="354"/>
      <c r="E868" s="355"/>
      <c r="F868" s="358"/>
      <c r="G868" s="358"/>
      <c r="H868" s="358"/>
      <c r="I868" s="358"/>
      <c r="J868" s="12" t="s">
        <v>14</v>
      </c>
      <c r="K868" s="13" t="s">
        <v>15</v>
      </c>
      <c r="L868" s="369"/>
    </row>
    <row r="869" spans="1:37" ht="11.1" customHeight="1" x14ac:dyDescent="0.2">
      <c r="B869" s="352"/>
      <c r="C869" s="358"/>
      <c r="D869" s="355"/>
      <c r="E869" s="14" t="s">
        <v>16</v>
      </c>
      <c r="F869" s="14" t="s">
        <v>17</v>
      </c>
      <c r="G869" s="15" t="s">
        <v>18</v>
      </c>
      <c r="H869" s="365" t="s">
        <v>19</v>
      </c>
      <c r="I869" s="370"/>
      <c r="J869" s="370"/>
      <c r="K869" s="366"/>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65.428571428571402</v>
      </c>
      <c r="F877" s="29">
        <v>12900</v>
      </c>
      <c r="G877" s="29">
        <v>12215.589</v>
      </c>
      <c r="H877" s="29">
        <v>391802.53399999999</v>
      </c>
      <c r="I877" s="29">
        <v>2063216.68</v>
      </c>
      <c r="J877" s="29">
        <v>1113594.611</v>
      </c>
      <c r="K877" s="29">
        <v>332178.82799999998</v>
      </c>
      <c r="L877" s="31">
        <v>53.973711137310097</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65.571428571428598</v>
      </c>
      <c r="F893" s="29">
        <v>13142.4285714286</v>
      </c>
      <c r="G893" s="29">
        <v>12016.085999999999</v>
      </c>
      <c r="H893" s="29">
        <v>425980.13400000002</v>
      </c>
      <c r="I893" s="29">
        <v>1876316.53</v>
      </c>
      <c r="J893" s="29">
        <v>1028899.005</v>
      </c>
      <c r="K893" s="29">
        <v>318436.92300000001</v>
      </c>
      <c r="L893" s="31">
        <v>54.836110461596803</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v>66</v>
      </c>
      <c r="F896" s="29">
        <v>13204</v>
      </c>
      <c r="G896" s="29">
        <v>1774.52</v>
      </c>
      <c r="H896" s="29">
        <v>60570.196000000004</v>
      </c>
      <c r="I896" s="29">
        <v>267767.07500000001</v>
      </c>
      <c r="J896" s="29">
        <v>138631.39199999999</v>
      </c>
      <c r="K896" s="29">
        <v>43687.031000000003</v>
      </c>
      <c r="L896" s="31">
        <v>51.773128567057803</v>
      </c>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v>66</v>
      </c>
      <c r="F897" s="29">
        <v>13181</v>
      </c>
      <c r="G897" s="29">
        <v>1689.5809999999999</v>
      </c>
      <c r="H897" s="29">
        <v>56509.288999999997</v>
      </c>
      <c r="I897" s="29">
        <v>285444.576</v>
      </c>
      <c r="J897" s="29">
        <v>156347.79999999999</v>
      </c>
      <c r="K897" s="29">
        <v>52264.661999999997</v>
      </c>
      <c r="L897" s="31">
        <v>54.773435246497698</v>
      </c>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v>66</v>
      </c>
      <c r="F898" s="29">
        <v>13194</v>
      </c>
      <c r="G898" s="29">
        <v>1767.866</v>
      </c>
      <c r="H898" s="29">
        <v>58676.826999999997</v>
      </c>
      <c r="I898" s="29">
        <v>263427.63900000002</v>
      </c>
      <c r="J898" s="29">
        <v>147072.69399999999</v>
      </c>
      <c r="K898" s="29">
        <v>44470.387999999999</v>
      </c>
      <c r="L898" s="31">
        <v>55.8303959896934</v>
      </c>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v>65</v>
      </c>
      <c r="F899" s="29">
        <v>13063</v>
      </c>
      <c r="G899" s="29">
        <v>1622.2829999999999</v>
      </c>
      <c r="H899" s="29">
        <v>65471.027000000002</v>
      </c>
      <c r="I899" s="29">
        <v>246283.071</v>
      </c>
      <c r="J899" s="29">
        <v>138424.326</v>
      </c>
      <c r="K899" s="29">
        <v>43473.913999999997</v>
      </c>
      <c r="L899" s="31">
        <v>56.205375967558901</v>
      </c>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v>65</v>
      </c>
      <c r="F900" s="29">
        <v>13056</v>
      </c>
      <c r="G900" s="29">
        <v>1628.873</v>
      </c>
      <c r="H900" s="29">
        <v>63084.902999999998</v>
      </c>
      <c r="I900" s="29">
        <v>279898.10200000001</v>
      </c>
      <c r="J900" s="29">
        <v>159172.79500000001</v>
      </c>
      <c r="K900" s="29">
        <v>43382.578000000001</v>
      </c>
      <c r="L900" s="31">
        <v>56.868122314026998</v>
      </c>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v>65</v>
      </c>
      <c r="F901" s="29">
        <v>13056</v>
      </c>
      <c r="G901" s="29">
        <v>1699.346</v>
      </c>
      <c r="H901" s="29">
        <v>61252.428999999996</v>
      </c>
      <c r="I901" s="29">
        <v>262113.58</v>
      </c>
      <c r="J901" s="29">
        <v>149441.21900000001</v>
      </c>
      <c r="K901" s="29">
        <v>45502.881000000001</v>
      </c>
      <c r="L901" s="31">
        <v>57.013917020247497</v>
      </c>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c r="F902" s="29"/>
      <c r="G902" s="29"/>
      <c r="H902" s="29"/>
      <c r="I902" s="29"/>
      <c r="J902" s="29"/>
      <c r="K902" s="29"/>
      <c r="L902" s="31"/>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c r="F903" s="37"/>
      <c r="G903" s="37"/>
      <c r="H903" s="37"/>
      <c r="I903" s="37"/>
      <c r="J903" s="29"/>
      <c r="K903" s="29"/>
      <c r="L903" s="31"/>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c r="F904" s="29"/>
      <c r="G904" s="29"/>
      <c r="H904" s="29"/>
      <c r="I904" s="29"/>
      <c r="J904" s="29"/>
      <c r="K904" s="29"/>
      <c r="L904" s="31"/>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c r="F905" s="29"/>
      <c r="G905" s="29"/>
      <c r="H905" s="29"/>
      <c r="I905" s="29"/>
      <c r="J905" s="29"/>
      <c r="K905" s="29"/>
      <c r="L905" s="31"/>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c r="F906" s="29"/>
      <c r="G906" s="29"/>
      <c r="H906" s="29"/>
      <c r="I906" s="29"/>
      <c r="J906" s="29"/>
      <c r="K906" s="29"/>
      <c r="L906" s="31"/>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46.857142857142897</v>
      </c>
      <c r="F915" s="29">
        <v>9824.2857142857101</v>
      </c>
      <c r="G915" s="29">
        <v>9013.6569999999992</v>
      </c>
      <c r="H915" s="29">
        <v>263541.32699999999</v>
      </c>
      <c r="I915" s="29">
        <v>1757439.709</v>
      </c>
      <c r="J915" s="29">
        <v>599060.92599999998</v>
      </c>
      <c r="K915" s="29">
        <v>304246.04399999999</v>
      </c>
      <c r="L915" s="31">
        <v>34.0871395435165</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46.714285714285701</v>
      </c>
      <c r="F931" s="29">
        <v>9624.4285714285706</v>
      </c>
      <c r="G931" s="29">
        <v>8682.6200000000008</v>
      </c>
      <c r="H931" s="29">
        <v>273488.44400000002</v>
      </c>
      <c r="I931" s="29">
        <v>1567382.567</v>
      </c>
      <c r="J931" s="29">
        <v>565305.152</v>
      </c>
      <c r="K931" s="29">
        <v>221659.641</v>
      </c>
      <c r="L931" s="31">
        <v>36.066826561814104</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v>47</v>
      </c>
      <c r="F934" s="29">
        <v>9520</v>
      </c>
      <c r="G934" s="29">
        <v>1261.799</v>
      </c>
      <c r="H934" s="29">
        <v>37235.472000000002</v>
      </c>
      <c r="I934" s="29">
        <v>218086.375</v>
      </c>
      <c r="J934" s="29">
        <v>80202.769</v>
      </c>
      <c r="K934" s="29">
        <v>38121.22</v>
      </c>
      <c r="L934" s="31">
        <v>36.775689907267299</v>
      </c>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v>47</v>
      </c>
      <c r="F935" s="29">
        <v>9559</v>
      </c>
      <c r="G935" s="29">
        <v>1222.075</v>
      </c>
      <c r="H935" s="29">
        <v>34038.656999999999</v>
      </c>
      <c r="I935" s="29">
        <v>216248.503</v>
      </c>
      <c r="J935" s="29">
        <v>80886.217000000004</v>
      </c>
      <c r="K935" s="29">
        <v>27772.148000000001</v>
      </c>
      <c r="L935" s="31">
        <v>37.404289915477499</v>
      </c>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v>46</v>
      </c>
      <c r="F936" s="29">
        <v>9477</v>
      </c>
      <c r="G936" s="29">
        <v>1252.2919999999999</v>
      </c>
      <c r="H936" s="29">
        <v>34688.110999999997</v>
      </c>
      <c r="I936" s="29">
        <v>232687.389</v>
      </c>
      <c r="J936" s="29">
        <v>85847.183999999994</v>
      </c>
      <c r="K936" s="29">
        <v>30741.917000000001</v>
      </c>
      <c r="L936" s="31">
        <v>36.893784561740901</v>
      </c>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v>46</v>
      </c>
      <c r="F937" s="29">
        <v>9519</v>
      </c>
      <c r="G937" s="29">
        <v>1160.05</v>
      </c>
      <c r="H937" s="29">
        <v>45210.760999999999</v>
      </c>
      <c r="I937" s="29">
        <v>205550.81599999999</v>
      </c>
      <c r="J937" s="29">
        <v>75499.316000000006</v>
      </c>
      <c r="K937" s="29">
        <v>25998.808000000001</v>
      </c>
      <c r="L937" s="31">
        <v>36.730243873125801</v>
      </c>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v>47</v>
      </c>
      <c r="F938" s="29">
        <v>9591</v>
      </c>
      <c r="G938" s="29">
        <v>1196.4190000000001</v>
      </c>
      <c r="H938" s="29">
        <v>39032.832000000002</v>
      </c>
      <c r="I938" s="29">
        <v>239320.91399999999</v>
      </c>
      <c r="J938" s="29">
        <v>77489.191999999995</v>
      </c>
      <c r="K938" s="29">
        <v>27469.518</v>
      </c>
      <c r="L938" s="31">
        <v>32.378779900531399</v>
      </c>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v>47</v>
      </c>
      <c r="F939" s="29">
        <v>9659</v>
      </c>
      <c r="G939" s="29">
        <v>1252.67</v>
      </c>
      <c r="H939" s="29">
        <v>42270.587</v>
      </c>
      <c r="I939" s="29">
        <v>236721.59400000001</v>
      </c>
      <c r="J939" s="29">
        <v>79798.39</v>
      </c>
      <c r="K939" s="29">
        <v>29410.041000000001</v>
      </c>
      <c r="L939" s="31">
        <v>33.709805958809099</v>
      </c>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c r="F940" s="29"/>
      <c r="G940" s="29"/>
      <c r="H940" s="29"/>
      <c r="I940" s="29"/>
      <c r="J940" s="29"/>
      <c r="K940" s="29"/>
      <c r="L940" s="31"/>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c r="F941" s="37"/>
      <c r="G941" s="37"/>
      <c r="H941" s="37"/>
      <c r="I941" s="37"/>
      <c r="J941" s="29"/>
      <c r="K941" s="29"/>
      <c r="L941" s="31"/>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c r="F942" s="29"/>
      <c r="G942" s="29"/>
      <c r="H942" s="29"/>
      <c r="I942" s="29"/>
      <c r="J942" s="29"/>
      <c r="K942" s="29"/>
      <c r="L942" s="31"/>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c r="F943" s="29"/>
      <c r="G943" s="29"/>
      <c r="H943" s="29"/>
      <c r="I943" s="29"/>
      <c r="J943" s="29"/>
      <c r="K943" s="29"/>
      <c r="L943" s="31"/>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c r="F944" s="29"/>
      <c r="G944" s="29"/>
      <c r="H944" s="29"/>
      <c r="I944" s="29"/>
      <c r="J944" s="29"/>
      <c r="K944" s="29"/>
      <c r="L944" s="31"/>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71" t="s">
        <v>92</v>
      </c>
      <c r="B947" s="371"/>
      <c r="C947" s="371"/>
      <c r="D947" s="371"/>
      <c r="E947" s="371"/>
      <c r="F947" s="371"/>
      <c r="G947" s="371"/>
      <c r="H947" s="371"/>
      <c r="I947" s="371"/>
      <c r="J947" s="371"/>
      <c r="K947" s="371"/>
      <c r="L947" s="371"/>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71" t="s">
        <v>1</v>
      </c>
      <c r="B949" s="371"/>
      <c r="C949" s="371"/>
      <c r="D949" s="371"/>
      <c r="E949" s="371"/>
      <c r="F949" s="371"/>
      <c r="G949" s="371"/>
      <c r="H949" s="371"/>
      <c r="I949" s="371"/>
      <c r="J949" s="371"/>
      <c r="K949" s="371"/>
      <c r="L949" s="371"/>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71" t="s">
        <v>2</v>
      </c>
      <c r="B950" s="371"/>
      <c r="C950" s="371"/>
      <c r="D950" s="371"/>
      <c r="E950" s="371"/>
      <c r="F950" s="371"/>
      <c r="G950" s="371"/>
      <c r="H950" s="371"/>
      <c r="I950" s="371"/>
      <c r="J950" s="371"/>
      <c r="K950" s="371"/>
      <c r="L950" s="371"/>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50" t="s">
        <v>3</v>
      </c>
      <c r="C952" s="353" t="s">
        <v>4</v>
      </c>
      <c r="D952" s="356" t="s">
        <v>5</v>
      </c>
      <c r="E952" s="356" t="s">
        <v>6</v>
      </c>
      <c r="F952" s="353" t="s">
        <v>7</v>
      </c>
      <c r="G952" s="353" t="s">
        <v>8</v>
      </c>
      <c r="H952" s="353" t="s">
        <v>9</v>
      </c>
      <c r="I952" s="365" t="s">
        <v>10</v>
      </c>
      <c r="J952" s="370"/>
      <c r="K952" s="366"/>
      <c r="L952" s="367" t="s">
        <v>11</v>
      </c>
    </row>
    <row r="953" spans="1:37" ht="15" customHeight="1" x14ac:dyDescent="0.2">
      <c r="B953" s="351"/>
      <c r="C953" s="357"/>
      <c r="D953" s="354"/>
      <c r="E953" s="354"/>
      <c r="F953" s="357"/>
      <c r="G953" s="357"/>
      <c r="H953" s="357"/>
      <c r="I953" s="353" t="s">
        <v>12</v>
      </c>
      <c r="J953" s="365" t="s">
        <v>13</v>
      </c>
      <c r="K953" s="366"/>
      <c r="L953" s="368"/>
    </row>
    <row r="954" spans="1:37" ht="21" customHeight="1" x14ac:dyDescent="0.2">
      <c r="B954" s="351"/>
      <c r="C954" s="357"/>
      <c r="D954" s="354"/>
      <c r="E954" s="355"/>
      <c r="F954" s="358"/>
      <c r="G954" s="358"/>
      <c r="H954" s="358"/>
      <c r="I954" s="358"/>
      <c r="J954" s="12" t="s">
        <v>14</v>
      </c>
      <c r="K954" s="13" t="s">
        <v>15</v>
      </c>
      <c r="L954" s="369"/>
    </row>
    <row r="955" spans="1:37" ht="11.1" customHeight="1" x14ac:dyDescent="0.2">
      <c r="B955" s="352"/>
      <c r="C955" s="358"/>
      <c r="D955" s="355"/>
      <c r="E955" s="14" t="s">
        <v>16</v>
      </c>
      <c r="F955" s="14" t="s">
        <v>17</v>
      </c>
      <c r="G955" s="15" t="s">
        <v>18</v>
      </c>
      <c r="H955" s="365" t="s">
        <v>19</v>
      </c>
      <c r="I955" s="370"/>
      <c r="J955" s="370"/>
      <c r="K955" s="366"/>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100.142857142857</v>
      </c>
      <c r="F963" s="29">
        <v>16225.5714285714</v>
      </c>
      <c r="G963" s="29">
        <v>15151.368</v>
      </c>
      <c r="H963" s="29">
        <v>408000.39600000001</v>
      </c>
      <c r="I963" s="29">
        <v>2338033.861</v>
      </c>
      <c r="J963" s="29">
        <v>1079172.676</v>
      </c>
      <c r="K963" s="29">
        <v>510930.12699999998</v>
      </c>
      <c r="L963" s="31">
        <v>46.1572731687653</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101.857142857143</v>
      </c>
      <c r="F979" s="29">
        <v>16362.857142857099</v>
      </c>
      <c r="G979" s="29">
        <v>14963.012000000001</v>
      </c>
      <c r="H979" s="29">
        <v>433277.636</v>
      </c>
      <c r="I979" s="29">
        <v>2417066.37</v>
      </c>
      <c r="J979" s="29">
        <v>1120689.4509999999</v>
      </c>
      <c r="K979" s="29">
        <v>495683.02799999999</v>
      </c>
      <c r="L979" s="31">
        <v>46.365687964124902</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v>102</v>
      </c>
      <c r="F982" s="29">
        <v>16446</v>
      </c>
      <c r="G982" s="29">
        <v>2209.681</v>
      </c>
      <c r="H982" s="29">
        <v>60903.243999999999</v>
      </c>
      <c r="I982" s="29">
        <v>327766.35399999999</v>
      </c>
      <c r="J982" s="29">
        <v>150559.87700000001</v>
      </c>
      <c r="K982" s="29">
        <v>74451.274000000005</v>
      </c>
      <c r="L982" s="31">
        <v>45.935122736850502</v>
      </c>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v>102</v>
      </c>
      <c r="F983" s="29">
        <v>16412</v>
      </c>
      <c r="G983" s="29">
        <v>2110.1579999999999</v>
      </c>
      <c r="H983" s="29">
        <v>62095.212</v>
      </c>
      <c r="I983" s="29">
        <v>358491.24900000001</v>
      </c>
      <c r="J983" s="29">
        <v>161377.78899999999</v>
      </c>
      <c r="K983" s="29">
        <v>68471.767000000007</v>
      </c>
      <c r="L983" s="31">
        <v>45.015823803274998</v>
      </c>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v>102</v>
      </c>
      <c r="F984" s="29">
        <v>16372</v>
      </c>
      <c r="G984" s="29">
        <v>2186.181</v>
      </c>
      <c r="H984" s="29">
        <v>59209.894</v>
      </c>
      <c r="I984" s="29">
        <v>356857.57</v>
      </c>
      <c r="J984" s="29">
        <v>154600.785</v>
      </c>
      <c r="K984" s="29">
        <v>68489.754000000001</v>
      </c>
      <c r="L984" s="31">
        <v>43.3228262468973</v>
      </c>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v>102</v>
      </c>
      <c r="F985" s="29">
        <v>16476</v>
      </c>
      <c r="G985" s="29">
        <v>2109.7669999999998</v>
      </c>
      <c r="H985" s="29">
        <v>62515.199000000001</v>
      </c>
      <c r="I985" s="29">
        <v>316073.22600000002</v>
      </c>
      <c r="J985" s="29">
        <v>146142.44</v>
      </c>
      <c r="K985" s="29">
        <v>69967.67</v>
      </c>
      <c r="L985" s="31">
        <v>46.236893219168103</v>
      </c>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v>102</v>
      </c>
      <c r="F986" s="29">
        <v>16262</v>
      </c>
      <c r="G986" s="29">
        <v>2049.4340000000002</v>
      </c>
      <c r="H986" s="29">
        <v>64877.203000000001</v>
      </c>
      <c r="I986" s="29">
        <v>368348.02799999999</v>
      </c>
      <c r="J986" s="29">
        <v>180812.476</v>
      </c>
      <c r="K986" s="29">
        <v>72503.290999999997</v>
      </c>
      <c r="L986" s="31">
        <v>49.087401657000299</v>
      </c>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v>101</v>
      </c>
      <c r="F987" s="29">
        <v>16163</v>
      </c>
      <c r="G987" s="29">
        <v>2065.3620000000001</v>
      </c>
      <c r="H987" s="29">
        <v>63747.425000000003</v>
      </c>
      <c r="I987" s="29">
        <v>345698.18300000002</v>
      </c>
      <c r="J987" s="29">
        <v>160177.91399999999</v>
      </c>
      <c r="K987" s="29">
        <v>64330.438000000002</v>
      </c>
      <c r="L987" s="31">
        <v>46.334612640992702</v>
      </c>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c r="F988" s="29"/>
      <c r="G988" s="29"/>
      <c r="H988" s="29"/>
      <c r="I988" s="29"/>
      <c r="J988" s="29"/>
      <c r="K988" s="29"/>
      <c r="L988" s="31"/>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c r="F989" s="37"/>
      <c r="G989" s="37"/>
      <c r="H989" s="37"/>
      <c r="I989" s="37"/>
      <c r="J989" s="29"/>
      <c r="K989" s="29"/>
      <c r="L989" s="31"/>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c r="F990" s="29"/>
      <c r="G990" s="29"/>
      <c r="H990" s="29"/>
      <c r="I990" s="29"/>
      <c r="J990" s="29"/>
      <c r="K990" s="29"/>
      <c r="L990" s="31"/>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c r="F991" s="29"/>
      <c r="G991" s="29"/>
      <c r="H991" s="29"/>
      <c r="I991" s="29"/>
      <c r="J991" s="29"/>
      <c r="K991" s="29"/>
      <c r="L991" s="31"/>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c r="F992" s="29"/>
      <c r="G992" s="29"/>
      <c r="H992" s="29"/>
      <c r="I992" s="29"/>
      <c r="J992" s="29"/>
      <c r="K992" s="29"/>
      <c r="L992" s="31"/>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45.142857142857103</v>
      </c>
      <c r="F1001" s="29">
        <v>12526.285714285699</v>
      </c>
      <c r="G1001" s="29">
        <v>11290.678</v>
      </c>
      <c r="H1001" s="29">
        <v>338659.196</v>
      </c>
      <c r="I1001" s="29">
        <v>2220992.9900000002</v>
      </c>
      <c r="J1001" s="29">
        <v>429793.22899999999</v>
      </c>
      <c r="K1001" s="29">
        <v>238322.70800000001</v>
      </c>
      <c r="L1001" s="31">
        <v>19.351399618780398</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12586</v>
      </c>
      <c r="G1017" s="29">
        <v>11168.653</v>
      </c>
      <c r="H1017" s="29">
        <v>366727.78100000002</v>
      </c>
      <c r="I1017" s="29">
        <v>2259053.7760000001</v>
      </c>
      <c r="J1017" s="29">
        <v>433962.60600000003</v>
      </c>
      <c r="K1017" s="29">
        <v>255035.07399999999</v>
      </c>
      <c r="L1017" s="31">
        <v>19.209928095133598</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v>46</v>
      </c>
      <c r="F1020" s="29">
        <v>12701</v>
      </c>
      <c r="G1020" s="29">
        <v>1688.2860000000001</v>
      </c>
      <c r="H1020" s="29">
        <v>50931.523000000001</v>
      </c>
      <c r="I1020" s="29">
        <v>327839.484</v>
      </c>
      <c r="J1020" s="29">
        <v>63706.824000000001</v>
      </c>
      <c r="K1020" s="29">
        <v>38615.190999999999</v>
      </c>
      <c r="L1020" s="31">
        <v>19.4323219469196</v>
      </c>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v>46</v>
      </c>
      <c r="F1021" s="29">
        <v>12653</v>
      </c>
      <c r="G1021" s="29">
        <v>1568.11</v>
      </c>
      <c r="H1021" s="29">
        <v>49036.156000000003</v>
      </c>
      <c r="I1021" s="29">
        <v>341353.61700000003</v>
      </c>
      <c r="J1021" s="29">
        <v>64877.069000000003</v>
      </c>
      <c r="K1021" s="29">
        <v>40006.025999999998</v>
      </c>
      <c r="L1021" s="31">
        <v>19.0058243911914</v>
      </c>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v>46</v>
      </c>
      <c r="F1022" s="29">
        <v>12600</v>
      </c>
      <c r="G1022" s="29">
        <v>1650.8920000000001</v>
      </c>
      <c r="H1022" s="29">
        <v>51366.35</v>
      </c>
      <c r="I1022" s="29">
        <v>349732.766</v>
      </c>
      <c r="J1022" s="29">
        <v>63584.843000000001</v>
      </c>
      <c r="K1022" s="29">
        <v>36518.328999999998</v>
      </c>
      <c r="L1022" s="31">
        <v>18.180979645470199</v>
      </c>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v>46</v>
      </c>
      <c r="F1023" s="29">
        <v>12545</v>
      </c>
      <c r="G1023" s="29">
        <v>1528.3209999999999</v>
      </c>
      <c r="H1023" s="29">
        <v>54863.195</v>
      </c>
      <c r="I1023" s="29">
        <v>310521.01500000001</v>
      </c>
      <c r="J1023" s="29">
        <v>62723.288</v>
      </c>
      <c r="K1023" s="29">
        <v>37310.516000000003</v>
      </c>
      <c r="L1023" s="31">
        <v>20.199369759241598</v>
      </c>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v>46</v>
      </c>
      <c r="F1024" s="29">
        <v>12473</v>
      </c>
      <c r="G1024" s="29">
        <v>1557.404</v>
      </c>
      <c r="H1024" s="29">
        <v>57519.016000000003</v>
      </c>
      <c r="I1024" s="29">
        <v>314474.40600000002</v>
      </c>
      <c r="J1024" s="29">
        <v>63278.063000000002</v>
      </c>
      <c r="K1024" s="29">
        <v>37315.553</v>
      </c>
      <c r="L1024" s="31">
        <v>20.121848326187799</v>
      </c>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v>46</v>
      </c>
      <c r="F1025" s="29">
        <v>12515</v>
      </c>
      <c r="G1025" s="29">
        <v>1450.5329999999999</v>
      </c>
      <c r="H1025" s="29">
        <v>51430.188999999998</v>
      </c>
      <c r="I1025" s="29">
        <v>296576.58199999999</v>
      </c>
      <c r="J1025" s="29">
        <v>57481.053</v>
      </c>
      <c r="K1025" s="29">
        <v>31336.313999999998</v>
      </c>
      <c r="L1025" s="31">
        <v>19.381521161370699</v>
      </c>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c r="F1026" s="29"/>
      <c r="G1026" s="29"/>
      <c r="H1026" s="29"/>
      <c r="I1026" s="29"/>
      <c r="J1026" s="29"/>
      <c r="K1026" s="29"/>
      <c r="L1026" s="31"/>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c r="F1027" s="37"/>
      <c r="G1027" s="37"/>
      <c r="H1027" s="37"/>
      <c r="I1027" s="37"/>
      <c r="J1027" s="29"/>
      <c r="K1027" s="29"/>
      <c r="L1027" s="31"/>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c r="F1028" s="29"/>
      <c r="G1028" s="29"/>
      <c r="H1028" s="29"/>
      <c r="I1028" s="29"/>
      <c r="J1028" s="29"/>
      <c r="K1028" s="29"/>
      <c r="L1028" s="31"/>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c r="F1029" s="29"/>
      <c r="G1029" s="29"/>
      <c r="H1029" s="29"/>
      <c r="I1029" s="29"/>
      <c r="J1029" s="29"/>
      <c r="K1029" s="29"/>
      <c r="L1029" s="31"/>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c r="F1030" s="29"/>
      <c r="G1030" s="29"/>
      <c r="H1030" s="29"/>
      <c r="I1030" s="29"/>
      <c r="J1030" s="29"/>
      <c r="K1030" s="29"/>
      <c r="L1030" s="31"/>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71" t="s">
        <v>96</v>
      </c>
      <c r="B1033" s="371"/>
      <c r="C1033" s="371"/>
      <c r="D1033" s="371"/>
      <c r="E1033" s="371"/>
      <c r="F1033" s="371"/>
      <c r="G1033" s="371"/>
      <c r="H1033" s="371"/>
      <c r="I1033" s="371"/>
      <c r="J1033" s="371"/>
      <c r="K1033" s="371"/>
      <c r="L1033" s="371"/>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71" t="s">
        <v>1</v>
      </c>
      <c r="B1035" s="371"/>
      <c r="C1035" s="371"/>
      <c r="D1035" s="371"/>
      <c r="E1035" s="371"/>
      <c r="F1035" s="371"/>
      <c r="G1035" s="371"/>
      <c r="H1035" s="371"/>
      <c r="I1035" s="371"/>
      <c r="J1035" s="371"/>
      <c r="K1035" s="371"/>
      <c r="L1035" s="371"/>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71" t="s">
        <v>2</v>
      </c>
      <c r="B1036" s="371"/>
      <c r="C1036" s="371"/>
      <c r="D1036" s="371"/>
      <c r="E1036" s="371"/>
      <c r="F1036" s="371"/>
      <c r="G1036" s="371"/>
      <c r="H1036" s="371"/>
      <c r="I1036" s="371"/>
      <c r="J1036" s="371"/>
      <c r="K1036" s="371"/>
      <c r="L1036" s="371"/>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50" t="s">
        <v>3</v>
      </c>
      <c r="C1038" s="353" t="s">
        <v>4</v>
      </c>
      <c r="D1038" s="356" t="s">
        <v>5</v>
      </c>
      <c r="E1038" s="356" t="s">
        <v>6</v>
      </c>
      <c r="F1038" s="353" t="s">
        <v>7</v>
      </c>
      <c r="G1038" s="353" t="s">
        <v>8</v>
      </c>
      <c r="H1038" s="353" t="s">
        <v>9</v>
      </c>
      <c r="I1038" s="365" t="s">
        <v>10</v>
      </c>
      <c r="J1038" s="370"/>
      <c r="K1038" s="366"/>
      <c r="L1038" s="367" t="s">
        <v>11</v>
      </c>
    </row>
    <row r="1039" spans="1:37" ht="15" customHeight="1" x14ac:dyDescent="0.2">
      <c r="B1039" s="351"/>
      <c r="C1039" s="357"/>
      <c r="D1039" s="354"/>
      <c r="E1039" s="354"/>
      <c r="F1039" s="357"/>
      <c r="G1039" s="357"/>
      <c r="H1039" s="357"/>
      <c r="I1039" s="353" t="s">
        <v>12</v>
      </c>
      <c r="J1039" s="365" t="s">
        <v>13</v>
      </c>
      <c r="K1039" s="366"/>
      <c r="L1039" s="368"/>
    </row>
    <row r="1040" spans="1:37" ht="21" customHeight="1" x14ac:dyDescent="0.2">
      <c r="B1040" s="351"/>
      <c r="C1040" s="357"/>
      <c r="D1040" s="354"/>
      <c r="E1040" s="355"/>
      <c r="F1040" s="358"/>
      <c r="G1040" s="358"/>
      <c r="H1040" s="358"/>
      <c r="I1040" s="358"/>
      <c r="J1040" s="12" t="s">
        <v>14</v>
      </c>
      <c r="K1040" s="13" t="s">
        <v>15</v>
      </c>
      <c r="L1040" s="369"/>
    </row>
    <row r="1041" spans="1:37" ht="11.1" customHeight="1" x14ac:dyDescent="0.2">
      <c r="B1041" s="352"/>
      <c r="C1041" s="358"/>
      <c r="D1041" s="355"/>
      <c r="E1041" s="14" t="s">
        <v>16</v>
      </c>
      <c r="F1041" s="14" t="s">
        <v>17</v>
      </c>
      <c r="G1041" s="15" t="s">
        <v>18</v>
      </c>
      <c r="H1041" s="365" t="s">
        <v>19</v>
      </c>
      <c r="I1041" s="370"/>
      <c r="J1041" s="370"/>
      <c r="K1041" s="366"/>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v>2</v>
      </c>
      <c r="F1068" s="44" t="s">
        <v>21</v>
      </c>
      <c r="G1068" s="44" t="s">
        <v>21</v>
      </c>
      <c r="H1068" s="44" t="s">
        <v>21</v>
      </c>
      <c r="I1068" s="44" t="s">
        <v>21</v>
      </c>
      <c r="J1068" s="44" t="s">
        <v>21</v>
      </c>
      <c r="K1068" s="44" t="s">
        <v>21</v>
      </c>
      <c r="L1068" s="44" t="s">
        <v>21</v>
      </c>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v>2</v>
      </c>
      <c r="F1069" s="44" t="s">
        <v>21</v>
      </c>
      <c r="G1069" s="44" t="s">
        <v>21</v>
      </c>
      <c r="H1069" s="44" t="s">
        <v>21</v>
      </c>
      <c r="I1069" s="44" t="s">
        <v>21</v>
      </c>
      <c r="J1069" s="44" t="s">
        <v>21</v>
      </c>
      <c r="K1069" s="44" t="s">
        <v>21</v>
      </c>
      <c r="L1069" s="44" t="s">
        <v>21</v>
      </c>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v>2</v>
      </c>
      <c r="F1070" s="44" t="s">
        <v>21</v>
      </c>
      <c r="G1070" s="44" t="s">
        <v>21</v>
      </c>
      <c r="H1070" s="44" t="s">
        <v>21</v>
      </c>
      <c r="I1070" s="44" t="s">
        <v>21</v>
      </c>
      <c r="J1070" s="44" t="s">
        <v>21</v>
      </c>
      <c r="K1070" s="44" t="s">
        <v>21</v>
      </c>
      <c r="L1070" s="44" t="s">
        <v>21</v>
      </c>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v>2</v>
      </c>
      <c r="F1071" s="44" t="s">
        <v>21</v>
      </c>
      <c r="G1071" s="44" t="s">
        <v>21</v>
      </c>
      <c r="H1071" s="44" t="s">
        <v>21</v>
      </c>
      <c r="I1071" s="44" t="s">
        <v>21</v>
      </c>
      <c r="J1071" s="44" t="s">
        <v>21</v>
      </c>
      <c r="K1071" s="44" t="s">
        <v>21</v>
      </c>
      <c r="L1071" s="44" t="s">
        <v>21</v>
      </c>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v>2</v>
      </c>
      <c r="F1072" s="44" t="s">
        <v>21</v>
      </c>
      <c r="G1072" s="44" t="s">
        <v>21</v>
      </c>
      <c r="H1072" s="44" t="s">
        <v>21</v>
      </c>
      <c r="I1072" s="44" t="s">
        <v>21</v>
      </c>
      <c r="J1072" s="44" t="s">
        <v>21</v>
      </c>
      <c r="K1072" s="44" t="s">
        <v>21</v>
      </c>
      <c r="L1072" s="44" t="s">
        <v>21</v>
      </c>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v>2</v>
      </c>
      <c r="F1073" s="44" t="s">
        <v>21</v>
      </c>
      <c r="G1073" s="44" t="s">
        <v>21</v>
      </c>
      <c r="H1073" s="44" t="s">
        <v>21</v>
      </c>
      <c r="I1073" s="44" t="s">
        <v>21</v>
      </c>
      <c r="J1073" s="44" t="s">
        <v>21</v>
      </c>
      <c r="K1073" s="44" t="s">
        <v>21</v>
      </c>
      <c r="L1073" s="44" t="s">
        <v>21</v>
      </c>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c r="F1074" s="44"/>
      <c r="G1074" s="44"/>
      <c r="H1074" s="44"/>
      <c r="I1074" s="44"/>
      <c r="J1074" s="44"/>
      <c r="K1074" s="44"/>
      <c r="L1074" s="44"/>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c r="F1075" s="44"/>
      <c r="G1075" s="44"/>
      <c r="H1075" s="44"/>
      <c r="I1075" s="44"/>
      <c r="J1075" s="44"/>
      <c r="K1075" s="44"/>
      <c r="L1075" s="44"/>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c r="F1076" s="44"/>
      <c r="G1076" s="44"/>
      <c r="H1076" s="44"/>
      <c r="I1076" s="44"/>
      <c r="J1076" s="44"/>
      <c r="K1076" s="44"/>
      <c r="L1076" s="44"/>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c r="F1077" s="44"/>
      <c r="G1077" s="44"/>
      <c r="H1077" s="44"/>
      <c r="I1077" s="44"/>
      <c r="J1077" s="44"/>
      <c r="K1077" s="44"/>
      <c r="L1077" s="44"/>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c r="F1078" s="44"/>
      <c r="G1078" s="44"/>
      <c r="H1078" s="44"/>
      <c r="I1078" s="44"/>
      <c r="J1078" s="44"/>
      <c r="K1078" s="44"/>
      <c r="L1078" s="44"/>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1"/>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1"/>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1269.42857142857</v>
      </c>
      <c r="G1087" s="29">
        <v>1224.8789999999999</v>
      </c>
      <c r="H1087" s="29">
        <v>24814.284</v>
      </c>
      <c r="I1087" s="29">
        <v>175338.21599999999</v>
      </c>
      <c r="J1087" s="29">
        <v>19752.638999999999</v>
      </c>
      <c r="K1087" s="44" t="s">
        <v>21</v>
      </c>
      <c r="L1087" s="31">
        <v>11.2654499689902</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10.8571428571429</v>
      </c>
      <c r="F1103" s="29">
        <v>1388.8571428571399</v>
      </c>
      <c r="G1103" s="29">
        <v>1340.34</v>
      </c>
      <c r="H1103" s="29">
        <v>30352.901000000002</v>
      </c>
      <c r="I1103" s="29">
        <v>183725.34899999999</v>
      </c>
      <c r="J1103" s="29">
        <v>23743.932000000001</v>
      </c>
      <c r="K1103" s="44" t="s">
        <v>21</v>
      </c>
      <c r="L1103" s="31">
        <v>12.923601522183001</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v>11</v>
      </c>
      <c r="F1106" s="29">
        <v>1396</v>
      </c>
      <c r="G1106" s="29">
        <v>202.72300000000001</v>
      </c>
      <c r="H1106" s="29">
        <v>4166.808</v>
      </c>
      <c r="I1106" s="29">
        <v>27636.197</v>
      </c>
      <c r="J1106" s="29">
        <v>3195.518</v>
      </c>
      <c r="K1106" s="44" t="s">
        <v>21</v>
      </c>
      <c r="L1106" s="31">
        <v>11.562799324378799</v>
      </c>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v>11</v>
      </c>
      <c r="F1107" s="29">
        <v>1402</v>
      </c>
      <c r="G1107" s="29">
        <v>191.03299999999999</v>
      </c>
      <c r="H1107" s="29">
        <v>4341.0060000000003</v>
      </c>
      <c r="I1107" s="29">
        <v>29335.847000000002</v>
      </c>
      <c r="J1107" s="29">
        <v>3495.8690000000001</v>
      </c>
      <c r="K1107" s="44" t="s">
        <v>21</v>
      </c>
      <c r="L1107" s="31">
        <v>11.9167140461293</v>
      </c>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v>11</v>
      </c>
      <c r="F1108" s="29">
        <v>1397</v>
      </c>
      <c r="G1108" s="29">
        <v>201.83199999999999</v>
      </c>
      <c r="H1108" s="29">
        <v>4324.6440000000002</v>
      </c>
      <c r="I1108" s="29">
        <v>29885.429</v>
      </c>
      <c r="J1108" s="29">
        <v>4260.4809999999998</v>
      </c>
      <c r="K1108" s="44" t="s">
        <v>21</v>
      </c>
      <c r="L1108" s="31">
        <v>14.256047654527601</v>
      </c>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v>11</v>
      </c>
      <c r="F1109" s="29">
        <v>1388</v>
      </c>
      <c r="G1109" s="29">
        <v>192.90899999999999</v>
      </c>
      <c r="H1109" s="29">
        <v>4249.067</v>
      </c>
      <c r="I1109" s="29">
        <v>26734.486000000001</v>
      </c>
      <c r="J1109" s="29">
        <v>3606.6729999999998</v>
      </c>
      <c r="K1109" s="44" t="s">
        <v>21</v>
      </c>
      <c r="L1109" s="31">
        <v>13.4907138293214</v>
      </c>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v>11</v>
      </c>
      <c r="F1110" s="29">
        <v>1403</v>
      </c>
      <c r="G1110" s="29">
        <v>184.71899999999999</v>
      </c>
      <c r="H1110" s="29">
        <v>4222.3109999999997</v>
      </c>
      <c r="I1110" s="29">
        <v>26274.924999999999</v>
      </c>
      <c r="J1110" s="29">
        <v>3295.027</v>
      </c>
      <c r="K1110" s="44" t="s">
        <v>21</v>
      </c>
      <c r="L1110" s="31">
        <v>12.5405762338047</v>
      </c>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v>11</v>
      </c>
      <c r="F1111" s="29">
        <v>1412</v>
      </c>
      <c r="G1111" s="29">
        <v>170.55</v>
      </c>
      <c r="H1111" s="29">
        <v>4677.62</v>
      </c>
      <c r="I1111" s="29">
        <v>22162.449000000001</v>
      </c>
      <c r="J1111" s="29">
        <v>2736.692</v>
      </c>
      <c r="K1111" s="44" t="s">
        <v>21</v>
      </c>
      <c r="L1111" s="31">
        <v>12.3483284721828</v>
      </c>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c r="F1112" s="29"/>
      <c r="G1112" s="29"/>
      <c r="H1112" s="29"/>
      <c r="I1112" s="29"/>
      <c r="J1112" s="29"/>
      <c r="K1112" s="44"/>
      <c r="L1112" s="31"/>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c r="F1113" s="37"/>
      <c r="G1113" s="37"/>
      <c r="H1113" s="37"/>
      <c r="I1113" s="37"/>
      <c r="J1113" s="29"/>
      <c r="K1113" s="44"/>
      <c r="L1113" s="31"/>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c r="F1114" s="29"/>
      <c r="G1114" s="29"/>
      <c r="H1114" s="29"/>
      <c r="I1114" s="29"/>
      <c r="J1114" s="29"/>
      <c r="K1114" s="44"/>
      <c r="L1114" s="31"/>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c r="F1115" s="29"/>
      <c r="G1115" s="29"/>
      <c r="H1115" s="29"/>
      <c r="I1115" s="29"/>
      <c r="J1115" s="29"/>
      <c r="K1115" s="44"/>
      <c r="L1115" s="31"/>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c r="F1116" s="29"/>
      <c r="G1116" s="29"/>
      <c r="H1116" s="29"/>
      <c r="I1116" s="29"/>
      <c r="J1116" s="29"/>
      <c r="K1116" s="44"/>
      <c r="L1116" s="31"/>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71" t="s">
        <v>99</v>
      </c>
      <c r="B1119" s="371"/>
      <c r="C1119" s="371"/>
      <c r="D1119" s="371"/>
      <c r="E1119" s="371"/>
      <c r="F1119" s="371"/>
      <c r="G1119" s="371"/>
      <c r="H1119" s="371"/>
      <c r="I1119" s="371"/>
      <c r="J1119" s="371"/>
      <c r="K1119" s="371"/>
      <c r="L1119" s="371"/>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71" t="s">
        <v>1</v>
      </c>
      <c r="B1121" s="371"/>
      <c r="C1121" s="371"/>
      <c r="D1121" s="371"/>
      <c r="E1121" s="371"/>
      <c r="F1121" s="371"/>
      <c r="G1121" s="371"/>
      <c r="H1121" s="371"/>
      <c r="I1121" s="371"/>
      <c r="J1121" s="371"/>
      <c r="K1121" s="371"/>
      <c r="L1121" s="371"/>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71" t="s">
        <v>2</v>
      </c>
      <c r="B1122" s="371"/>
      <c r="C1122" s="371"/>
      <c r="D1122" s="371"/>
      <c r="E1122" s="371"/>
      <c r="F1122" s="371"/>
      <c r="G1122" s="371"/>
      <c r="H1122" s="371"/>
      <c r="I1122" s="371"/>
      <c r="J1122" s="371"/>
      <c r="K1122" s="371"/>
      <c r="L1122" s="371"/>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50" t="s">
        <v>3</v>
      </c>
      <c r="C1124" s="353" t="s">
        <v>4</v>
      </c>
      <c r="D1124" s="356" t="s">
        <v>5</v>
      </c>
      <c r="E1124" s="356" t="s">
        <v>6</v>
      </c>
      <c r="F1124" s="353" t="s">
        <v>7</v>
      </c>
      <c r="G1124" s="353" t="s">
        <v>8</v>
      </c>
      <c r="H1124" s="353" t="s">
        <v>9</v>
      </c>
      <c r="I1124" s="365" t="s">
        <v>10</v>
      </c>
      <c r="J1124" s="370"/>
      <c r="K1124" s="366"/>
      <c r="L1124" s="367" t="s">
        <v>11</v>
      </c>
    </row>
    <row r="1125" spans="1:37" ht="15" customHeight="1" x14ac:dyDescent="0.2">
      <c r="B1125" s="351"/>
      <c r="C1125" s="357"/>
      <c r="D1125" s="354"/>
      <c r="E1125" s="354"/>
      <c r="F1125" s="357"/>
      <c r="G1125" s="357"/>
      <c r="H1125" s="357"/>
      <c r="I1125" s="353" t="s">
        <v>12</v>
      </c>
      <c r="J1125" s="365" t="s">
        <v>13</v>
      </c>
      <c r="K1125" s="366"/>
      <c r="L1125" s="368"/>
    </row>
    <row r="1126" spans="1:37" ht="21" customHeight="1" x14ac:dyDescent="0.2">
      <c r="B1126" s="351"/>
      <c r="C1126" s="357"/>
      <c r="D1126" s="354"/>
      <c r="E1126" s="355"/>
      <c r="F1126" s="358"/>
      <c r="G1126" s="358"/>
      <c r="H1126" s="358"/>
      <c r="I1126" s="358"/>
      <c r="J1126" s="12" t="s">
        <v>14</v>
      </c>
      <c r="K1126" s="13" t="s">
        <v>15</v>
      </c>
      <c r="L1126" s="369"/>
    </row>
    <row r="1127" spans="1:37" ht="11.1" customHeight="1" x14ac:dyDescent="0.2">
      <c r="B1127" s="352"/>
      <c r="C1127" s="358"/>
      <c r="D1127" s="355"/>
      <c r="E1127" s="14" t="s">
        <v>16</v>
      </c>
      <c r="F1127" s="14" t="s">
        <v>17</v>
      </c>
      <c r="G1127" s="15" t="s">
        <v>18</v>
      </c>
      <c r="H1127" s="365" t="s">
        <v>19</v>
      </c>
      <c r="I1127" s="370"/>
      <c r="J1127" s="370"/>
      <c r="K1127" s="366"/>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31</v>
      </c>
      <c r="F1135" s="29">
        <v>5085.5714285714303</v>
      </c>
      <c r="G1135" s="29">
        <v>4691.8670000000002</v>
      </c>
      <c r="H1135" s="29">
        <v>127026.516</v>
      </c>
      <c r="I1135" s="29">
        <v>843358.86399999994</v>
      </c>
      <c r="J1135" s="29">
        <v>628357.59600000002</v>
      </c>
      <c r="K1135" s="44" t="s">
        <v>21</v>
      </c>
      <c r="L1135" s="31">
        <v>74.506550274427397</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29</v>
      </c>
      <c r="F1151" s="29">
        <v>5002.8571428571404</v>
      </c>
      <c r="G1151" s="29">
        <v>4517.393</v>
      </c>
      <c r="H1151" s="29">
        <v>131037.606</v>
      </c>
      <c r="I1151" s="29">
        <v>801316.47699999996</v>
      </c>
      <c r="J1151" s="29">
        <v>598729.23600000003</v>
      </c>
      <c r="K1151" s="29">
        <v>86176.4</v>
      </c>
      <c r="L1151" s="31">
        <v>74.718198512720704</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v>29</v>
      </c>
      <c r="F1154" s="29">
        <v>5012</v>
      </c>
      <c r="G1154" s="29">
        <v>664.26300000000003</v>
      </c>
      <c r="H1154" s="29">
        <v>18898.612000000001</v>
      </c>
      <c r="I1154" s="29">
        <v>82738.214999999997</v>
      </c>
      <c r="J1154" s="29">
        <v>54711.438000000002</v>
      </c>
      <c r="K1154" s="29">
        <v>12096.251</v>
      </c>
      <c r="L1154" s="31">
        <v>66.125958845015006</v>
      </c>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v>29</v>
      </c>
      <c r="F1155" s="29">
        <v>5005</v>
      </c>
      <c r="G1155" s="29">
        <v>633.33100000000002</v>
      </c>
      <c r="H1155" s="29">
        <v>18777.667000000001</v>
      </c>
      <c r="I1155" s="29">
        <v>129734.31200000001</v>
      </c>
      <c r="J1155" s="29">
        <v>101126.70299999999</v>
      </c>
      <c r="K1155" s="29">
        <v>14084.681</v>
      </c>
      <c r="L1155" s="31">
        <v>77.949080271069704</v>
      </c>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v>29</v>
      </c>
      <c r="F1156" s="29">
        <v>5009</v>
      </c>
      <c r="G1156" s="29">
        <v>655.84799999999996</v>
      </c>
      <c r="H1156" s="29">
        <v>18270.852999999999</v>
      </c>
      <c r="I1156" s="29">
        <v>107529.175</v>
      </c>
      <c r="J1156" s="29">
        <v>79122.104000000007</v>
      </c>
      <c r="K1156" s="29">
        <v>12646.986000000001</v>
      </c>
      <c r="L1156" s="31">
        <v>73.581987400163698</v>
      </c>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v>29</v>
      </c>
      <c r="F1157" s="29">
        <v>4990</v>
      </c>
      <c r="G1157" s="29">
        <v>619.62099999999998</v>
      </c>
      <c r="H1157" s="29">
        <v>18307.904999999999</v>
      </c>
      <c r="I1157" s="29">
        <v>115699.211</v>
      </c>
      <c r="J1157" s="29">
        <v>87602.482000000004</v>
      </c>
      <c r="K1157" s="29">
        <v>12535.308000000001</v>
      </c>
      <c r="L1157" s="31">
        <v>75.715712529794203</v>
      </c>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v>29</v>
      </c>
      <c r="F1158" s="29">
        <v>4997</v>
      </c>
      <c r="G1158" s="29">
        <v>618.05799999999999</v>
      </c>
      <c r="H1158" s="29">
        <v>18829.035</v>
      </c>
      <c r="I1158" s="29">
        <v>142319.125</v>
      </c>
      <c r="J1158" s="29">
        <v>111587.25199999999</v>
      </c>
      <c r="K1158" s="29">
        <v>12528.733</v>
      </c>
      <c r="L1158" s="31">
        <v>78.406364569765302</v>
      </c>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v>29</v>
      </c>
      <c r="F1159" s="29">
        <v>5016</v>
      </c>
      <c r="G1159" s="29">
        <v>637.62599999999998</v>
      </c>
      <c r="H1159" s="29">
        <v>19355.7</v>
      </c>
      <c r="I1159" s="29">
        <v>117290.292</v>
      </c>
      <c r="J1159" s="29">
        <v>85989.009000000005</v>
      </c>
      <c r="K1159" s="29">
        <v>9973.8960000000006</v>
      </c>
      <c r="L1159" s="31">
        <v>73.312980583252397</v>
      </c>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c r="F1160" s="29"/>
      <c r="G1160" s="29"/>
      <c r="H1160" s="29"/>
      <c r="I1160" s="29"/>
      <c r="J1160" s="29"/>
      <c r="K1160" s="29"/>
      <c r="L1160" s="31"/>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c r="F1161" s="37"/>
      <c r="G1161" s="37"/>
      <c r="H1161" s="37"/>
      <c r="I1161" s="37"/>
      <c r="J1161" s="29"/>
      <c r="K1161" s="29"/>
      <c r="L1161" s="31"/>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c r="F1162" s="29"/>
      <c r="G1162" s="29"/>
      <c r="H1162" s="29"/>
      <c r="I1162" s="29"/>
      <c r="J1162" s="29"/>
      <c r="K1162" s="29"/>
      <c r="L1162" s="31"/>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c r="F1163" s="29"/>
      <c r="G1163" s="29"/>
      <c r="H1163" s="29"/>
      <c r="I1163" s="29"/>
      <c r="J1163" s="29"/>
      <c r="K1163" s="29"/>
      <c r="L1163" s="31"/>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c r="F1164" s="29"/>
      <c r="G1164" s="29"/>
      <c r="H1164" s="29"/>
      <c r="I1164" s="29"/>
      <c r="J1164" s="29"/>
      <c r="K1164" s="29"/>
      <c r="L1164" s="31"/>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1"/>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1"/>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18.285714285714299</v>
      </c>
      <c r="F1173" s="29">
        <v>3880.1428571428601</v>
      </c>
      <c r="G1173" s="29">
        <v>3837.0520000000001</v>
      </c>
      <c r="H1173" s="29">
        <v>104220.461</v>
      </c>
      <c r="I1173" s="29">
        <v>561819.67099999997</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4094.2857142857101</v>
      </c>
      <c r="G1189" s="29">
        <v>4041.779</v>
      </c>
      <c r="H1189" s="29">
        <v>115840.61199999999</v>
      </c>
      <c r="I1189" s="29">
        <v>437744.315</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v>19</v>
      </c>
      <c r="F1192" s="29">
        <v>4058</v>
      </c>
      <c r="G1192" s="29">
        <v>583.86900000000003</v>
      </c>
      <c r="H1192" s="29">
        <v>15727.026</v>
      </c>
      <c r="I1192" s="29">
        <v>56148.658000000003</v>
      </c>
      <c r="J1192" s="44" t="s">
        <v>21</v>
      </c>
      <c r="K1192" s="44" t="s">
        <v>21</v>
      </c>
      <c r="L1192" s="44" t="s">
        <v>21</v>
      </c>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v>19</v>
      </c>
      <c r="F1193" s="29">
        <v>4066</v>
      </c>
      <c r="G1193" s="29">
        <v>553.15200000000004</v>
      </c>
      <c r="H1193" s="29">
        <v>15511.629000000001</v>
      </c>
      <c r="I1193" s="29">
        <v>84669.445000000007</v>
      </c>
      <c r="J1193" s="44" t="s">
        <v>21</v>
      </c>
      <c r="K1193" s="44" t="s">
        <v>21</v>
      </c>
      <c r="L1193" s="44" t="s">
        <v>21</v>
      </c>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v>19</v>
      </c>
      <c r="F1194" s="29">
        <v>4095</v>
      </c>
      <c r="G1194" s="29">
        <v>591.01199999999994</v>
      </c>
      <c r="H1194" s="29">
        <v>16047.204</v>
      </c>
      <c r="I1194" s="29">
        <v>67192.665999999997</v>
      </c>
      <c r="J1194" s="44" t="s">
        <v>21</v>
      </c>
      <c r="K1194" s="44" t="s">
        <v>21</v>
      </c>
      <c r="L1194" s="44" t="s">
        <v>21</v>
      </c>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v>19</v>
      </c>
      <c r="F1195" s="29">
        <v>4113</v>
      </c>
      <c r="G1195" s="29">
        <v>543.42200000000003</v>
      </c>
      <c r="H1195" s="29">
        <v>17621.786</v>
      </c>
      <c r="I1195" s="29">
        <v>69244.210999999996</v>
      </c>
      <c r="J1195" s="44" t="s">
        <v>21</v>
      </c>
      <c r="K1195" s="44" t="s">
        <v>21</v>
      </c>
      <c r="L1195" s="44" t="s">
        <v>21</v>
      </c>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v>19</v>
      </c>
      <c r="F1196" s="29">
        <v>4131</v>
      </c>
      <c r="G1196" s="29">
        <v>555.70000000000005</v>
      </c>
      <c r="H1196" s="29">
        <v>17716.670999999998</v>
      </c>
      <c r="I1196" s="29">
        <v>64554.392999999996</v>
      </c>
      <c r="J1196" s="44" t="s">
        <v>21</v>
      </c>
      <c r="K1196" s="44" t="s">
        <v>21</v>
      </c>
      <c r="L1196" s="44" t="s">
        <v>21</v>
      </c>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v>19</v>
      </c>
      <c r="F1197" s="29">
        <v>4142</v>
      </c>
      <c r="G1197" s="29">
        <v>611.61</v>
      </c>
      <c r="H1197" s="29">
        <v>17121.579000000002</v>
      </c>
      <c r="I1197" s="29">
        <v>59499.705999999998</v>
      </c>
      <c r="J1197" s="44" t="s">
        <v>21</v>
      </c>
      <c r="K1197" s="44" t="s">
        <v>21</v>
      </c>
      <c r="L1197" s="44" t="s">
        <v>21</v>
      </c>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c r="F1198" s="29"/>
      <c r="G1198" s="29"/>
      <c r="H1198" s="29"/>
      <c r="I1198" s="29"/>
      <c r="J1198" s="44"/>
      <c r="K1198" s="44"/>
      <c r="L1198" s="44"/>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c r="F1199" s="37"/>
      <c r="G1199" s="37"/>
      <c r="H1199" s="37"/>
      <c r="I1199" s="29"/>
      <c r="J1199" s="44"/>
      <c r="K1199" s="44"/>
      <c r="L1199" s="44"/>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c r="F1200" s="29"/>
      <c r="G1200" s="29"/>
      <c r="H1200" s="29"/>
      <c r="I1200" s="29"/>
      <c r="J1200" s="44"/>
      <c r="K1200" s="44"/>
      <c r="L1200" s="44"/>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c r="F1201" s="29"/>
      <c r="G1201" s="29"/>
      <c r="H1201" s="29"/>
      <c r="I1201" s="29"/>
      <c r="J1201" s="44"/>
      <c r="K1201" s="44"/>
      <c r="L1201" s="44"/>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c r="F1202" s="29"/>
      <c r="G1202" s="29"/>
      <c r="H1202" s="29"/>
      <c r="I1202" s="44"/>
      <c r="J1202" s="44"/>
      <c r="K1202" s="44"/>
      <c r="L1202" s="44"/>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2"/>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H264:H266"/>
    <mergeCell ref="I264:K264"/>
    <mergeCell ref="L264:L266"/>
    <mergeCell ref="I265:I266"/>
    <mergeCell ref="J265:K265"/>
    <mergeCell ref="H267:K267"/>
    <mergeCell ref="B264:B267"/>
    <mergeCell ref="C264:C267"/>
    <mergeCell ref="D264:D267"/>
    <mergeCell ref="E264:E266"/>
    <mergeCell ref="F264:F266"/>
    <mergeCell ref="G264:G26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H608:H610"/>
    <mergeCell ref="I608:K608"/>
    <mergeCell ref="L608:L610"/>
    <mergeCell ref="I609:I610"/>
    <mergeCell ref="J609:K609"/>
    <mergeCell ref="H611:K611"/>
    <mergeCell ref="B608:B611"/>
    <mergeCell ref="C608:C611"/>
    <mergeCell ref="D608:D611"/>
    <mergeCell ref="E608:E610"/>
    <mergeCell ref="F608:F610"/>
    <mergeCell ref="G608:G61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H952:H954"/>
    <mergeCell ref="I952:K952"/>
    <mergeCell ref="L952:L954"/>
    <mergeCell ref="I953:I954"/>
    <mergeCell ref="J953:K953"/>
    <mergeCell ref="H955:K955"/>
    <mergeCell ref="B952:B955"/>
    <mergeCell ref="C952:C955"/>
    <mergeCell ref="D952:D955"/>
    <mergeCell ref="E952:E954"/>
    <mergeCell ref="F952:F954"/>
    <mergeCell ref="G952:G95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opLeftCell="A22" workbookViewId="0">
      <selection activeCell="A68" sqref="A68:XFD68"/>
    </sheetView>
  </sheetViews>
  <sheetFormatPr baseColWidth="10" defaultColWidth="11.5703125" defaultRowHeight="12.75" x14ac:dyDescent="0.2"/>
  <cols>
    <col min="1" max="1" width="6.5703125" style="160" customWidth="1"/>
    <col min="2" max="2" width="11.85546875" style="160" customWidth="1"/>
    <col min="3" max="3" width="11.5703125" style="161"/>
    <col min="4" max="4" width="12.5703125" style="161" customWidth="1"/>
    <col min="5" max="5" width="11.5703125" style="160"/>
    <col min="6" max="6" width="8" style="160" customWidth="1"/>
    <col min="7" max="14" width="11.5703125" style="160"/>
    <col min="15" max="15" width="8.42578125" style="160" customWidth="1"/>
    <col min="16" max="17" width="11.5703125" style="160"/>
    <col min="18" max="18" width="13" style="160" customWidth="1"/>
    <col min="19" max="16384" width="11.5703125" style="160"/>
  </cols>
  <sheetData>
    <row r="1" spans="1:20" ht="30" customHeight="1" x14ac:dyDescent="0.2">
      <c r="A1" s="211" t="s">
        <v>218</v>
      </c>
      <c r="B1" s="376" t="s">
        <v>217</v>
      </c>
      <c r="C1" s="376" t="s">
        <v>10</v>
      </c>
      <c r="D1" s="376" t="s">
        <v>216</v>
      </c>
      <c r="E1" s="378"/>
      <c r="F1" s="210"/>
      <c r="I1" s="213" t="s">
        <v>215</v>
      </c>
      <c r="J1" s="208" t="s">
        <v>213</v>
      </c>
      <c r="K1" s="212" t="s">
        <v>214</v>
      </c>
      <c r="L1" s="208" t="s">
        <v>213</v>
      </c>
    </row>
    <row r="2" spans="1:20" ht="14.25" customHeight="1" x14ac:dyDescent="0.2">
      <c r="A2" s="211"/>
      <c r="B2" s="377"/>
      <c r="C2" s="377"/>
      <c r="D2" s="377"/>
      <c r="E2" s="379"/>
      <c r="F2" s="210"/>
      <c r="I2" s="209">
        <v>2436334.3113333336</v>
      </c>
      <c r="J2" s="208"/>
      <c r="K2" s="209">
        <v>140408.91666666701</v>
      </c>
      <c r="L2" s="208"/>
      <c r="M2" s="162"/>
    </row>
    <row r="3" spans="1:20" s="162" customFormat="1" ht="12.75" customHeight="1" x14ac:dyDescent="0.2">
      <c r="A3" s="206">
        <v>1</v>
      </c>
      <c r="B3" s="184">
        <v>126.182481867669</v>
      </c>
      <c r="C3" s="205">
        <v>127.95115163378314</v>
      </c>
      <c r="D3" s="163">
        <v>101.91802871018969</v>
      </c>
      <c r="F3" s="380" t="s">
        <v>199</v>
      </c>
      <c r="I3" s="204">
        <v>3117317.8089999999</v>
      </c>
      <c r="J3" s="194">
        <v>127.95115163378314</v>
      </c>
      <c r="K3" s="204">
        <v>143102</v>
      </c>
      <c r="L3" s="194">
        <v>101.91802871018969</v>
      </c>
      <c r="N3" s="160"/>
      <c r="O3" s="160"/>
      <c r="P3" s="164"/>
    </row>
    <row r="4" spans="1:20" s="162" customFormat="1" x14ac:dyDescent="0.2">
      <c r="A4" s="206">
        <v>2</v>
      </c>
      <c r="B4" s="184">
        <v>100.316869719639</v>
      </c>
      <c r="C4" s="205">
        <v>133.02004806665465</v>
      </c>
      <c r="D4" s="163">
        <v>102.53266204010048</v>
      </c>
      <c r="F4" s="380"/>
      <c r="I4" s="204">
        <v>3240813.0720000002</v>
      </c>
      <c r="J4" s="194">
        <v>133.02004806665465</v>
      </c>
      <c r="K4" s="204">
        <v>143965</v>
      </c>
      <c r="L4" s="194">
        <v>102.53266204010048</v>
      </c>
      <c r="N4" s="160"/>
      <c r="O4" s="160"/>
      <c r="P4" s="164"/>
    </row>
    <row r="5" spans="1:20" s="162" customFormat="1" x14ac:dyDescent="0.2">
      <c r="A5" s="206">
        <v>3</v>
      </c>
      <c r="B5" s="184">
        <v>119.57671383592201</v>
      </c>
      <c r="C5" s="205">
        <v>154.71757531244137</v>
      </c>
      <c r="D5" s="163">
        <v>102.6195511087553</v>
      </c>
      <c r="F5" s="380"/>
      <c r="I5" s="204">
        <v>3769437.3730000001</v>
      </c>
      <c r="J5" s="194">
        <v>154.71757531244137</v>
      </c>
      <c r="K5" s="204">
        <v>144087</v>
      </c>
      <c r="L5" s="194">
        <v>102.6195511087553</v>
      </c>
      <c r="N5" s="160"/>
      <c r="O5" s="160"/>
      <c r="P5" s="164"/>
      <c r="Q5" s="160"/>
      <c r="R5" s="160"/>
      <c r="S5" s="160"/>
      <c r="T5" s="160"/>
    </row>
    <row r="6" spans="1:20" s="162" customFormat="1" x14ac:dyDescent="0.2">
      <c r="A6" s="206">
        <v>4</v>
      </c>
      <c r="B6" s="184">
        <v>97.808489082935296</v>
      </c>
      <c r="C6" s="205">
        <v>119.80042600978932</v>
      </c>
      <c r="D6" s="163">
        <v>102.64946373894796</v>
      </c>
      <c r="F6" s="380"/>
      <c r="I6" s="204">
        <v>2918738.8840000001</v>
      </c>
      <c r="J6" s="194">
        <v>119.80042600978932</v>
      </c>
      <c r="K6" s="204">
        <v>144129</v>
      </c>
      <c r="L6" s="194">
        <v>102.64946373894796</v>
      </c>
      <c r="N6" s="198"/>
      <c r="O6" s="198"/>
      <c r="P6" s="164"/>
      <c r="Q6" s="160"/>
      <c r="R6" s="160"/>
      <c r="S6" s="160"/>
      <c r="T6" s="160"/>
    </row>
    <row r="7" spans="1:20" s="162" customFormat="1" x14ac:dyDescent="0.2">
      <c r="A7" s="206">
        <v>5</v>
      </c>
      <c r="B7" s="184">
        <v>98.408787094042296</v>
      </c>
      <c r="C7" s="205">
        <v>130.33876312574483</v>
      </c>
      <c r="D7" s="163">
        <v>102.77979734193019</v>
      </c>
      <c r="F7" s="380"/>
      <c r="I7" s="204">
        <v>3175488.0070000002</v>
      </c>
      <c r="J7" s="194">
        <v>130.33876312574483</v>
      </c>
      <c r="K7" s="204">
        <v>144312</v>
      </c>
      <c r="L7" s="194">
        <v>102.77979734193019</v>
      </c>
      <c r="N7" s="190"/>
      <c r="O7" s="189"/>
      <c r="P7" s="190"/>
      <c r="Q7" s="189"/>
      <c r="R7" s="189"/>
      <c r="S7" s="201"/>
      <c r="T7" s="160"/>
    </row>
    <row r="8" spans="1:20" s="162" customFormat="1" x14ac:dyDescent="0.2">
      <c r="A8" s="206">
        <v>6</v>
      </c>
      <c r="B8" s="184">
        <v>115.24871244783201</v>
      </c>
      <c r="C8" s="205">
        <v>148.57819865529692</v>
      </c>
      <c r="D8" s="163">
        <v>102.87309625991202</v>
      </c>
      <c r="F8" s="380"/>
      <c r="I8" s="204">
        <v>3619861.6329999999</v>
      </c>
      <c r="J8" s="194">
        <v>148.57819865529692</v>
      </c>
      <c r="K8" s="204">
        <v>144443</v>
      </c>
      <c r="L8" s="194">
        <v>102.87309625991202</v>
      </c>
      <c r="N8" s="160"/>
      <c r="O8" s="160"/>
      <c r="P8" s="164"/>
      <c r="Q8" s="160"/>
      <c r="R8" s="160"/>
      <c r="S8" s="160"/>
      <c r="T8" s="160"/>
    </row>
    <row r="9" spans="1:20" s="162" customFormat="1" x14ac:dyDescent="0.2">
      <c r="A9" s="206">
        <v>7</v>
      </c>
      <c r="B9" s="184">
        <v>94.022665180934993</v>
      </c>
      <c r="C9" s="205">
        <v>121.64694595537834</v>
      </c>
      <c r="D9" s="163">
        <v>102.97494164366317</v>
      </c>
      <c r="F9" s="380"/>
      <c r="I9" s="204">
        <v>2963726.2829999998</v>
      </c>
      <c r="J9" s="194">
        <v>121.64694595537834</v>
      </c>
      <c r="K9" s="204">
        <v>144586</v>
      </c>
      <c r="L9" s="194">
        <v>102.97494164366317</v>
      </c>
      <c r="N9" s="160"/>
      <c r="O9" s="160"/>
      <c r="P9" s="164"/>
      <c r="Q9" s="160"/>
      <c r="R9" s="160"/>
      <c r="S9" s="160"/>
      <c r="T9" s="160"/>
    </row>
    <row r="10" spans="1:20" s="162" customFormat="1" x14ac:dyDescent="0.2">
      <c r="A10" s="206">
        <v>8</v>
      </c>
      <c r="B10" s="184">
        <v>96.655138031847002</v>
      </c>
      <c r="C10" s="205">
        <v>129.82377805404775</v>
      </c>
      <c r="D10" s="163">
        <v>103.46636342539949</v>
      </c>
      <c r="F10" s="380"/>
      <c r="I10" s="204">
        <v>3162941.2489999998</v>
      </c>
      <c r="J10" s="194">
        <v>129.82377805404775</v>
      </c>
      <c r="K10" s="204">
        <v>145276</v>
      </c>
      <c r="L10" s="194">
        <v>103.46636342539949</v>
      </c>
      <c r="M10" s="207"/>
      <c r="N10" s="160"/>
      <c r="O10" s="160"/>
      <c r="P10" s="198"/>
      <c r="Q10" s="198"/>
      <c r="R10" s="160"/>
      <c r="S10" s="160"/>
      <c r="T10" s="160"/>
    </row>
    <row r="11" spans="1:20" s="162" customFormat="1" x14ac:dyDescent="0.2">
      <c r="A11" s="206">
        <v>9</v>
      </c>
      <c r="B11" s="184">
        <v>100.847329348862</v>
      </c>
      <c r="C11" s="205">
        <v>130.34026209901091</v>
      </c>
      <c r="D11" s="163">
        <v>103.57604306943919</v>
      </c>
      <c r="F11" s="380"/>
      <c r="G11" s="163"/>
      <c r="H11" s="163"/>
      <c r="I11" s="204">
        <v>3175524.5269999998</v>
      </c>
      <c r="J11" s="194">
        <v>130.34026209901091</v>
      </c>
      <c r="K11" s="204">
        <v>145430</v>
      </c>
      <c r="L11" s="194">
        <v>103.57604306943919</v>
      </c>
      <c r="M11" s="207"/>
      <c r="N11" s="160"/>
      <c r="O11" s="160"/>
      <c r="P11" s="190"/>
      <c r="Q11" s="189"/>
      <c r="R11" s="160"/>
      <c r="S11" s="160"/>
      <c r="T11" s="160"/>
    </row>
    <row r="12" spans="1:20" s="162" customFormat="1" x14ac:dyDescent="0.2">
      <c r="A12" s="206">
        <v>10</v>
      </c>
      <c r="B12" s="184">
        <v>98.038422538194297</v>
      </c>
      <c r="C12" s="205">
        <v>119.18249197134607</v>
      </c>
      <c r="D12" s="163">
        <v>103.49912487751524</v>
      </c>
      <c r="F12" s="380"/>
      <c r="I12" s="204">
        <v>2903683.9449999998</v>
      </c>
      <c r="J12" s="194">
        <v>119.18249197134607</v>
      </c>
      <c r="K12" s="204">
        <v>145322</v>
      </c>
      <c r="L12" s="194">
        <v>103.49912487751524</v>
      </c>
      <c r="N12" s="160"/>
      <c r="P12" s="164"/>
    </row>
    <row r="13" spans="1:20" s="162" customFormat="1" x14ac:dyDescent="0.2">
      <c r="A13" s="206">
        <v>11</v>
      </c>
      <c r="B13" s="184">
        <v>101.871051299307</v>
      </c>
      <c r="C13" s="205">
        <v>134.76903841669738</v>
      </c>
      <c r="D13" s="163">
        <v>103.32890776760948</v>
      </c>
      <c r="F13" s="380"/>
      <c r="I13" s="204">
        <v>3283424.324</v>
      </c>
      <c r="J13" s="194">
        <v>134.76903841669738</v>
      </c>
      <c r="K13" s="204">
        <v>145083</v>
      </c>
      <c r="L13" s="194">
        <v>103.32890776760948</v>
      </c>
      <c r="N13" s="160"/>
      <c r="P13" s="190"/>
      <c r="Q13" s="189"/>
      <c r="R13" s="189"/>
      <c r="S13" s="201"/>
    </row>
    <row r="14" spans="1:20" s="162" customFormat="1" x14ac:dyDescent="0.2">
      <c r="A14" s="206">
        <v>12</v>
      </c>
      <c r="B14" s="184">
        <v>86.618478508497901</v>
      </c>
      <c r="C14" s="205">
        <v>112.27882262606845</v>
      </c>
      <c r="D14" s="163">
        <v>102.82822731462305</v>
      </c>
      <c r="F14" s="380"/>
      <c r="I14" s="204">
        <v>2735487.48</v>
      </c>
      <c r="J14" s="194">
        <v>112.27882262606845</v>
      </c>
      <c r="K14" s="204">
        <v>144380</v>
      </c>
      <c r="L14" s="194">
        <v>102.82822731462305</v>
      </c>
      <c r="N14" s="160"/>
      <c r="P14" s="164"/>
    </row>
    <row r="15" spans="1:20" s="162" customFormat="1" ht="28.5" customHeight="1" x14ac:dyDescent="0.2">
      <c r="A15" s="176">
        <v>1</v>
      </c>
      <c r="B15" s="163">
        <v>117.9423107344</v>
      </c>
      <c r="C15" s="163">
        <v>118.69608052342313</v>
      </c>
      <c r="D15" s="163">
        <v>102.01773747749851</v>
      </c>
      <c r="E15" s="201"/>
      <c r="F15" s="381" t="s">
        <v>198</v>
      </c>
      <c r="G15" s="203"/>
      <c r="I15" s="195">
        <v>2891833.3360000001</v>
      </c>
      <c r="J15" s="202">
        <v>118.69608052342313</v>
      </c>
      <c r="K15" s="195">
        <v>143242</v>
      </c>
      <c r="L15" s="202">
        <v>102.01773747749851</v>
      </c>
      <c r="M15" s="190"/>
      <c r="N15" s="198"/>
      <c r="O15" s="198"/>
      <c r="P15" s="190"/>
      <c r="Q15" s="189"/>
    </row>
    <row r="16" spans="1:20" s="162" customFormat="1" x14ac:dyDescent="0.2">
      <c r="A16" s="176">
        <v>2</v>
      </c>
      <c r="B16" s="163">
        <v>132.80951128311199</v>
      </c>
      <c r="C16" s="163">
        <v>122.72546206368781</v>
      </c>
      <c r="D16" s="163">
        <v>102.51272028663871</v>
      </c>
      <c r="E16" s="201"/>
      <c r="F16" s="381"/>
      <c r="G16" s="199"/>
      <c r="H16" s="189"/>
      <c r="I16" s="195">
        <v>2990002.5410000002</v>
      </c>
      <c r="J16" s="194">
        <v>122.72546206368781</v>
      </c>
      <c r="K16" s="195">
        <v>143937</v>
      </c>
      <c r="L16" s="194">
        <v>102.51272028663871</v>
      </c>
      <c r="N16" s="160"/>
      <c r="P16" s="160"/>
    </row>
    <row r="17" spans="1:22" s="162" customFormat="1" x14ac:dyDescent="0.2">
      <c r="A17" s="176">
        <v>3</v>
      </c>
      <c r="B17" s="163">
        <v>123.28401930074099</v>
      </c>
      <c r="C17" s="194">
        <v>131.05723603476116</v>
      </c>
      <c r="D17" s="163">
        <v>102.48209545096529</v>
      </c>
      <c r="E17" s="201"/>
      <c r="F17" s="381"/>
      <c r="G17" s="199"/>
      <c r="I17" s="195">
        <v>3192992.409</v>
      </c>
      <c r="J17" s="194">
        <v>131.05723603476116</v>
      </c>
      <c r="K17" s="195">
        <v>143894</v>
      </c>
      <c r="L17" s="194">
        <v>102.48209545096529</v>
      </c>
      <c r="N17" s="160"/>
      <c r="O17" s="189"/>
      <c r="P17" s="160"/>
    </row>
    <row r="18" spans="1:22" s="162" customFormat="1" x14ac:dyDescent="0.2">
      <c r="A18" s="176">
        <v>4</v>
      </c>
      <c r="B18" s="163">
        <v>123.845949196966</v>
      </c>
      <c r="C18" s="194">
        <v>130.34245839037172</v>
      </c>
      <c r="D18" s="163">
        <v>102.4379387111571</v>
      </c>
      <c r="F18" s="381"/>
      <c r="G18" s="199"/>
      <c r="I18" s="195">
        <v>3175578.0359999998</v>
      </c>
      <c r="J18" s="194">
        <v>130.34245839037172</v>
      </c>
      <c r="K18" s="195">
        <v>143832</v>
      </c>
      <c r="L18" s="194">
        <v>102.4379387111571</v>
      </c>
      <c r="N18" s="160"/>
      <c r="P18" s="160"/>
    </row>
    <row r="19" spans="1:22" s="162" customFormat="1" x14ac:dyDescent="0.2">
      <c r="A19" s="176">
        <v>5</v>
      </c>
      <c r="B19" s="163">
        <v>98.319728360063806</v>
      </c>
      <c r="C19" s="163">
        <v>119.75189851524556</v>
      </c>
      <c r="D19" s="163">
        <v>102.31686377942496</v>
      </c>
      <c r="E19" s="200"/>
      <c r="F19" s="381"/>
      <c r="G19" s="199"/>
      <c r="I19" s="195">
        <v>2917556.5920000002</v>
      </c>
      <c r="J19" s="194">
        <v>119.75189851524556</v>
      </c>
      <c r="K19" s="195">
        <v>143662</v>
      </c>
      <c r="L19" s="194">
        <v>102.31686377942496</v>
      </c>
      <c r="N19" s="160"/>
      <c r="O19" s="201"/>
      <c r="P19" s="160"/>
      <c r="Q19" s="201"/>
    </row>
    <row r="20" spans="1:22" s="162" customFormat="1" ht="14.25" x14ac:dyDescent="0.2">
      <c r="A20" s="176">
        <v>6</v>
      </c>
      <c r="B20" s="163">
        <v>107.594005854419</v>
      </c>
      <c r="C20" s="163">
        <v>127.98422316244208</v>
      </c>
      <c r="D20" s="163">
        <v>102.2185794230777</v>
      </c>
      <c r="E20" s="200"/>
      <c r="F20" s="381"/>
      <c r="G20" s="199"/>
      <c r="H20" s="193"/>
      <c r="I20" s="195">
        <v>3118123.5419999999</v>
      </c>
      <c r="J20" s="194">
        <v>127.98422316244208</v>
      </c>
      <c r="K20" s="195">
        <v>143524</v>
      </c>
      <c r="L20" s="194">
        <v>102.2185794230777</v>
      </c>
      <c r="N20" s="190"/>
      <c r="O20" s="190"/>
      <c r="P20" s="189"/>
      <c r="Q20" s="190"/>
      <c r="R20" s="189"/>
    </row>
    <row r="21" spans="1:22" s="162" customFormat="1" ht="14.25" x14ac:dyDescent="0.2">
      <c r="A21" s="176">
        <v>7</v>
      </c>
      <c r="B21" s="163">
        <v>101.84762251390799</v>
      </c>
      <c r="C21" s="163">
        <v>122.89183923044789</v>
      </c>
      <c r="D21" s="194">
        <v>102.29763423144398</v>
      </c>
      <c r="E21" s="193"/>
      <c r="F21" s="381"/>
      <c r="G21" s="199"/>
      <c r="H21" s="193"/>
      <c r="I21" s="195">
        <v>2994056.0449999999</v>
      </c>
      <c r="J21" s="194">
        <v>122.89183923044789</v>
      </c>
      <c r="K21" s="195">
        <v>143635</v>
      </c>
      <c r="L21" s="194">
        <v>102.29763423144398</v>
      </c>
      <c r="N21" s="160"/>
      <c r="O21" s="198"/>
      <c r="P21" s="198"/>
      <c r="Q21" s="189"/>
    </row>
    <row r="22" spans="1:22" s="162" customFormat="1" ht="14.25" x14ac:dyDescent="0.2">
      <c r="A22" s="176">
        <v>8</v>
      </c>
      <c r="B22" s="163"/>
      <c r="C22" s="163"/>
      <c r="D22" s="163"/>
      <c r="E22" s="193"/>
      <c r="F22" s="381"/>
      <c r="I22" s="195"/>
      <c r="J22" s="194">
        <v>0</v>
      </c>
      <c r="K22" s="195"/>
      <c r="L22" s="194">
        <v>0</v>
      </c>
      <c r="N22" s="160"/>
      <c r="O22" s="189"/>
      <c r="P22" s="190"/>
      <c r="Q22" s="189"/>
    </row>
    <row r="23" spans="1:22" s="162" customFormat="1" ht="14.25" x14ac:dyDescent="0.2">
      <c r="A23" s="176">
        <v>9</v>
      </c>
      <c r="B23" s="163"/>
      <c r="C23" s="163"/>
      <c r="D23" s="163"/>
      <c r="E23" s="193"/>
      <c r="F23" s="381"/>
      <c r="I23" s="195"/>
      <c r="J23" s="194">
        <v>0</v>
      </c>
      <c r="K23" s="195"/>
      <c r="L23" s="194">
        <v>0</v>
      </c>
      <c r="N23" s="160"/>
      <c r="O23" s="160"/>
    </row>
    <row r="24" spans="1:22" s="162" customFormat="1" x14ac:dyDescent="0.2">
      <c r="A24" s="176">
        <v>10</v>
      </c>
      <c r="B24" s="163"/>
      <c r="C24" s="163"/>
      <c r="D24" s="163"/>
      <c r="F24" s="381"/>
      <c r="I24" s="195"/>
      <c r="J24" s="194">
        <v>0</v>
      </c>
      <c r="K24" s="195"/>
      <c r="L24" s="194">
        <v>0</v>
      </c>
      <c r="N24" s="160"/>
      <c r="O24" s="189"/>
      <c r="R24" s="197"/>
      <c r="S24" s="196"/>
    </row>
    <row r="25" spans="1:22" s="162" customFormat="1" x14ac:dyDescent="0.2">
      <c r="A25" s="176">
        <v>11</v>
      </c>
      <c r="B25" s="163"/>
      <c r="C25" s="163"/>
      <c r="D25" s="163"/>
      <c r="F25" s="381"/>
      <c r="I25" s="195"/>
      <c r="J25" s="194">
        <v>0</v>
      </c>
      <c r="K25" s="195"/>
      <c r="L25" s="194">
        <v>0</v>
      </c>
      <c r="N25" s="160"/>
      <c r="P25" s="190"/>
      <c r="Q25" s="190"/>
      <c r="R25" s="189"/>
    </row>
    <row r="26" spans="1:22" s="162" customFormat="1" x14ac:dyDescent="0.2">
      <c r="A26" s="176">
        <v>12</v>
      </c>
      <c r="B26" s="163"/>
      <c r="C26" s="163"/>
      <c r="D26" s="163"/>
      <c r="F26" s="381"/>
      <c r="I26" s="195"/>
      <c r="J26" s="194">
        <v>0</v>
      </c>
      <c r="K26" s="195"/>
      <c r="L26" s="194">
        <v>0</v>
      </c>
      <c r="N26" s="160"/>
      <c r="O26" s="189"/>
    </row>
    <row r="27" spans="1:22" s="162" customFormat="1" ht="42.6" customHeight="1" x14ac:dyDescent="0.2">
      <c r="B27" s="193"/>
      <c r="C27" s="372" t="s">
        <v>212</v>
      </c>
      <c r="D27" s="372"/>
      <c r="E27" s="372"/>
      <c r="G27" s="194"/>
      <c r="M27" s="190"/>
      <c r="N27" s="189"/>
    </row>
    <row r="28" spans="1:22" s="162" customFormat="1" ht="14.25" x14ac:dyDescent="0.2">
      <c r="B28" s="193"/>
      <c r="C28" s="373">
        <v>45474</v>
      </c>
      <c r="D28" s="373"/>
      <c r="E28" s="373"/>
      <c r="I28" s="372" t="s">
        <v>211</v>
      </c>
      <c r="J28" s="372"/>
      <c r="M28" s="190"/>
      <c r="N28" s="189"/>
    </row>
    <row r="29" spans="1:22" s="162" customFormat="1" x14ac:dyDescent="0.2">
      <c r="B29" s="172" t="s">
        <v>210</v>
      </c>
      <c r="C29" s="191">
        <v>2023</v>
      </c>
      <c r="D29" s="192"/>
      <c r="E29" s="191">
        <v>2024</v>
      </c>
      <c r="F29" s="160"/>
      <c r="H29" s="172" t="s">
        <v>209</v>
      </c>
      <c r="I29" s="172">
        <v>2023</v>
      </c>
      <c r="J29" s="172">
        <v>2024</v>
      </c>
      <c r="K29" s="160"/>
      <c r="M29" s="190"/>
      <c r="N29" s="189"/>
    </row>
    <row r="30" spans="1:22" s="162" customFormat="1" ht="14.25" x14ac:dyDescent="0.2">
      <c r="B30" s="162" t="s">
        <v>208</v>
      </c>
      <c r="C30" s="186">
        <v>1400304.9779999999</v>
      </c>
      <c r="D30" s="187"/>
      <c r="E30" s="186">
        <v>1389109.331</v>
      </c>
      <c r="H30" s="188" t="s">
        <v>192</v>
      </c>
      <c r="I30" s="184">
        <v>126.182481867669</v>
      </c>
      <c r="J30" s="184">
        <v>117.9423107344</v>
      </c>
      <c r="L30" s="165"/>
      <c r="M30" s="165"/>
    </row>
    <row r="31" spans="1:22" s="162" customFormat="1" ht="14.25" x14ac:dyDescent="0.2">
      <c r="B31" s="162" t="s">
        <v>207</v>
      </c>
      <c r="C31" s="186">
        <v>919672</v>
      </c>
      <c r="D31" s="187"/>
      <c r="E31" s="186">
        <v>938429.19799999997</v>
      </c>
      <c r="H31" s="162" t="s">
        <v>191</v>
      </c>
      <c r="I31" s="184">
        <v>100.316869719639</v>
      </c>
      <c r="J31" s="163">
        <v>132.80951128311199</v>
      </c>
      <c r="L31" s="165"/>
      <c r="M31" s="165"/>
      <c r="N31" s="165"/>
      <c r="O31" s="165"/>
      <c r="P31" s="165"/>
      <c r="Q31" s="165"/>
      <c r="R31" s="165"/>
      <c r="S31" s="165"/>
      <c r="T31" s="165"/>
      <c r="U31" s="180"/>
      <c r="V31" s="180"/>
    </row>
    <row r="32" spans="1:22" s="162" customFormat="1" ht="14.25" x14ac:dyDescent="0.2">
      <c r="B32" s="162" t="s">
        <v>206</v>
      </c>
      <c r="C32" s="186">
        <v>153579.4</v>
      </c>
      <c r="D32" s="187"/>
      <c r="E32" s="186">
        <v>175383.95800000001</v>
      </c>
      <c r="H32" s="162" t="s">
        <v>190</v>
      </c>
      <c r="I32" s="184">
        <v>119.57671383592201</v>
      </c>
      <c r="J32" s="163">
        <v>123.28401930074099</v>
      </c>
      <c r="L32" s="165"/>
    </row>
    <row r="33" spans="2:18" s="162" customFormat="1" ht="14.25" x14ac:dyDescent="0.2">
      <c r="B33" s="162" t="s">
        <v>205</v>
      </c>
      <c r="C33" s="186">
        <v>490169.90500000003</v>
      </c>
      <c r="D33" s="187"/>
      <c r="E33" s="186">
        <v>491133.55800000002</v>
      </c>
      <c r="H33" s="162" t="s">
        <v>189</v>
      </c>
      <c r="I33" s="184">
        <v>97.808489082935296</v>
      </c>
      <c r="J33" s="184">
        <v>123.845949196966</v>
      </c>
      <c r="L33" s="165"/>
    </row>
    <row r="34" spans="2:18" s="162" customFormat="1" ht="14.25" x14ac:dyDescent="0.2">
      <c r="C34" s="185">
        <v>2963726.2829999998</v>
      </c>
      <c r="E34" s="185">
        <v>2994056.0449999999</v>
      </c>
      <c r="H34" s="162" t="s">
        <v>29</v>
      </c>
      <c r="I34" s="184">
        <v>98.408787094042296</v>
      </c>
      <c r="J34" s="184">
        <v>98.319728360063806</v>
      </c>
      <c r="L34" s="180"/>
    </row>
    <row r="35" spans="2:18" s="162" customFormat="1" x14ac:dyDescent="0.2">
      <c r="C35" s="163"/>
      <c r="D35" s="163"/>
      <c r="H35" s="162" t="s">
        <v>188</v>
      </c>
      <c r="I35" s="184">
        <v>115.24871244783201</v>
      </c>
      <c r="J35" s="184">
        <v>107.594005854419</v>
      </c>
    </row>
    <row r="36" spans="2:18" s="162" customFormat="1" x14ac:dyDescent="0.2">
      <c r="C36" s="163"/>
      <c r="D36" s="163"/>
      <c r="H36" s="162" t="s">
        <v>187</v>
      </c>
      <c r="I36" s="184">
        <v>94.022665180934993</v>
      </c>
      <c r="J36" s="184">
        <v>101.84762251390799</v>
      </c>
    </row>
    <row r="37" spans="2:18" s="162" customFormat="1" ht="14.25" x14ac:dyDescent="0.2">
      <c r="C37" s="372" t="s">
        <v>204</v>
      </c>
      <c r="D37" s="372"/>
      <c r="H37" s="162" t="s">
        <v>186</v>
      </c>
      <c r="I37" s="184">
        <v>96.655138031847002</v>
      </c>
      <c r="J37" s="184"/>
      <c r="L37" s="165"/>
    </row>
    <row r="38" spans="2:18" s="162" customFormat="1" ht="14.25" x14ac:dyDescent="0.2">
      <c r="B38" s="172" t="s">
        <v>203</v>
      </c>
      <c r="C38" s="172">
        <v>2023</v>
      </c>
      <c r="D38" s="172">
        <v>2024</v>
      </c>
      <c r="H38" s="162" t="s">
        <v>185</v>
      </c>
      <c r="I38" s="184">
        <v>100.847329348862</v>
      </c>
      <c r="J38" s="184"/>
      <c r="L38" s="180"/>
      <c r="N38" s="374"/>
      <c r="O38" s="374"/>
      <c r="P38" s="374"/>
      <c r="Q38" s="374"/>
    </row>
    <row r="39" spans="2:18" s="162" customFormat="1" ht="14.25" x14ac:dyDescent="0.2">
      <c r="B39" s="162" t="s">
        <v>192</v>
      </c>
      <c r="C39" s="178">
        <v>3117.3178089999997</v>
      </c>
      <c r="D39" s="178">
        <v>2891.8333360000001</v>
      </c>
      <c r="E39" s="160"/>
      <c r="H39" s="162" t="s">
        <v>184</v>
      </c>
      <c r="I39" s="184">
        <v>98.038422538194297</v>
      </c>
      <c r="J39" s="163"/>
      <c r="L39" s="180"/>
      <c r="N39" s="374"/>
      <c r="O39" s="374"/>
      <c r="P39" s="374"/>
      <c r="Q39" s="374"/>
    </row>
    <row r="40" spans="2:18" s="162" customFormat="1" ht="14.25" x14ac:dyDescent="0.2">
      <c r="B40" s="162" t="s">
        <v>191</v>
      </c>
      <c r="C40" s="178">
        <v>3240.8130720000004</v>
      </c>
      <c r="D40" s="178">
        <v>2990.0025410000003</v>
      </c>
      <c r="E40" s="160"/>
      <c r="H40" s="162" t="s">
        <v>183</v>
      </c>
      <c r="I40" s="184">
        <v>101.871051299307</v>
      </c>
      <c r="J40" s="184"/>
      <c r="L40" s="180"/>
    </row>
    <row r="41" spans="2:18" s="162" customFormat="1" ht="14.25" x14ac:dyDescent="0.2">
      <c r="B41" s="162" t="s">
        <v>190</v>
      </c>
      <c r="C41" s="178">
        <v>3769.4373730000002</v>
      </c>
      <c r="D41" s="178">
        <v>3192.992409</v>
      </c>
      <c r="E41" s="160"/>
      <c r="H41" s="162" t="s">
        <v>182</v>
      </c>
      <c r="I41" s="184">
        <v>86.618478508497901</v>
      </c>
      <c r="J41" s="184"/>
      <c r="L41" s="180"/>
      <c r="N41" s="160"/>
      <c r="O41" s="160"/>
      <c r="P41" s="160"/>
      <c r="Q41" s="160"/>
    </row>
    <row r="42" spans="2:18" s="162" customFormat="1" x14ac:dyDescent="0.2">
      <c r="B42" s="162" t="s">
        <v>189</v>
      </c>
      <c r="C42" s="178">
        <v>2918.7388839999999</v>
      </c>
      <c r="D42" s="178">
        <v>3175.5780359999999</v>
      </c>
      <c r="E42" s="160"/>
      <c r="N42" s="176"/>
      <c r="O42" s="176"/>
      <c r="P42" s="176"/>
      <c r="Q42" s="176"/>
    </row>
    <row r="43" spans="2:18" s="162" customFormat="1" ht="12.75" customHeight="1" x14ac:dyDescent="0.2">
      <c r="B43" s="162" t="s">
        <v>29</v>
      </c>
      <c r="C43" s="178">
        <v>3175.4880070000004</v>
      </c>
      <c r="D43" s="178">
        <v>2917.5565920000004</v>
      </c>
      <c r="E43" s="160"/>
      <c r="I43" s="372" t="s">
        <v>202</v>
      </c>
      <c r="J43" s="372"/>
      <c r="N43" s="176"/>
      <c r="O43" s="375" t="s">
        <v>201</v>
      </c>
      <c r="P43" s="176"/>
      <c r="Q43" s="176"/>
    </row>
    <row r="44" spans="2:18" s="162" customFormat="1" x14ac:dyDescent="0.2">
      <c r="B44" s="162" t="s">
        <v>188</v>
      </c>
      <c r="C44" s="178">
        <v>3619.861633</v>
      </c>
      <c r="D44" s="178">
        <v>3118.1235419999998</v>
      </c>
      <c r="E44" s="160"/>
      <c r="H44" s="172" t="s">
        <v>200</v>
      </c>
      <c r="I44" s="172">
        <v>2023</v>
      </c>
      <c r="J44" s="172">
        <v>2024</v>
      </c>
      <c r="K44" s="160"/>
      <c r="L44" s="183"/>
      <c r="N44" s="176"/>
      <c r="O44" s="375"/>
      <c r="P44" s="182" t="s">
        <v>199</v>
      </c>
      <c r="Q44" s="182" t="s">
        <v>198</v>
      </c>
    </row>
    <row r="45" spans="2:18" s="162" customFormat="1" x14ac:dyDescent="0.2">
      <c r="B45" s="162" t="s">
        <v>187</v>
      </c>
      <c r="C45" s="178">
        <v>2963.726283</v>
      </c>
      <c r="D45" s="178">
        <v>2994.0560449999998</v>
      </c>
      <c r="E45" s="160"/>
      <c r="H45" s="162" t="s">
        <v>192</v>
      </c>
      <c r="I45" s="177">
        <v>143.102</v>
      </c>
      <c r="J45" s="181">
        <v>143.24199999999999</v>
      </c>
      <c r="K45" s="160"/>
      <c r="M45" s="177"/>
      <c r="N45" s="176" t="s">
        <v>192</v>
      </c>
      <c r="O45" s="175">
        <v>139.99999999998636</v>
      </c>
      <c r="P45" s="174">
        <v>143.102</v>
      </c>
      <c r="Q45" s="174">
        <v>143.24199999999999</v>
      </c>
      <c r="R45" s="173"/>
    </row>
    <row r="46" spans="2:18" s="162" customFormat="1" ht="14.25" x14ac:dyDescent="0.2">
      <c r="B46" s="162" t="s">
        <v>186</v>
      </c>
      <c r="C46" s="178">
        <v>3162.941249</v>
      </c>
      <c r="D46" s="178"/>
      <c r="E46" s="160"/>
      <c r="H46" s="162" t="s">
        <v>191</v>
      </c>
      <c r="I46" s="177">
        <v>143.965</v>
      </c>
      <c r="J46" s="177">
        <v>143.93700000000001</v>
      </c>
      <c r="K46" s="160"/>
      <c r="L46" s="180"/>
      <c r="M46" s="177"/>
      <c r="N46" s="176" t="s">
        <v>191</v>
      </c>
      <c r="O46" s="175">
        <v>-27.999999999991587</v>
      </c>
      <c r="P46" s="174">
        <v>143.965</v>
      </c>
      <c r="Q46" s="174">
        <v>143.93700000000001</v>
      </c>
      <c r="R46" s="173"/>
    </row>
    <row r="47" spans="2:18" s="162" customFormat="1" ht="14.25" x14ac:dyDescent="0.2">
      <c r="B47" s="162" t="s">
        <v>185</v>
      </c>
      <c r="C47" s="178">
        <v>3175.5245269999996</v>
      </c>
      <c r="D47" s="178"/>
      <c r="E47" s="160"/>
      <c r="H47" s="162" t="s">
        <v>190</v>
      </c>
      <c r="I47" s="177">
        <v>144.08699999999999</v>
      </c>
      <c r="J47" s="177">
        <v>143.89400000000001</v>
      </c>
      <c r="K47" s="160"/>
      <c r="L47" s="180"/>
      <c r="M47" s="177"/>
      <c r="N47" s="176" t="s">
        <v>190</v>
      </c>
      <c r="O47" s="175">
        <v>-192.99999999998363</v>
      </c>
      <c r="P47" s="174">
        <v>144.08699999999999</v>
      </c>
      <c r="Q47" s="174">
        <v>143.89400000000001</v>
      </c>
      <c r="R47" s="173"/>
    </row>
    <row r="48" spans="2:18" s="162" customFormat="1" x14ac:dyDescent="0.2">
      <c r="B48" s="162" t="s">
        <v>184</v>
      </c>
      <c r="C48" s="178">
        <v>2903.6839449999998</v>
      </c>
      <c r="D48" s="178"/>
      <c r="E48" s="160"/>
      <c r="H48" s="162" t="s">
        <v>189</v>
      </c>
      <c r="I48" s="177">
        <v>144.12899999999999</v>
      </c>
      <c r="J48" s="177">
        <v>143.83199999999999</v>
      </c>
      <c r="K48" s="160"/>
      <c r="M48" s="177"/>
      <c r="N48" s="176" t="s">
        <v>189</v>
      </c>
      <c r="O48" s="175">
        <v>-296.99999999999704</v>
      </c>
      <c r="P48" s="174">
        <v>144.12899999999999</v>
      </c>
      <c r="Q48" s="174">
        <v>143.83199999999999</v>
      </c>
      <c r="R48" s="173"/>
    </row>
    <row r="49" spans="2:19" s="162" customFormat="1" x14ac:dyDescent="0.2">
      <c r="B49" s="162" t="s">
        <v>183</v>
      </c>
      <c r="C49" s="178">
        <v>3283.4243240000001</v>
      </c>
      <c r="D49" s="178"/>
      <c r="E49" s="160"/>
      <c r="H49" s="162" t="s">
        <v>29</v>
      </c>
      <c r="I49" s="177">
        <v>144.31200000000001</v>
      </c>
      <c r="J49" s="177">
        <v>143.66200000000001</v>
      </c>
      <c r="K49" s="160"/>
      <c r="M49" s="177"/>
      <c r="N49" s="176" t="s">
        <v>29</v>
      </c>
      <c r="O49" s="175">
        <v>-650.00000000000568</v>
      </c>
      <c r="P49" s="174">
        <v>144.31200000000001</v>
      </c>
      <c r="Q49" s="174">
        <v>143.66200000000001</v>
      </c>
      <c r="R49" s="173"/>
    </row>
    <row r="50" spans="2:19" s="162" customFormat="1" x14ac:dyDescent="0.2">
      <c r="B50" s="162" t="s">
        <v>182</v>
      </c>
      <c r="C50" s="178">
        <v>2735.4874799999998</v>
      </c>
      <c r="D50" s="178"/>
      <c r="E50" s="160"/>
      <c r="H50" s="162" t="s">
        <v>188</v>
      </c>
      <c r="I50" s="177">
        <v>144.44300000000001</v>
      </c>
      <c r="J50" s="177">
        <v>143.524</v>
      </c>
      <c r="K50" s="160"/>
      <c r="M50" s="177"/>
      <c r="N50" s="176" t="s">
        <v>188</v>
      </c>
      <c r="O50" s="175">
        <v>-919.00000000001114</v>
      </c>
      <c r="P50" s="174">
        <v>144.44300000000001</v>
      </c>
      <c r="Q50" s="174">
        <v>143.524</v>
      </c>
      <c r="R50" s="173"/>
    </row>
    <row r="51" spans="2:19" s="162" customFormat="1" x14ac:dyDescent="0.2">
      <c r="C51" s="163"/>
      <c r="D51" s="163"/>
      <c r="H51" s="162" t="s">
        <v>187</v>
      </c>
      <c r="I51" s="177">
        <v>144.58600000000001</v>
      </c>
      <c r="J51" s="177">
        <v>143.63499999999999</v>
      </c>
      <c r="K51" s="160"/>
      <c r="M51" s="177"/>
      <c r="N51" s="176" t="s">
        <v>187</v>
      </c>
      <c r="O51" s="175">
        <v>-951.00000000002183</v>
      </c>
      <c r="P51" s="174">
        <v>144.58600000000001</v>
      </c>
      <c r="Q51" s="174">
        <v>143.63499999999999</v>
      </c>
      <c r="R51" s="173"/>
    </row>
    <row r="52" spans="2:19" s="162" customFormat="1" x14ac:dyDescent="0.2">
      <c r="C52" s="163"/>
      <c r="D52" s="163"/>
      <c r="H52" s="162" t="s">
        <v>186</v>
      </c>
      <c r="I52" s="177">
        <v>145.27600000000001</v>
      </c>
      <c r="J52" s="177"/>
      <c r="K52" s="160"/>
      <c r="M52" s="177"/>
      <c r="N52" s="176" t="s">
        <v>186</v>
      </c>
      <c r="O52" s="175" t="s">
        <v>195</v>
      </c>
      <c r="P52" s="174">
        <v>145.27600000000001</v>
      </c>
      <c r="Q52" s="174" t="s">
        <v>195</v>
      </c>
      <c r="R52" s="173"/>
      <c r="S52" s="160"/>
    </row>
    <row r="53" spans="2:19" s="162" customFormat="1" ht="14.25" x14ac:dyDescent="0.2">
      <c r="C53" s="372" t="s">
        <v>197</v>
      </c>
      <c r="D53" s="372"/>
      <c r="H53" s="162" t="s">
        <v>185</v>
      </c>
      <c r="I53" s="177">
        <v>145.43</v>
      </c>
      <c r="J53" s="177"/>
      <c r="K53" s="160"/>
      <c r="L53" s="165"/>
      <c r="M53" s="177"/>
      <c r="N53" s="176" t="s">
        <v>185</v>
      </c>
      <c r="O53" s="175" t="s">
        <v>195</v>
      </c>
      <c r="P53" s="174">
        <v>145.43</v>
      </c>
      <c r="Q53" s="174" t="s">
        <v>195</v>
      </c>
      <c r="R53" s="173"/>
      <c r="S53" s="160"/>
    </row>
    <row r="54" spans="2:19" s="162" customFormat="1" ht="14.25" x14ac:dyDescent="0.2">
      <c r="B54" s="172" t="s">
        <v>196</v>
      </c>
      <c r="C54" s="172">
        <v>2023</v>
      </c>
      <c r="D54" s="172">
        <v>2024</v>
      </c>
      <c r="E54" s="160"/>
      <c r="H54" s="162" t="s">
        <v>184</v>
      </c>
      <c r="I54" s="177">
        <v>145.322</v>
      </c>
      <c r="J54" s="177"/>
      <c r="K54" s="160"/>
      <c r="L54" s="165"/>
      <c r="M54" s="177"/>
      <c r="N54" s="176" t="s">
        <v>184</v>
      </c>
      <c r="O54" s="175" t="s">
        <v>195</v>
      </c>
      <c r="P54" s="174">
        <v>145.322</v>
      </c>
      <c r="Q54" s="174" t="s">
        <v>195</v>
      </c>
      <c r="R54" s="173"/>
      <c r="S54" s="160"/>
    </row>
    <row r="55" spans="2:19" s="162" customFormat="1" ht="14.25" x14ac:dyDescent="0.2">
      <c r="B55" s="162" t="s">
        <v>192</v>
      </c>
      <c r="C55" s="168">
        <v>3469.5563024975199</v>
      </c>
      <c r="D55" s="179">
        <v>3644.3344130911323</v>
      </c>
      <c r="H55" s="162" t="s">
        <v>183</v>
      </c>
      <c r="I55" s="177">
        <v>145.083</v>
      </c>
      <c r="J55" s="177"/>
      <c r="K55" s="160"/>
      <c r="L55" s="165"/>
      <c r="M55" s="177"/>
      <c r="N55" s="176" t="s">
        <v>183</v>
      </c>
      <c r="O55" s="175" t="s">
        <v>195</v>
      </c>
      <c r="P55" s="174">
        <v>145.083</v>
      </c>
      <c r="Q55" s="174" t="s">
        <v>195</v>
      </c>
      <c r="R55" s="173"/>
      <c r="S55" s="160"/>
    </row>
    <row r="56" spans="2:19" s="162" customFormat="1" x14ac:dyDescent="0.2">
      <c r="B56" s="162" t="s">
        <v>191</v>
      </c>
      <c r="C56" s="168">
        <v>3374.6110304587901</v>
      </c>
      <c r="D56" s="178">
        <v>3588.1330234755501</v>
      </c>
      <c r="H56" s="162" t="s">
        <v>182</v>
      </c>
      <c r="I56" s="177">
        <v>144.38</v>
      </c>
      <c r="J56" s="177"/>
      <c r="K56" s="160"/>
      <c r="M56" s="177"/>
      <c r="N56" s="176" t="s">
        <v>182</v>
      </c>
      <c r="O56" s="175" t="s">
        <v>195</v>
      </c>
      <c r="P56" s="174">
        <v>144.38</v>
      </c>
      <c r="Q56" s="174" t="s">
        <v>195</v>
      </c>
      <c r="R56" s="173"/>
      <c r="S56" s="160"/>
    </row>
    <row r="57" spans="2:19" s="162" customFormat="1" x14ac:dyDescent="0.2">
      <c r="B57" s="162" t="s">
        <v>190</v>
      </c>
      <c r="C57" s="168">
        <v>3402.8120579927399</v>
      </c>
      <c r="D57" s="168">
        <v>3551.8382072914801</v>
      </c>
      <c r="M57" s="160"/>
      <c r="N57" s="160"/>
      <c r="O57" s="160"/>
      <c r="P57" s="160"/>
      <c r="Q57" s="160"/>
      <c r="R57" s="160"/>
      <c r="S57" s="160"/>
    </row>
    <row r="58" spans="2:19" s="162" customFormat="1" x14ac:dyDescent="0.2">
      <c r="B58" s="162" t="s">
        <v>189</v>
      </c>
      <c r="C58" s="168">
        <v>3382.6782257560899</v>
      </c>
      <c r="D58" s="168">
        <v>3607.4527643361698</v>
      </c>
      <c r="G58" s="372" t="s">
        <v>194</v>
      </c>
      <c r="H58" s="372"/>
      <c r="I58" s="372"/>
      <c r="M58" s="160"/>
      <c r="N58" s="160"/>
      <c r="O58" s="160"/>
      <c r="P58" s="160"/>
      <c r="Q58" s="160"/>
      <c r="R58" s="160"/>
      <c r="S58" s="160"/>
    </row>
    <row r="59" spans="2:19" s="162" customFormat="1" x14ac:dyDescent="0.2">
      <c r="B59" s="162" t="s">
        <v>29</v>
      </c>
      <c r="C59" s="168">
        <v>3548.7068573646002</v>
      </c>
      <c r="D59" s="168">
        <v>3834.4063287438598</v>
      </c>
      <c r="E59" s="171"/>
      <c r="G59" s="172" t="s">
        <v>193</v>
      </c>
      <c r="H59" s="172">
        <v>2023</v>
      </c>
      <c r="I59" s="172">
        <v>2024</v>
      </c>
      <c r="J59" s="160"/>
      <c r="M59" s="160"/>
      <c r="N59" s="160"/>
      <c r="O59" s="160"/>
      <c r="P59" s="160"/>
      <c r="Q59" s="160"/>
      <c r="R59" s="160"/>
      <c r="S59" s="160"/>
    </row>
    <row r="60" spans="2:19" s="162" customFormat="1" ht="14.25" x14ac:dyDescent="0.2">
      <c r="B60" s="162" t="s">
        <v>188</v>
      </c>
      <c r="C60" s="168">
        <v>3673.4869602542199</v>
      </c>
      <c r="D60" s="168">
        <v>3806.24435634458</v>
      </c>
      <c r="E60" s="171"/>
      <c r="G60" s="162" t="s">
        <v>192</v>
      </c>
      <c r="H60" s="167">
        <v>21.783887080543948</v>
      </c>
      <c r="I60" s="170">
        <v>20.188445679339861</v>
      </c>
      <c r="J60" s="160"/>
      <c r="L60" s="165"/>
      <c r="M60" s="164"/>
      <c r="N60" s="160"/>
      <c r="O60" s="160"/>
      <c r="P60" s="160"/>
      <c r="Q60" s="160"/>
      <c r="R60" s="160"/>
      <c r="S60" s="160"/>
    </row>
    <row r="61" spans="2:19" s="162" customFormat="1" ht="14.25" x14ac:dyDescent="0.2">
      <c r="B61" s="162" t="s">
        <v>187</v>
      </c>
      <c r="C61" s="168">
        <v>3533.7153320515099</v>
      </c>
      <c r="D61" s="168">
        <v>3738.4786437845928</v>
      </c>
      <c r="E61" s="165"/>
      <c r="G61" s="162" t="s">
        <v>191</v>
      </c>
      <c r="H61" s="167">
        <v>22.511117785572882</v>
      </c>
      <c r="I61" s="170">
        <v>20.772994719912184</v>
      </c>
      <c r="J61" s="160"/>
      <c r="L61" s="165"/>
      <c r="M61" s="164"/>
      <c r="N61" s="160"/>
      <c r="O61" s="160"/>
      <c r="P61" s="160"/>
      <c r="Q61" s="160"/>
      <c r="R61" s="160"/>
      <c r="S61" s="160"/>
    </row>
    <row r="62" spans="2:19" s="162" customFormat="1" ht="14.25" x14ac:dyDescent="0.2">
      <c r="B62" s="162" t="s">
        <v>186</v>
      </c>
      <c r="C62" s="168">
        <v>3425.2452917205901</v>
      </c>
      <c r="D62" s="168"/>
      <c r="E62" s="165"/>
      <c r="G62" s="162" t="s">
        <v>190</v>
      </c>
      <c r="H62" s="167">
        <v>26.160842914350358</v>
      </c>
      <c r="I62" s="167">
        <v>22.189892622347006</v>
      </c>
      <c r="J62" s="160"/>
      <c r="L62" s="165"/>
      <c r="M62" s="164"/>
      <c r="N62" s="169"/>
      <c r="O62" s="160"/>
      <c r="P62" s="160"/>
      <c r="Q62" s="160"/>
      <c r="R62" s="160"/>
      <c r="S62" s="160"/>
    </row>
    <row r="63" spans="2:19" s="162" customFormat="1" ht="14.25" x14ac:dyDescent="0.2">
      <c r="B63" s="162" t="s">
        <v>185</v>
      </c>
      <c r="C63" s="168">
        <v>3341.2243141030099</v>
      </c>
      <c r="D63" s="168"/>
      <c r="E63" s="165"/>
      <c r="G63" s="162" t="s">
        <v>189</v>
      </c>
      <c r="H63" s="167">
        <v>20.250878615684559</v>
      </c>
      <c r="I63" s="167">
        <v>22.078383363924576</v>
      </c>
      <c r="J63" s="160"/>
      <c r="K63" s="166"/>
      <c r="L63" s="165"/>
      <c r="M63" s="164"/>
      <c r="N63" s="160"/>
      <c r="O63" s="160"/>
      <c r="P63" s="160"/>
      <c r="Q63" s="160"/>
      <c r="R63" s="160"/>
      <c r="S63" s="160"/>
    </row>
    <row r="64" spans="2:19" s="162" customFormat="1" ht="14.25" x14ac:dyDescent="0.2">
      <c r="B64" s="162" t="s">
        <v>184</v>
      </c>
      <c r="C64" s="168">
        <v>3413.0939293431102</v>
      </c>
      <c r="D64" s="168"/>
      <c r="E64" s="165"/>
      <c r="G64" s="162" t="s">
        <v>29</v>
      </c>
      <c r="H64" s="167">
        <v>22.004324013249072</v>
      </c>
      <c r="I64" s="167">
        <v>20.308478177945457</v>
      </c>
      <c r="J64" s="160"/>
      <c r="L64" s="165"/>
      <c r="M64" s="164"/>
      <c r="N64" s="160"/>
      <c r="O64" s="160"/>
      <c r="P64" s="160"/>
      <c r="Q64" s="160"/>
      <c r="R64" s="160"/>
      <c r="S64" s="160"/>
    </row>
    <row r="65" spans="2:15" s="162" customFormat="1" ht="14.25" x14ac:dyDescent="0.2">
      <c r="B65" s="162" t="s">
        <v>183</v>
      </c>
      <c r="C65" s="168">
        <v>4260.8086612490797</v>
      </c>
      <c r="D65" s="168"/>
      <c r="G65" s="162" t="s">
        <v>188</v>
      </c>
      <c r="H65" s="167">
        <v>25.06083114446529</v>
      </c>
      <c r="I65" s="167">
        <v>21.725450391572142</v>
      </c>
      <c r="J65" s="160"/>
      <c r="L65" s="165"/>
      <c r="M65" s="164"/>
      <c r="N65" s="160"/>
      <c r="O65" s="160"/>
    </row>
    <row r="66" spans="2:15" s="162" customFormat="1" ht="14.25" x14ac:dyDescent="0.2">
      <c r="B66" s="162" t="s">
        <v>182</v>
      </c>
      <c r="C66" s="168">
        <v>3707.73218589832</v>
      </c>
      <c r="D66" s="168"/>
      <c r="G66" s="162" t="s">
        <v>187</v>
      </c>
      <c r="H66" s="167">
        <v>20.49801697951392</v>
      </c>
      <c r="I66" s="167">
        <v>20.844891878720368</v>
      </c>
      <c r="J66" s="160"/>
      <c r="L66" s="165"/>
      <c r="M66" s="164"/>
      <c r="N66" s="160"/>
      <c r="O66" s="160"/>
    </row>
    <row r="67" spans="2:15" s="162" customFormat="1" ht="14.25" x14ac:dyDescent="0.2">
      <c r="C67" s="163"/>
      <c r="D67" s="163"/>
      <c r="G67" s="162" t="s">
        <v>186</v>
      </c>
      <c r="H67" s="167">
        <v>21.771946150775076</v>
      </c>
      <c r="I67" s="167"/>
      <c r="J67" s="160"/>
      <c r="K67" s="166"/>
      <c r="L67" s="165"/>
      <c r="M67" s="164"/>
      <c r="N67" s="160"/>
      <c r="O67" s="160"/>
    </row>
    <row r="68" spans="2:15" s="162" customFormat="1" ht="14.25" x14ac:dyDescent="0.2">
      <c r="C68" s="163"/>
      <c r="D68" s="163"/>
      <c r="G68" s="162" t="s">
        <v>185</v>
      </c>
      <c r="H68" s="167">
        <v>21.835415849549609</v>
      </c>
      <c r="I68" s="167"/>
      <c r="J68" s="160"/>
      <c r="K68" s="166"/>
      <c r="L68" s="165"/>
      <c r="M68" s="164"/>
      <c r="N68" s="160"/>
      <c r="O68" s="160"/>
    </row>
    <row r="69" spans="2:15" s="162" customFormat="1" ht="14.25" x14ac:dyDescent="0.2">
      <c r="C69" s="163"/>
      <c r="D69" s="163"/>
      <c r="G69" s="162" t="s">
        <v>184</v>
      </c>
      <c r="H69" s="167">
        <v>19.981034839872834</v>
      </c>
      <c r="I69" s="167"/>
      <c r="J69" s="160"/>
      <c r="K69" s="166"/>
      <c r="L69" s="165"/>
      <c r="M69" s="164"/>
      <c r="N69" s="160"/>
      <c r="O69" s="160"/>
    </row>
    <row r="70" spans="2:15" s="162" customFormat="1" ht="14.25" x14ac:dyDescent="0.2">
      <c r="C70" s="163"/>
      <c r="D70" s="163"/>
      <c r="G70" s="162" t="s">
        <v>183</v>
      </c>
      <c r="H70" s="167">
        <v>22.631351185183654</v>
      </c>
      <c r="I70" s="167"/>
      <c r="J70" s="160"/>
      <c r="K70" s="166"/>
      <c r="L70" s="165"/>
      <c r="M70" s="164"/>
      <c r="N70" s="160"/>
      <c r="O70" s="160"/>
    </row>
    <row r="71" spans="2:15" s="162" customFormat="1" ht="14.25" x14ac:dyDescent="0.2">
      <c r="C71" s="163"/>
      <c r="D71" s="163"/>
      <c r="G71" s="162" t="s">
        <v>182</v>
      </c>
      <c r="H71" s="167">
        <v>18.946443274691784</v>
      </c>
      <c r="I71" s="167"/>
      <c r="J71" s="160"/>
      <c r="K71" s="166"/>
      <c r="L71" s="165"/>
      <c r="M71" s="164"/>
      <c r="N71" s="160"/>
      <c r="O71" s="160"/>
    </row>
    <row r="72" spans="2:15" s="162" customFormat="1" x14ac:dyDescent="0.2">
      <c r="C72" s="163"/>
      <c r="D72" s="163"/>
      <c r="J72" s="160"/>
      <c r="M72" s="160"/>
      <c r="N72" s="160"/>
      <c r="O72" s="160"/>
    </row>
    <row r="73" spans="2:15" s="162" customFormat="1" x14ac:dyDescent="0.2">
      <c r="C73" s="163"/>
      <c r="D73" s="163"/>
      <c r="J73" s="160"/>
    </row>
    <row r="74" spans="2:15" s="162" customFormat="1" x14ac:dyDescent="0.2">
      <c r="C74" s="163"/>
      <c r="D74" s="163"/>
      <c r="J74" s="160"/>
    </row>
    <row r="75" spans="2:15" s="162" customFormat="1" x14ac:dyDescent="0.2">
      <c r="C75" s="163"/>
      <c r="D75" s="163"/>
    </row>
    <row r="76" spans="2:15" s="162" customFormat="1" x14ac:dyDescent="0.2">
      <c r="C76" s="163"/>
      <c r="D76" s="163"/>
    </row>
    <row r="77" spans="2:15" s="162" customFormat="1" x14ac:dyDescent="0.2">
      <c r="C77" s="163"/>
      <c r="D77" s="163"/>
    </row>
    <row r="78" spans="2:15" s="162" customFormat="1" x14ac:dyDescent="0.2">
      <c r="C78" s="163"/>
      <c r="D78" s="163"/>
    </row>
    <row r="79" spans="2:15" s="162" customFormat="1" x14ac:dyDescent="0.2">
      <c r="C79" s="163"/>
      <c r="D79" s="163"/>
    </row>
    <row r="80" spans="2:15" s="162" customFormat="1" x14ac:dyDescent="0.2">
      <c r="C80" s="163"/>
      <c r="D80" s="163"/>
    </row>
    <row r="81" spans="3:4" s="162" customFormat="1" x14ac:dyDescent="0.2">
      <c r="C81" s="163"/>
      <c r="D81" s="163"/>
    </row>
    <row r="82" spans="3:4" s="162" customFormat="1" x14ac:dyDescent="0.2">
      <c r="C82" s="163"/>
      <c r="D82" s="163"/>
    </row>
    <row r="83" spans="3:4" s="162" customFormat="1" x14ac:dyDescent="0.2">
      <c r="C83" s="163"/>
      <c r="D83" s="163"/>
    </row>
    <row r="84" spans="3:4" s="162" customFormat="1" x14ac:dyDescent="0.2">
      <c r="C84" s="163"/>
      <c r="D84" s="163"/>
    </row>
    <row r="85" spans="3:4" s="162" customFormat="1" x14ac:dyDescent="0.2">
      <c r="C85" s="163"/>
      <c r="D85" s="163"/>
    </row>
    <row r="86" spans="3:4" s="162" customFormat="1" x14ac:dyDescent="0.2">
      <c r="C86" s="163"/>
      <c r="D86" s="163"/>
    </row>
    <row r="87" spans="3:4" s="162" customFormat="1" x14ac:dyDescent="0.2">
      <c r="C87" s="163"/>
      <c r="D87" s="163"/>
    </row>
    <row r="88" spans="3:4" s="162" customFormat="1" x14ac:dyDescent="0.2">
      <c r="C88" s="163"/>
      <c r="D88" s="163"/>
    </row>
    <row r="89" spans="3:4" s="162" customFormat="1" x14ac:dyDescent="0.2">
      <c r="C89" s="163"/>
      <c r="D89" s="163"/>
    </row>
    <row r="90" spans="3:4" s="162" customFormat="1" x14ac:dyDescent="0.2">
      <c r="C90" s="163"/>
      <c r="D90" s="163"/>
    </row>
    <row r="91" spans="3:4" s="162" customFormat="1" x14ac:dyDescent="0.2">
      <c r="C91" s="163"/>
      <c r="D91" s="163"/>
    </row>
  </sheetData>
  <mergeCells count="15">
    <mergeCell ref="N38:Q39"/>
    <mergeCell ref="I43:J43"/>
    <mergeCell ref="O43:O44"/>
    <mergeCell ref="B1:B2"/>
    <mergeCell ref="C1:C2"/>
    <mergeCell ref="D1:D2"/>
    <mergeCell ref="E1:E2"/>
    <mergeCell ref="F3:F14"/>
    <mergeCell ref="F15:F26"/>
    <mergeCell ref="C53:D53"/>
    <mergeCell ref="G58:I58"/>
    <mergeCell ref="C27:E27"/>
    <mergeCell ref="C28:E28"/>
    <mergeCell ref="I28:J28"/>
    <mergeCell ref="C37:D37"/>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394" t="s">
        <v>337</v>
      </c>
      <c r="B1" s="90"/>
    </row>
    <row r="5" spans="1:2" ht="14.25" x14ac:dyDescent="0.2">
      <c r="A5" s="395" t="s">
        <v>55</v>
      </c>
      <c r="B5" s="396" t="s">
        <v>338</v>
      </c>
    </row>
    <row r="6" spans="1:2" ht="14.25" x14ac:dyDescent="0.2">
      <c r="A6" s="395">
        <v>0</v>
      </c>
      <c r="B6" s="396" t="s">
        <v>339</v>
      </c>
    </row>
    <row r="7" spans="1:2" ht="14.25" x14ac:dyDescent="0.2">
      <c r="A7" s="271"/>
      <c r="B7" s="396" t="s">
        <v>340</v>
      </c>
    </row>
    <row r="8" spans="1:2" ht="14.25" x14ac:dyDescent="0.2">
      <c r="A8" s="395" t="s">
        <v>21</v>
      </c>
      <c r="B8" s="396" t="s">
        <v>341</v>
      </c>
    </row>
    <row r="9" spans="1:2" ht="14.25" x14ac:dyDescent="0.2">
      <c r="A9" s="395" t="s">
        <v>342</v>
      </c>
      <c r="B9" s="396" t="s">
        <v>343</v>
      </c>
    </row>
    <row r="10" spans="1:2" ht="14.25" x14ac:dyDescent="0.2">
      <c r="A10" s="395" t="s">
        <v>344</v>
      </c>
      <c r="B10" s="396" t="s">
        <v>345</v>
      </c>
    </row>
    <row r="11" spans="1:2" ht="14.25" x14ac:dyDescent="0.2">
      <c r="A11" s="395" t="s">
        <v>346</v>
      </c>
      <c r="B11" s="396" t="s">
        <v>347</v>
      </c>
    </row>
    <row r="12" spans="1:2" ht="14.25" x14ac:dyDescent="0.2">
      <c r="A12" s="395" t="s">
        <v>348</v>
      </c>
      <c r="B12" s="396" t="s">
        <v>349</v>
      </c>
    </row>
    <row r="13" spans="1:2" ht="14.25" x14ac:dyDescent="0.2">
      <c r="A13" s="395" t="s">
        <v>350</v>
      </c>
      <c r="B13" s="396" t="s">
        <v>351</v>
      </c>
    </row>
    <row r="14" spans="1:2" ht="14.25" x14ac:dyDescent="0.2">
      <c r="A14" s="395" t="s">
        <v>352</v>
      </c>
      <c r="B14" s="396" t="s">
        <v>353</v>
      </c>
    </row>
    <row r="15" spans="1:2" ht="14.25" x14ac:dyDescent="0.2">
      <c r="A15" s="396"/>
    </row>
    <row r="16" spans="1:2" ht="42.75" x14ac:dyDescent="0.2">
      <c r="A16" s="397" t="s">
        <v>354</v>
      </c>
      <c r="B16" s="398" t="s">
        <v>355</v>
      </c>
    </row>
    <row r="17" spans="1:2" ht="14.25" x14ac:dyDescent="0.2">
      <c r="A17" s="396" t="s">
        <v>356</v>
      </c>
      <c r="B17" s="39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baseColWidth="10" defaultColWidth="11.42578125" defaultRowHeight="12.75" x14ac:dyDescent="0.2"/>
  <cols>
    <col min="1" max="1" width="82.85546875" style="214" customWidth="1"/>
    <col min="2" max="3" width="11.42578125" style="214"/>
    <col min="4" max="4" width="11.42578125" style="214" customWidth="1"/>
    <col min="5" max="16384" width="11.42578125" style="214"/>
  </cols>
  <sheetData>
    <row r="1" spans="1:7" x14ac:dyDescent="0.2">
      <c r="A1" s="215" t="s">
        <v>238</v>
      </c>
      <c r="B1" s="215"/>
      <c r="C1" s="215"/>
      <c r="D1" s="215"/>
      <c r="E1" s="215"/>
      <c r="F1" s="215"/>
      <c r="G1" s="215"/>
    </row>
    <row r="2" spans="1:7" x14ac:dyDescent="0.2">
      <c r="A2" s="215"/>
      <c r="B2" s="215"/>
      <c r="C2" s="215"/>
      <c r="D2" s="215"/>
      <c r="E2" s="215"/>
      <c r="F2" s="215"/>
      <c r="G2" s="215"/>
    </row>
    <row r="3" spans="1:7" x14ac:dyDescent="0.2">
      <c r="A3" s="215"/>
      <c r="B3" s="215"/>
      <c r="C3" s="215"/>
      <c r="D3" s="215"/>
      <c r="E3" s="215"/>
      <c r="F3" s="215"/>
      <c r="G3" s="215"/>
    </row>
    <row r="4" spans="1:7" x14ac:dyDescent="0.2">
      <c r="A4" s="215"/>
      <c r="B4" s="215"/>
      <c r="C4" s="215"/>
      <c r="D4" s="215"/>
      <c r="E4" s="215"/>
      <c r="F4" s="215"/>
      <c r="G4" s="215"/>
    </row>
    <row r="5" spans="1:7" x14ac:dyDescent="0.2">
      <c r="A5" s="215"/>
      <c r="B5" s="215"/>
      <c r="C5" s="215"/>
      <c r="D5" s="215"/>
      <c r="E5" s="215"/>
      <c r="F5" s="215"/>
      <c r="G5" s="215"/>
    </row>
    <row r="6" spans="1:7" ht="17.25" customHeight="1" x14ac:dyDescent="0.2">
      <c r="A6" s="220" t="s">
        <v>237</v>
      </c>
      <c r="B6" s="215"/>
      <c r="C6" s="215"/>
      <c r="D6" s="215"/>
      <c r="E6" s="215"/>
      <c r="F6" s="215"/>
      <c r="G6" s="215"/>
    </row>
    <row r="7" spans="1:7" ht="39.75" customHeight="1" x14ac:dyDescent="0.2">
      <c r="A7" s="219"/>
      <c r="B7" s="215"/>
      <c r="C7" s="215"/>
      <c r="D7" s="215"/>
      <c r="E7" s="215"/>
      <c r="F7" s="215"/>
      <c r="G7" s="215"/>
    </row>
    <row r="8" spans="1:7" x14ac:dyDescent="0.2">
      <c r="A8" s="215"/>
      <c r="B8" s="215"/>
      <c r="C8" s="215"/>
      <c r="D8" s="215"/>
      <c r="E8" s="215"/>
      <c r="F8" s="215"/>
      <c r="G8" s="215"/>
    </row>
    <row r="9" spans="1:7" x14ac:dyDescent="0.2">
      <c r="A9" s="215"/>
      <c r="B9" s="216" t="s">
        <v>236</v>
      </c>
      <c r="C9" s="215"/>
      <c r="D9" s="215"/>
      <c r="E9" s="215"/>
      <c r="F9" s="215"/>
      <c r="G9" s="215"/>
    </row>
    <row r="10" spans="1:7" x14ac:dyDescent="0.2">
      <c r="A10" s="215"/>
      <c r="B10" s="215"/>
      <c r="C10" s="215"/>
      <c r="D10" s="215"/>
      <c r="E10" s="215"/>
      <c r="F10" s="215"/>
      <c r="G10" s="215"/>
    </row>
    <row r="11" spans="1:7" ht="9" customHeight="1" x14ac:dyDescent="0.2">
      <c r="A11" s="215"/>
      <c r="B11" s="215"/>
      <c r="C11" s="215"/>
      <c r="D11" s="215"/>
      <c r="E11" s="215"/>
      <c r="F11" s="215"/>
      <c r="G11" s="215"/>
    </row>
    <row r="12" spans="1:7" ht="15.75" customHeight="1" x14ac:dyDescent="0.2">
      <c r="A12" s="217" t="s">
        <v>235</v>
      </c>
      <c r="B12" s="218">
        <v>2</v>
      </c>
      <c r="C12" s="215"/>
      <c r="D12" s="215"/>
      <c r="E12" s="215"/>
      <c r="F12" s="215"/>
      <c r="G12" s="215"/>
    </row>
    <row r="13" spans="1:7" x14ac:dyDescent="0.2">
      <c r="A13" s="215"/>
      <c r="B13" s="216"/>
      <c r="C13" s="215"/>
      <c r="D13" s="215"/>
      <c r="E13" s="215"/>
      <c r="F13" s="215"/>
      <c r="G13" s="215"/>
    </row>
    <row r="14" spans="1:7" x14ac:dyDescent="0.2">
      <c r="A14" s="215"/>
      <c r="B14" s="216"/>
      <c r="C14" s="215"/>
      <c r="D14" s="215"/>
      <c r="E14" s="215"/>
      <c r="F14" s="215"/>
      <c r="G14" s="215"/>
    </row>
    <row r="15" spans="1:7" ht="15.75" customHeight="1" x14ac:dyDescent="0.2">
      <c r="A15" s="217" t="s">
        <v>234</v>
      </c>
      <c r="C15" s="215"/>
      <c r="D15" s="215"/>
      <c r="E15" s="215"/>
      <c r="F15" s="215"/>
      <c r="G15" s="215"/>
    </row>
    <row r="16" spans="1:7" ht="15" customHeight="1" x14ac:dyDescent="0.2">
      <c r="A16" s="217" t="s">
        <v>233</v>
      </c>
      <c r="B16" s="218">
        <v>4</v>
      </c>
      <c r="C16" s="215"/>
      <c r="D16" s="215"/>
      <c r="E16" s="215"/>
      <c r="F16" s="215"/>
      <c r="G16" s="215"/>
    </row>
    <row r="17" spans="1:7" x14ac:dyDescent="0.2">
      <c r="A17" s="215"/>
      <c r="B17" s="216"/>
      <c r="C17" s="215"/>
      <c r="D17" s="215"/>
      <c r="E17" s="215"/>
      <c r="F17" s="215"/>
      <c r="G17" s="215"/>
    </row>
    <row r="18" spans="1:7" x14ac:dyDescent="0.2">
      <c r="A18" s="215"/>
      <c r="B18" s="216"/>
      <c r="C18" s="215"/>
      <c r="D18" s="215"/>
      <c r="E18" s="215"/>
      <c r="F18" s="215"/>
      <c r="G18" s="215"/>
    </row>
    <row r="19" spans="1:7" x14ac:dyDescent="0.2">
      <c r="A19" s="217" t="s">
        <v>232</v>
      </c>
      <c r="B19" s="216"/>
      <c r="C19" s="215"/>
      <c r="D19" s="215"/>
      <c r="E19" s="215"/>
      <c r="F19" s="215"/>
      <c r="G19" s="215"/>
    </row>
    <row r="20" spans="1:7" x14ac:dyDescent="0.2">
      <c r="A20" s="215"/>
      <c r="B20" s="216"/>
      <c r="C20" s="215"/>
      <c r="D20" s="215"/>
      <c r="E20" s="215"/>
      <c r="F20" s="215"/>
      <c r="G20" s="215"/>
    </row>
    <row r="21" spans="1:7" ht="14.1" customHeight="1" x14ac:dyDescent="0.2">
      <c r="A21" s="215" t="s">
        <v>231</v>
      </c>
      <c r="B21" s="216"/>
      <c r="C21" s="215"/>
      <c r="D21" s="215"/>
      <c r="E21" s="215"/>
      <c r="F21" s="215"/>
      <c r="G21" s="215"/>
    </row>
    <row r="22" spans="1:7" ht="14.1" customHeight="1" x14ac:dyDescent="0.2">
      <c r="A22" s="215" t="s">
        <v>230</v>
      </c>
      <c r="B22" s="216">
        <v>6</v>
      </c>
      <c r="C22" s="215"/>
      <c r="D22" s="215"/>
      <c r="E22" s="215"/>
      <c r="F22" s="215"/>
      <c r="G22" s="215"/>
    </row>
    <row r="23" spans="1:7" ht="14.1" customHeight="1" x14ac:dyDescent="0.2">
      <c r="A23" s="215"/>
      <c r="B23" s="216"/>
      <c r="C23" s="215"/>
      <c r="D23" s="215"/>
      <c r="E23" s="215"/>
      <c r="F23" s="215"/>
      <c r="G23" s="215"/>
    </row>
    <row r="24" spans="1:7" ht="14.1" customHeight="1" x14ac:dyDescent="0.2">
      <c r="A24" s="215" t="s">
        <v>229</v>
      </c>
      <c r="B24" s="216">
        <v>7</v>
      </c>
      <c r="C24" s="215"/>
      <c r="D24" s="215"/>
      <c r="E24" s="215"/>
      <c r="F24" s="215"/>
      <c r="G24" s="215"/>
    </row>
    <row r="25" spans="1:7" ht="14.1" customHeight="1" x14ac:dyDescent="0.2">
      <c r="A25" s="215"/>
      <c r="B25" s="216"/>
      <c r="C25" s="215"/>
      <c r="D25" s="215"/>
      <c r="E25" s="215"/>
      <c r="F25" s="215"/>
      <c r="G25" s="215"/>
    </row>
    <row r="26" spans="1:7" ht="14.1" customHeight="1" x14ac:dyDescent="0.2">
      <c r="A26" s="215" t="s">
        <v>228</v>
      </c>
      <c r="B26" s="216">
        <v>7</v>
      </c>
      <c r="C26" s="215"/>
      <c r="D26" s="215"/>
      <c r="E26" s="215"/>
      <c r="F26" s="215"/>
      <c r="G26" s="215"/>
    </row>
    <row r="27" spans="1:7" ht="14.1" customHeight="1" x14ac:dyDescent="0.2">
      <c r="A27" s="215"/>
      <c r="B27" s="216"/>
      <c r="C27" s="215"/>
      <c r="D27" s="215"/>
      <c r="E27" s="215"/>
      <c r="F27" s="215"/>
      <c r="G27" s="215"/>
    </row>
    <row r="28" spans="1:7" ht="14.1" customHeight="1" x14ac:dyDescent="0.2">
      <c r="A28" s="215" t="s">
        <v>227</v>
      </c>
      <c r="B28" s="216">
        <v>8</v>
      </c>
      <c r="C28" s="215"/>
      <c r="D28" s="215"/>
      <c r="E28" s="215"/>
      <c r="F28" s="215"/>
      <c r="G28" s="215"/>
    </row>
    <row r="29" spans="1:7" ht="14.1" customHeight="1" x14ac:dyDescent="0.2">
      <c r="A29" s="215"/>
      <c r="B29" s="216"/>
      <c r="C29" s="215"/>
      <c r="D29" s="215"/>
      <c r="E29" s="215"/>
      <c r="F29" s="215"/>
      <c r="G29" s="215"/>
    </row>
    <row r="30" spans="1:7" ht="14.1" customHeight="1" x14ac:dyDescent="0.2">
      <c r="A30" s="215" t="s">
        <v>226</v>
      </c>
      <c r="B30" s="216">
        <v>8</v>
      </c>
      <c r="C30" s="215"/>
      <c r="D30" s="215"/>
      <c r="E30" s="215"/>
      <c r="F30" s="215"/>
      <c r="G30" s="215"/>
    </row>
    <row r="31" spans="1:7" ht="14.1" customHeight="1" x14ac:dyDescent="0.2">
      <c r="A31" s="215"/>
      <c r="B31" s="216"/>
      <c r="C31" s="215"/>
      <c r="D31" s="215"/>
      <c r="E31" s="215"/>
      <c r="F31" s="215"/>
      <c r="G31" s="215"/>
    </row>
    <row r="32" spans="1:7" s="215" customFormat="1" ht="14.1" customHeight="1" x14ac:dyDescent="0.2">
      <c r="A32" s="215" t="s">
        <v>225</v>
      </c>
      <c r="B32" s="216">
        <v>9</v>
      </c>
    </row>
    <row r="33" spans="1:7" ht="14.1" customHeight="1" x14ac:dyDescent="0.2">
      <c r="A33" s="215"/>
      <c r="B33" s="216"/>
      <c r="C33" s="215"/>
      <c r="D33" s="215"/>
      <c r="E33" s="215"/>
      <c r="F33" s="215"/>
      <c r="G33" s="215"/>
    </row>
    <row r="34" spans="1:7" s="215" customFormat="1" ht="14.1" customHeight="1" x14ac:dyDescent="0.2">
      <c r="A34" s="215" t="s">
        <v>224</v>
      </c>
      <c r="B34" s="216">
        <v>9</v>
      </c>
    </row>
    <row r="35" spans="1:7" x14ac:dyDescent="0.2">
      <c r="A35" s="215"/>
      <c r="B35" s="216"/>
      <c r="C35" s="215"/>
      <c r="D35" s="215"/>
      <c r="E35" s="215"/>
      <c r="F35" s="215"/>
      <c r="G35" s="215"/>
    </row>
    <row r="36" spans="1:7" x14ac:dyDescent="0.2">
      <c r="A36" s="215"/>
      <c r="B36" s="216"/>
      <c r="C36" s="215"/>
      <c r="D36" s="215"/>
      <c r="E36" s="215"/>
      <c r="F36" s="215"/>
      <c r="G36" s="215"/>
    </row>
    <row r="37" spans="1:7" x14ac:dyDescent="0.2">
      <c r="A37" s="217" t="s">
        <v>223</v>
      </c>
      <c r="B37" s="216"/>
      <c r="C37" s="215"/>
      <c r="D37" s="215"/>
      <c r="E37" s="215"/>
      <c r="F37" s="215"/>
      <c r="G37" s="215"/>
    </row>
    <row r="38" spans="1:7" x14ac:dyDescent="0.2">
      <c r="A38" s="215"/>
      <c r="B38" s="216"/>
      <c r="C38" s="215"/>
      <c r="D38" s="215"/>
      <c r="E38" s="215"/>
      <c r="F38" s="215"/>
      <c r="G38" s="215"/>
    </row>
    <row r="39" spans="1:7" s="215" customFormat="1" ht="14.1" customHeight="1" x14ac:dyDescent="0.2">
      <c r="A39" s="215" t="s">
        <v>222</v>
      </c>
      <c r="B39" s="216"/>
    </row>
    <row r="40" spans="1:7" s="215" customFormat="1" ht="14.1" customHeight="1" x14ac:dyDescent="0.2">
      <c r="A40" s="215" t="s">
        <v>114</v>
      </c>
      <c r="B40" s="216">
        <v>10</v>
      </c>
    </row>
    <row r="41" spans="1:7" ht="14.1" customHeight="1" x14ac:dyDescent="0.2">
      <c r="A41" s="215"/>
      <c r="B41" s="216"/>
      <c r="C41" s="215"/>
      <c r="D41" s="215"/>
      <c r="E41" s="215"/>
      <c r="F41" s="215"/>
      <c r="G41" s="215"/>
    </row>
    <row r="42" spans="1:7" s="215" customFormat="1" ht="14.1" customHeight="1" x14ac:dyDescent="0.2">
      <c r="A42" s="215" t="s">
        <v>221</v>
      </c>
      <c r="B42" s="216"/>
    </row>
    <row r="43" spans="1:7" s="215" customFormat="1" ht="14.1" customHeight="1" x14ac:dyDescent="0.2">
      <c r="A43" s="215" t="s">
        <v>220</v>
      </c>
      <c r="B43" s="216">
        <v>11</v>
      </c>
    </row>
    <row r="44" spans="1:7" ht="14.1" customHeight="1" x14ac:dyDescent="0.2">
      <c r="A44" s="215"/>
      <c r="B44" s="216"/>
      <c r="C44" s="215"/>
      <c r="D44" s="215"/>
      <c r="E44" s="215"/>
      <c r="F44" s="215"/>
      <c r="G44" s="215"/>
    </row>
    <row r="45" spans="1:7" s="215" customFormat="1" ht="14.1" customHeight="1" x14ac:dyDescent="0.2">
      <c r="A45" s="215" t="s">
        <v>105</v>
      </c>
      <c r="B45" s="216"/>
    </row>
    <row r="46" spans="1:7" s="215" customFormat="1" ht="14.1" customHeight="1" x14ac:dyDescent="0.2">
      <c r="A46" s="215" t="s">
        <v>219</v>
      </c>
      <c r="B46" s="216">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election activeCell="A2" sqref="A2"/>
    </sheetView>
  </sheetViews>
  <sheetFormatPr baseColWidth="10" defaultColWidth="11.42578125" defaultRowHeight="12.75" x14ac:dyDescent="0.2"/>
  <cols>
    <col min="1" max="1" width="113.5703125" style="221" customWidth="1"/>
    <col min="2" max="31" width="11.42578125" style="222"/>
    <col min="32" max="16384" width="11.42578125" style="221"/>
  </cols>
  <sheetData>
    <row r="1" spans="1:31" ht="9" customHeight="1" x14ac:dyDescent="0.2">
      <c r="A1" s="226"/>
    </row>
    <row r="2" spans="1:31" ht="15" x14ac:dyDescent="0.2">
      <c r="A2" s="236" t="s">
        <v>235</v>
      </c>
    </row>
    <row r="3" spans="1:31" ht="9" customHeight="1" x14ac:dyDescent="0.2">
      <c r="A3" s="226"/>
    </row>
    <row r="4" spans="1:31" ht="9" customHeight="1" x14ac:dyDescent="0.2">
      <c r="A4" s="226"/>
    </row>
    <row r="5" spans="1:31" s="229" customFormat="1" ht="18" customHeight="1" x14ac:dyDescent="0.2">
      <c r="A5" s="230" t="s">
        <v>277</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row>
    <row r="6" spans="1:31" ht="79.150000000000006" customHeight="1" x14ac:dyDescent="0.2">
      <c r="A6" s="226" t="s">
        <v>276</v>
      </c>
    </row>
    <row r="7" spans="1:31" ht="7.9" customHeight="1" x14ac:dyDescent="0.2">
      <c r="A7" s="226"/>
    </row>
    <row r="8" spans="1:31" s="229" customFormat="1" ht="18" customHeight="1" x14ac:dyDescent="0.2">
      <c r="A8" s="230" t="s">
        <v>275</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row>
    <row r="9" spans="1:31" ht="53.25" customHeight="1" x14ac:dyDescent="0.2">
      <c r="A9" s="235" t="s">
        <v>274</v>
      </c>
    </row>
    <row r="10" spans="1:31" ht="23.45" customHeight="1" x14ac:dyDescent="0.2">
      <c r="A10" s="226"/>
    </row>
    <row r="11" spans="1:31" s="229" customFormat="1" ht="18" customHeight="1" x14ac:dyDescent="0.2">
      <c r="A11" s="230" t="s">
        <v>273</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row>
    <row r="12" spans="1:31" ht="49.5" customHeight="1" x14ac:dyDescent="0.2">
      <c r="A12" s="226" t="s">
        <v>272</v>
      </c>
    </row>
    <row r="13" spans="1:31" ht="15" customHeight="1" x14ac:dyDescent="0.2">
      <c r="A13" s="226"/>
    </row>
    <row r="14" spans="1:31" s="229" customFormat="1" ht="18" customHeight="1" x14ac:dyDescent="0.2">
      <c r="A14" s="230" t="s">
        <v>271</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row>
    <row r="15" spans="1:31" ht="36" customHeight="1" x14ac:dyDescent="0.2">
      <c r="A15" s="226" t="s">
        <v>270</v>
      </c>
    </row>
    <row r="16" spans="1:31" ht="41.25" customHeight="1" x14ac:dyDescent="0.2">
      <c r="A16" s="226" t="s">
        <v>269</v>
      </c>
    </row>
    <row r="17" spans="1:31" ht="15" customHeight="1" x14ac:dyDescent="0.2">
      <c r="A17" s="226"/>
    </row>
    <row r="18" spans="1:31" ht="48.75" customHeight="1" x14ac:dyDescent="0.2">
      <c r="A18" s="226" t="s">
        <v>268</v>
      </c>
    </row>
    <row r="19" spans="1:31" ht="15" customHeight="1" x14ac:dyDescent="0.2">
      <c r="A19" s="226"/>
    </row>
    <row r="20" spans="1:31" ht="66.75" customHeight="1" x14ac:dyDescent="0.2">
      <c r="A20" s="226" t="s">
        <v>267</v>
      </c>
    </row>
    <row r="21" spans="1:31" ht="15" customHeight="1" x14ac:dyDescent="0.2">
      <c r="A21" s="226"/>
    </row>
    <row r="22" spans="1:31" ht="40.5" customHeight="1" x14ac:dyDescent="0.2">
      <c r="A22" s="226" t="s">
        <v>266</v>
      </c>
    </row>
    <row r="23" spans="1:31" ht="9" customHeight="1" x14ac:dyDescent="0.2">
      <c r="A23" s="226"/>
    </row>
    <row r="24" spans="1:31" s="229" customFormat="1" ht="18" customHeight="1" x14ac:dyDescent="0.2">
      <c r="A24" s="230" t="s">
        <v>265</v>
      </c>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row>
    <row r="25" spans="1:31" ht="15" customHeight="1" x14ac:dyDescent="0.2">
      <c r="A25" s="226"/>
    </row>
    <row r="26" spans="1:31" s="229" customFormat="1" ht="18" customHeight="1" x14ac:dyDescent="0.2">
      <c r="A26" s="230" t="s">
        <v>264</v>
      </c>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row>
    <row r="27" spans="1:31" ht="33" customHeight="1" x14ac:dyDescent="0.2">
      <c r="A27" s="226" t="s">
        <v>263</v>
      </c>
    </row>
    <row r="28" spans="1:31" ht="15" customHeight="1" x14ac:dyDescent="0.2">
      <c r="A28" s="226"/>
    </row>
    <row r="29" spans="1:31" s="229" customFormat="1" ht="18" customHeight="1" x14ac:dyDescent="0.2">
      <c r="A29" s="234" t="s">
        <v>216</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row>
    <row r="30" spans="1:31" ht="63.75" customHeight="1" x14ac:dyDescent="0.2">
      <c r="A30" s="228" t="s">
        <v>262</v>
      </c>
    </row>
    <row r="31" spans="1:31" ht="15" customHeight="1" x14ac:dyDescent="0.2">
      <c r="A31" s="226"/>
    </row>
    <row r="32" spans="1:31" s="229" customFormat="1" ht="18" customHeight="1" x14ac:dyDescent="0.2">
      <c r="A32" s="230" t="s">
        <v>261</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row>
    <row r="33" spans="1:31" s="227" customFormat="1" ht="115.5" customHeight="1" x14ac:dyDescent="0.2">
      <c r="A33" s="226" t="s">
        <v>260</v>
      </c>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row>
    <row r="34" spans="1:31" ht="9" customHeight="1" x14ac:dyDescent="0.2">
      <c r="A34" s="226"/>
    </row>
    <row r="35" spans="1:31" s="229" customFormat="1" ht="18" customHeight="1" x14ac:dyDescent="0.2">
      <c r="A35" s="230" t="s">
        <v>9</v>
      </c>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row>
    <row r="36" spans="1:31" ht="86.25" customHeight="1" x14ac:dyDescent="0.2">
      <c r="A36" s="226" t="s">
        <v>259</v>
      </c>
    </row>
    <row r="37" spans="1:31" ht="15" customHeight="1" x14ac:dyDescent="0.2">
      <c r="A37" s="226"/>
    </row>
    <row r="38" spans="1:31" s="229" customFormat="1" ht="18" customHeight="1" x14ac:dyDescent="0.2">
      <c r="A38" s="230" t="s">
        <v>10</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row>
    <row r="39" spans="1:31" s="232" customFormat="1" ht="79.5" customHeight="1" x14ac:dyDescent="0.2">
      <c r="A39" s="226" t="s">
        <v>258</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row>
    <row r="40" spans="1:31" ht="9" customHeight="1" x14ac:dyDescent="0.2">
      <c r="A40" s="226"/>
    </row>
    <row r="41" spans="1:31" s="229" customFormat="1" ht="18" customHeight="1" x14ac:dyDescent="0.2">
      <c r="A41" s="230" t="s">
        <v>257</v>
      </c>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row>
    <row r="42" spans="1:31" s="232" customFormat="1" ht="26.25" customHeight="1" x14ac:dyDescent="0.2">
      <c r="A42" s="233" t="s">
        <v>256</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row>
    <row r="43" spans="1:31" ht="15" customHeight="1" x14ac:dyDescent="0.2">
      <c r="A43" s="226"/>
    </row>
    <row r="44" spans="1:31" s="229" customFormat="1" ht="18" customHeight="1" x14ac:dyDescent="0.2">
      <c r="A44" s="230" t="s">
        <v>255</v>
      </c>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row>
    <row r="45" spans="1:31" s="232" customFormat="1" ht="45.75" customHeight="1" x14ac:dyDescent="0.2">
      <c r="A45" s="233" t="s">
        <v>254</v>
      </c>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row>
    <row r="46" spans="1:31" ht="15" customHeight="1" x14ac:dyDescent="0.2">
      <c r="A46" s="226"/>
    </row>
    <row r="47" spans="1:31" s="229" customFormat="1" ht="18" customHeight="1" x14ac:dyDescent="0.2">
      <c r="A47" s="230" t="s">
        <v>253</v>
      </c>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row>
    <row r="48" spans="1:31" s="227" customFormat="1" ht="48" customHeight="1" x14ac:dyDescent="0.2">
      <c r="A48" s="231" t="s">
        <v>252</v>
      </c>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row>
    <row r="49" spans="1:31" ht="15" customHeight="1" x14ac:dyDescent="0.2">
      <c r="A49" s="226"/>
    </row>
    <row r="50" spans="1:31" s="229" customFormat="1" ht="18" customHeight="1" x14ac:dyDescent="0.2">
      <c r="A50" s="230" t="s">
        <v>251</v>
      </c>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row>
    <row r="51" spans="1:31" s="227" customFormat="1" ht="14.25" customHeight="1" x14ac:dyDescent="0.2">
      <c r="A51" s="226" t="s">
        <v>250</v>
      </c>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row>
    <row r="52" spans="1:31" ht="15" customHeight="1" x14ac:dyDescent="0.2">
      <c r="A52" s="226"/>
    </row>
    <row r="53" spans="1:31" s="229" customFormat="1" ht="18" customHeight="1" x14ac:dyDescent="0.2">
      <c r="A53" s="230" t="s">
        <v>249</v>
      </c>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row>
    <row r="54" spans="1:31" s="227" customFormat="1" ht="64.5" customHeight="1" x14ac:dyDescent="0.2">
      <c r="A54" s="226" t="s">
        <v>248</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row>
    <row r="55" spans="1:31" ht="15" customHeight="1" x14ac:dyDescent="0.2">
      <c r="A55" s="226"/>
    </row>
    <row r="56" spans="1:31" s="229" customFormat="1" ht="18" customHeight="1" x14ac:dyDescent="0.2">
      <c r="A56" s="230" t="s">
        <v>247</v>
      </c>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row>
    <row r="57" spans="1:31" s="227" customFormat="1" ht="48" customHeight="1" x14ac:dyDescent="0.2">
      <c r="A57" s="226" t="s">
        <v>246</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row>
    <row r="58" spans="1:31" ht="15" customHeight="1" x14ac:dyDescent="0.2">
      <c r="A58" s="226"/>
    </row>
    <row r="59" spans="1:31" s="229" customFormat="1" ht="18" customHeight="1" x14ac:dyDescent="0.2">
      <c r="A59" s="230" t="s">
        <v>245</v>
      </c>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row>
    <row r="60" spans="1:31" s="227" customFormat="1" ht="56.25" customHeight="1" x14ac:dyDescent="0.2">
      <c r="A60" s="228" t="s">
        <v>244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row>
    <row r="61" spans="1:31" x14ac:dyDescent="0.2">
      <c r="A61" s="226"/>
    </row>
    <row r="62" spans="1:31" x14ac:dyDescent="0.2">
      <c r="A62" s="226"/>
    </row>
    <row r="64" spans="1:31" x14ac:dyDescent="0.2">
      <c r="A64" s="226"/>
    </row>
    <row r="65" spans="1:1" ht="17.25" customHeight="1" x14ac:dyDescent="0.2">
      <c r="A65" s="224" t="s">
        <v>243</v>
      </c>
    </row>
    <row r="66" spans="1:1" ht="14.1" customHeight="1" x14ac:dyDescent="0.2">
      <c r="A66" s="226" t="s">
        <v>242</v>
      </c>
    </row>
    <row r="67" spans="1:1" ht="14.1" customHeight="1" x14ac:dyDescent="0.2">
      <c r="A67" s="226" t="s">
        <v>241</v>
      </c>
    </row>
    <row r="68" spans="1:1" ht="14.1" customHeight="1" x14ac:dyDescent="0.2">
      <c r="A68" s="226" t="s">
        <v>240</v>
      </c>
    </row>
    <row r="69" spans="1:1" ht="14.1" customHeight="1" x14ac:dyDescent="0.2">
      <c r="A69" s="225" t="s">
        <v>239</v>
      </c>
    </row>
    <row r="70" spans="1:1" x14ac:dyDescent="0.2">
      <c r="A70" s="224"/>
    </row>
    <row r="71" spans="1:1" ht="9" customHeight="1" x14ac:dyDescent="0.2">
      <c r="A71" s="223"/>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
  <sheetViews>
    <sheetView zoomScaleNormal="100" workbookViewId="0"/>
  </sheetViews>
  <sheetFormatPr baseColWidth="10" defaultColWidth="11.42578125" defaultRowHeight="12.75" x14ac:dyDescent="0.2"/>
  <cols>
    <col min="1" max="1" width="10.7109375" style="239" customWidth="1"/>
    <col min="2" max="2" width="26.5703125" style="239" customWidth="1"/>
    <col min="3" max="4" width="11.28515625" style="239" customWidth="1"/>
    <col min="5" max="6" width="12" style="239" customWidth="1"/>
    <col min="7" max="8" width="11.28515625" style="239" customWidth="1"/>
    <col min="9" max="9" width="11.28515625" style="238" customWidth="1"/>
    <col min="10" max="10" width="12.42578125" style="238" customWidth="1"/>
    <col min="11" max="14" width="9.42578125" style="238" customWidth="1"/>
    <col min="15" max="15" width="10" style="238" customWidth="1"/>
    <col min="16" max="17" width="10.28515625" style="238" customWidth="1"/>
    <col min="18" max="20" width="11.42578125" style="238"/>
    <col min="21" max="16384" width="11.42578125" style="237"/>
  </cols>
  <sheetData>
    <row r="1" spans="1:8" ht="10.5" customHeight="1" x14ac:dyDescent="0.2">
      <c r="A1" s="259"/>
    </row>
    <row r="2" spans="1:8" ht="15" customHeight="1" x14ac:dyDescent="0.2">
      <c r="A2" s="281" t="s">
        <v>314</v>
      </c>
      <c r="B2" s="281"/>
      <c r="C2" s="281"/>
      <c r="D2" s="281"/>
      <c r="E2" s="281"/>
      <c r="F2" s="281"/>
      <c r="G2" s="281"/>
      <c r="H2" s="281"/>
    </row>
    <row r="3" spans="1:8" ht="15" customHeight="1" x14ac:dyDescent="0.2">
      <c r="A3" s="281" t="s">
        <v>313</v>
      </c>
      <c r="B3" s="281"/>
      <c r="C3" s="281"/>
      <c r="D3" s="281"/>
      <c r="E3" s="281"/>
      <c r="F3" s="281"/>
      <c r="G3" s="281"/>
      <c r="H3" s="281"/>
    </row>
    <row r="4" spans="1:8" x14ac:dyDescent="0.2">
      <c r="A4" s="238"/>
    </row>
    <row r="5" spans="1:8" ht="41.25" customHeight="1" x14ac:dyDescent="0.2">
      <c r="A5" s="282" t="s">
        <v>312</v>
      </c>
      <c r="B5" s="282"/>
      <c r="C5" s="282"/>
      <c r="D5" s="282"/>
      <c r="E5" s="282"/>
      <c r="F5" s="282"/>
      <c r="G5" s="282"/>
      <c r="H5" s="282"/>
    </row>
    <row r="6" spans="1:8" ht="9.75" customHeight="1" x14ac:dyDescent="0.2">
      <c r="A6" s="247"/>
      <c r="B6" s="241"/>
      <c r="C6" s="241"/>
      <c r="D6" s="241"/>
      <c r="E6" s="241"/>
      <c r="F6" s="241"/>
      <c r="G6" s="241"/>
      <c r="H6" s="241"/>
    </row>
    <row r="7" spans="1:8" ht="55.5" customHeight="1" x14ac:dyDescent="0.2">
      <c r="A7" s="283" t="s">
        <v>311</v>
      </c>
      <c r="B7" s="283"/>
      <c r="C7" s="283"/>
      <c r="D7" s="283"/>
      <c r="E7" s="283"/>
      <c r="F7" s="283"/>
      <c r="G7" s="283"/>
      <c r="H7" s="283"/>
    </row>
    <row r="8" spans="1:8" s="238" customFormat="1" ht="15" customHeight="1" x14ac:dyDescent="0.2">
      <c r="A8" s="241"/>
      <c r="B8" s="241"/>
      <c r="C8" s="241"/>
      <c r="D8" s="241"/>
      <c r="E8" s="241"/>
      <c r="F8" s="241"/>
      <c r="G8" s="241"/>
      <c r="H8" s="241"/>
    </row>
    <row r="9" spans="1:8" ht="9.75" customHeight="1" x14ac:dyDescent="0.2">
      <c r="A9" s="247"/>
      <c r="B9" s="241"/>
      <c r="C9" s="241"/>
      <c r="D9" s="241"/>
      <c r="E9" s="241"/>
      <c r="F9" s="241"/>
      <c r="G9" s="241"/>
      <c r="H9" s="241"/>
    </row>
    <row r="10" spans="1:8" ht="30.75" customHeight="1" x14ac:dyDescent="0.2">
      <c r="A10" s="283" t="s">
        <v>310</v>
      </c>
      <c r="B10" s="283"/>
      <c r="C10" s="283"/>
      <c r="D10" s="283"/>
      <c r="E10" s="283"/>
      <c r="F10" s="283"/>
      <c r="G10" s="283"/>
      <c r="H10" s="283"/>
    </row>
    <row r="11" spans="1:8" ht="13.5" customHeight="1" x14ac:dyDescent="0.2"/>
    <row r="12" spans="1:8" ht="19.5" customHeight="1" x14ac:dyDescent="0.2">
      <c r="A12" s="272" t="s">
        <v>294</v>
      </c>
      <c r="B12" s="273"/>
      <c r="C12" s="276" t="s">
        <v>309</v>
      </c>
      <c r="D12" s="277"/>
      <c r="E12" s="277"/>
      <c r="F12" s="277"/>
      <c r="G12" s="277"/>
      <c r="H12" s="277"/>
    </row>
    <row r="13" spans="1:8" ht="24.75" customHeight="1" x14ac:dyDescent="0.2">
      <c r="A13" s="274"/>
      <c r="B13" s="275"/>
      <c r="C13" s="278" t="s">
        <v>308</v>
      </c>
      <c r="D13" s="279"/>
      <c r="E13" s="276" t="s">
        <v>307</v>
      </c>
      <c r="F13" s="280"/>
      <c r="G13" s="276" t="s">
        <v>306</v>
      </c>
      <c r="H13" s="277"/>
    </row>
    <row r="14" spans="1:8" ht="10.5" customHeight="1" x14ac:dyDescent="0.2">
      <c r="A14" s="270"/>
      <c r="B14" s="253"/>
      <c r="C14" s="269"/>
      <c r="D14" s="241"/>
      <c r="E14" s="241"/>
      <c r="F14" s="241"/>
      <c r="G14" s="241"/>
      <c r="H14" s="241"/>
    </row>
    <row r="15" spans="1:8" ht="15.95" customHeight="1" x14ac:dyDescent="0.2">
      <c r="A15" s="268" t="s">
        <v>208</v>
      </c>
      <c r="B15" s="267"/>
      <c r="C15" s="284">
        <v>-5.2</v>
      </c>
      <c r="D15" s="285"/>
      <c r="E15" s="286">
        <v>-0.8</v>
      </c>
      <c r="F15" s="286"/>
      <c r="G15" s="285">
        <v>-8</v>
      </c>
      <c r="H15" s="285"/>
    </row>
    <row r="16" spans="1:8" ht="15.95" customHeight="1" x14ac:dyDescent="0.2">
      <c r="A16" s="268" t="s">
        <v>207</v>
      </c>
      <c r="B16" s="267"/>
      <c r="C16" s="284">
        <v>-9.9</v>
      </c>
      <c r="D16" s="285"/>
      <c r="E16" s="286">
        <v>2</v>
      </c>
      <c r="F16" s="286"/>
      <c r="G16" s="285">
        <v>-3.2</v>
      </c>
      <c r="H16" s="285"/>
    </row>
    <row r="17" spans="1:20" s="239" customFormat="1" ht="15.95" customHeight="1" x14ac:dyDescent="0.2">
      <c r="A17" s="268" t="s">
        <v>206</v>
      </c>
      <c r="B17" s="267"/>
      <c r="C17" s="284">
        <v>7.9</v>
      </c>
      <c r="D17" s="285"/>
      <c r="E17" s="286">
        <v>14.2</v>
      </c>
      <c r="F17" s="286"/>
      <c r="G17" s="285">
        <v>-1.2</v>
      </c>
      <c r="H17" s="285"/>
      <c r="I17" s="238"/>
      <c r="J17" s="238"/>
      <c r="K17" s="238"/>
      <c r="L17" s="238"/>
      <c r="M17" s="238"/>
      <c r="N17" s="238"/>
      <c r="O17" s="238"/>
      <c r="P17" s="238"/>
      <c r="Q17" s="238"/>
      <c r="R17" s="238"/>
      <c r="S17" s="238"/>
      <c r="T17" s="238"/>
    </row>
    <row r="18" spans="1:20" s="239" customFormat="1" ht="15.95" customHeight="1" x14ac:dyDescent="0.2">
      <c r="A18" s="268" t="s">
        <v>205</v>
      </c>
      <c r="B18" s="267"/>
      <c r="C18" s="284">
        <v>9.4</v>
      </c>
      <c r="D18" s="285"/>
      <c r="E18" s="286">
        <v>0.2</v>
      </c>
      <c r="F18" s="286"/>
      <c r="G18" s="285">
        <v>-11.3</v>
      </c>
      <c r="H18" s="285"/>
      <c r="I18" s="238"/>
      <c r="J18" s="238"/>
      <c r="K18" s="238"/>
      <c r="L18" s="238"/>
      <c r="M18" s="238"/>
      <c r="N18" s="238"/>
      <c r="O18" s="238"/>
      <c r="P18" s="238"/>
      <c r="Q18" s="238"/>
      <c r="R18" s="238"/>
      <c r="S18" s="238"/>
      <c r="T18" s="238"/>
    </row>
    <row r="19" spans="1:20" s="239" customFormat="1" ht="25.5" customHeight="1" x14ac:dyDescent="0.2">
      <c r="A19" s="292" t="s">
        <v>305</v>
      </c>
      <c r="B19" s="293"/>
      <c r="C19" s="294">
        <v>-4</v>
      </c>
      <c r="D19" s="295"/>
      <c r="E19" s="296">
        <v>1</v>
      </c>
      <c r="F19" s="296"/>
      <c r="G19" s="295">
        <v>-6.7</v>
      </c>
      <c r="H19" s="295"/>
      <c r="I19" s="238"/>
      <c r="J19" s="238"/>
      <c r="K19" s="238"/>
      <c r="L19" s="238"/>
      <c r="M19" s="238"/>
      <c r="N19" s="238"/>
      <c r="O19" s="238"/>
      <c r="P19" s="238"/>
      <c r="Q19" s="238"/>
      <c r="R19" s="238"/>
      <c r="S19" s="238"/>
      <c r="T19" s="238"/>
    </row>
    <row r="20" spans="1:20" s="239" customFormat="1" ht="6" customHeight="1" x14ac:dyDescent="0.2">
      <c r="C20" s="241"/>
      <c r="D20" s="241"/>
      <c r="E20" s="241"/>
      <c r="F20" s="241"/>
      <c r="G20" s="241"/>
      <c r="H20" s="241"/>
      <c r="I20" s="238"/>
      <c r="J20" s="238"/>
      <c r="K20" s="238"/>
      <c r="L20" s="238"/>
      <c r="M20" s="238"/>
      <c r="N20" s="238"/>
      <c r="O20" s="238"/>
      <c r="P20" s="238"/>
      <c r="Q20" s="238"/>
      <c r="R20" s="238"/>
      <c r="S20" s="238"/>
      <c r="T20" s="238"/>
    </row>
    <row r="21" spans="1:20" s="239" customFormat="1" ht="6.75" customHeight="1" x14ac:dyDescent="0.2">
      <c r="A21" s="241"/>
      <c r="B21" s="241"/>
      <c r="C21" s="241"/>
      <c r="D21" s="241"/>
      <c r="E21" s="241"/>
      <c r="F21" s="241"/>
      <c r="G21" s="241"/>
      <c r="H21" s="241"/>
      <c r="I21" s="238"/>
      <c r="J21" s="238"/>
      <c r="K21" s="238"/>
      <c r="L21" s="238"/>
      <c r="M21" s="238"/>
      <c r="N21" s="238"/>
      <c r="O21" s="238"/>
      <c r="P21" s="238"/>
      <c r="Q21" s="238"/>
      <c r="R21" s="238"/>
      <c r="S21" s="238"/>
      <c r="T21" s="238"/>
    </row>
    <row r="22" spans="1:20" s="239" customFormat="1" ht="24" customHeight="1" x14ac:dyDescent="0.2">
      <c r="A22" s="238"/>
      <c r="B22" s="238"/>
      <c r="C22" s="238"/>
      <c r="D22" s="238"/>
      <c r="E22" s="238"/>
      <c r="F22" s="238"/>
      <c r="G22" s="238"/>
      <c r="H22" s="238"/>
      <c r="I22" s="238"/>
      <c r="J22" s="238"/>
      <c r="K22" s="238"/>
      <c r="L22" s="238"/>
      <c r="M22" s="238"/>
      <c r="N22" s="238"/>
      <c r="O22" s="238"/>
      <c r="P22" s="238"/>
      <c r="Q22" s="238"/>
      <c r="R22" s="238"/>
      <c r="S22" s="238"/>
      <c r="T22" s="238"/>
    </row>
    <row r="23" spans="1:20" s="239" customFormat="1" ht="17.25" customHeight="1" x14ac:dyDescent="0.2">
      <c r="A23" s="247"/>
      <c r="B23" s="241"/>
      <c r="C23" s="241"/>
      <c r="D23" s="241"/>
      <c r="E23" s="241"/>
      <c r="F23" s="241"/>
      <c r="G23" s="241"/>
      <c r="H23" s="241"/>
      <c r="I23" s="238"/>
      <c r="J23" s="238"/>
      <c r="K23" s="238"/>
      <c r="L23" s="238"/>
      <c r="M23" s="238"/>
      <c r="N23" s="238"/>
      <c r="O23" s="238"/>
      <c r="P23" s="238"/>
      <c r="Q23" s="238"/>
      <c r="R23" s="238"/>
      <c r="S23" s="238"/>
      <c r="T23" s="238"/>
    </row>
    <row r="24" spans="1:20" s="265" customFormat="1" ht="8.25" customHeight="1" x14ac:dyDescent="0.2">
      <c r="A24" s="266"/>
      <c r="B24" s="266"/>
      <c r="C24" s="266"/>
      <c r="D24" s="266"/>
      <c r="E24" s="266"/>
      <c r="F24" s="266"/>
      <c r="G24" s="266"/>
      <c r="H24" s="266"/>
      <c r="I24" s="238"/>
      <c r="J24" s="238"/>
      <c r="K24" s="238"/>
      <c r="L24" s="238"/>
      <c r="M24" s="238"/>
      <c r="N24" s="238"/>
      <c r="O24" s="238"/>
      <c r="P24" s="238"/>
      <c r="Q24" s="238"/>
      <c r="R24" s="238"/>
      <c r="S24" s="238"/>
      <c r="T24" s="238"/>
    </row>
    <row r="25" spans="1:20" s="239" customFormat="1" ht="26.25" customHeight="1" x14ac:dyDescent="0.2">
      <c r="A25" s="297" t="s">
        <v>304</v>
      </c>
      <c r="B25" s="297"/>
      <c r="C25" s="297"/>
      <c r="D25" s="297"/>
      <c r="E25" s="297"/>
      <c r="F25" s="297"/>
      <c r="G25" s="297"/>
      <c r="H25" s="297"/>
      <c r="I25" s="238"/>
      <c r="J25" s="238"/>
      <c r="K25" s="238"/>
      <c r="L25" s="238"/>
      <c r="M25" s="238"/>
      <c r="N25" s="238"/>
      <c r="O25" s="238"/>
      <c r="P25" s="238"/>
      <c r="Q25" s="238"/>
      <c r="R25" s="238"/>
      <c r="S25" s="238"/>
      <c r="T25" s="238"/>
    </row>
    <row r="26" spans="1:20" s="239" customFormat="1" x14ac:dyDescent="0.2">
      <c r="I26" s="238"/>
      <c r="J26" s="238"/>
      <c r="K26" s="238"/>
      <c r="L26" s="238"/>
      <c r="M26" s="238"/>
      <c r="N26" s="238"/>
      <c r="O26" s="238"/>
      <c r="P26" s="238"/>
      <c r="Q26" s="238"/>
      <c r="R26" s="238"/>
      <c r="S26" s="238"/>
      <c r="T26" s="238"/>
    </row>
    <row r="27" spans="1:20" s="239" customFormat="1" ht="15.95" customHeight="1" x14ac:dyDescent="0.2">
      <c r="A27" s="272" t="s">
        <v>285</v>
      </c>
      <c r="B27" s="287"/>
      <c r="C27" s="276" t="s">
        <v>10</v>
      </c>
      <c r="D27" s="277"/>
      <c r="E27" s="277"/>
      <c r="F27" s="277"/>
      <c r="G27" s="277"/>
      <c r="H27" s="277"/>
      <c r="I27" s="238"/>
      <c r="J27" s="238"/>
      <c r="K27" s="238"/>
      <c r="L27" s="238"/>
      <c r="M27" s="238"/>
      <c r="N27" s="238"/>
      <c r="O27" s="238"/>
      <c r="P27" s="238"/>
      <c r="Q27" s="238"/>
      <c r="R27" s="238"/>
      <c r="S27" s="238"/>
      <c r="T27" s="238"/>
    </row>
    <row r="28" spans="1:20" s="239" customFormat="1" ht="15.95" customHeight="1" x14ac:dyDescent="0.2">
      <c r="A28" s="288"/>
      <c r="B28" s="289"/>
      <c r="C28" s="276" t="s">
        <v>303</v>
      </c>
      <c r="D28" s="280"/>
      <c r="E28" s="276" t="s">
        <v>302</v>
      </c>
      <c r="F28" s="280"/>
      <c r="G28" s="276" t="s">
        <v>301</v>
      </c>
      <c r="H28" s="277"/>
      <c r="I28" s="238"/>
      <c r="J28" s="238"/>
      <c r="K28" s="238"/>
      <c r="L28" s="238"/>
      <c r="M28" s="238"/>
      <c r="N28" s="238"/>
      <c r="O28" s="238"/>
      <c r="P28" s="238"/>
      <c r="Q28" s="238"/>
      <c r="R28" s="238"/>
      <c r="S28" s="238"/>
      <c r="T28" s="238"/>
    </row>
    <row r="29" spans="1:20" s="239" customFormat="1" ht="15.95" customHeight="1" x14ac:dyDescent="0.2">
      <c r="A29" s="290"/>
      <c r="B29" s="291"/>
      <c r="C29" s="276" t="s">
        <v>19</v>
      </c>
      <c r="D29" s="280"/>
      <c r="E29" s="276" t="s">
        <v>180</v>
      </c>
      <c r="F29" s="277"/>
      <c r="G29" s="277"/>
      <c r="H29" s="277"/>
      <c r="I29" s="238"/>
      <c r="J29" s="238"/>
      <c r="K29" s="238"/>
      <c r="L29" s="238"/>
      <c r="M29" s="238"/>
      <c r="N29" s="238"/>
      <c r="O29" s="238"/>
      <c r="P29" s="238"/>
      <c r="Q29" s="238"/>
      <c r="R29" s="238"/>
      <c r="S29" s="238"/>
      <c r="T29" s="238"/>
    </row>
    <row r="30" spans="1:20" s="239" customFormat="1" x14ac:dyDescent="0.2">
      <c r="I30" s="238"/>
      <c r="J30" s="238"/>
      <c r="K30" s="238"/>
      <c r="L30" s="238"/>
      <c r="M30" s="238"/>
      <c r="N30" s="238"/>
      <c r="O30" s="238"/>
      <c r="P30" s="238"/>
      <c r="Q30" s="238"/>
      <c r="R30" s="238"/>
      <c r="S30" s="238"/>
      <c r="T30" s="238"/>
    </row>
    <row r="31" spans="1:20" s="239" customFormat="1" ht="12.75" customHeight="1" x14ac:dyDescent="0.2">
      <c r="C31" s="298" t="s">
        <v>300</v>
      </c>
      <c r="D31" s="298"/>
      <c r="E31" s="298"/>
      <c r="F31" s="298"/>
      <c r="G31" s="298"/>
      <c r="H31" s="298"/>
      <c r="I31" s="238"/>
      <c r="J31" s="238"/>
      <c r="K31" s="238"/>
      <c r="L31" s="238"/>
      <c r="M31" s="238"/>
      <c r="N31" s="238"/>
      <c r="O31" s="238"/>
      <c r="P31" s="238"/>
      <c r="Q31" s="238"/>
      <c r="R31" s="238"/>
      <c r="S31" s="238"/>
      <c r="T31" s="238"/>
    </row>
    <row r="32" spans="1:20" s="239" customFormat="1" x14ac:dyDescent="0.2">
      <c r="I32" s="238"/>
      <c r="J32" s="238"/>
      <c r="K32" s="238"/>
      <c r="L32" s="238"/>
      <c r="M32" s="238"/>
      <c r="N32" s="238"/>
      <c r="O32" s="238"/>
      <c r="P32" s="238"/>
      <c r="Q32" s="238"/>
      <c r="R32" s="238"/>
      <c r="S32" s="238"/>
      <c r="T32" s="238"/>
    </row>
    <row r="33" spans="1:20" ht="14.1" customHeight="1" x14ac:dyDescent="0.2">
      <c r="A33" s="246">
        <v>2023</v>
      </c>
      <c r="B33" s="245" t="s">
        <v>29</v>
      </c>
      <c r="C33" s="299">
        <v>158774</v>
      </c>
      <c r="D33" s="300"/>
      <c r="E33" s="301">
        <v>170.95</v>
      </c>
      <c r="F33" s="301"/>
      <c r="G33" s="300">
        <v>22004</v>
      </c>
      <c r="H33" s="300"/>
    </row>
    <row r="34" spans="1:20" ht="14.1" customHeight="1" x14ac:dyDescent="0.2">
      <c r="A34" s="246"/>
      <c r="B34" s="245" t="s">
        <v>188</v>
      </c>
      <c r="C34" s="299">
        <v>164539</v>
      </c>
      <c r="D34" s="300"/>
      <c r="E34" s="301">
        <v>184.58</v>
      </c>
      <c r="F34" s="301"/>
      <c r="G34" s="300">
        <v>25061</v>
      </c>
      <c r="H34" s="300"/>
    </row>
    <row r="35" spans="1:20" ht="14.1" customHeight="1" x14ac:dyDescent="0.2">
      <c r="A35" s="246"/>
      <c r="B35" s="245" t="s">
        <v>187</v>
      </c>
      <c r="C35" s="299">
        <v>141130</v>
      </c>
      <c r="D35" s="300"/>
      <c r="E35" s="301">
        <v>163.62</v>
      </c>
      <c r="F35" s="301"/>
      <c r="G35" s="300">
        <v>20498</v>
      </c>
      <c r="H35" s="300"/>
    </row>
    <row r="36" spans="1:20" ht="14.1" customHeight="1" x14ac:dyDescent="0.2">
      <c r="A36" s="246"/>
      <c r="B36" s="245"/>
      <c r="C36" s="264"/>
      <c r="D36" s="263"/>
      <c r="E36" s="262"/>
      <c r="F36" s="262"/>
      <c r="G36" s="261"/>
      <c r="H36" s="261"/>
    </row>
    <row r="37" spans="1:20" ht="14.1" customHeight="1" x14ac:dyDescent="0.2">
      <c r="A37" s="246">
        <v>2024</v>
      </c>
      <c r="B37" s="245" t="s">
        <v>29</v>
      </c>
      <c r="C37" s="299">
        <v>145878</v>
      </c>
      <c r="D37" s="300"/>
      <c r="E37" s="301">
        <v>161.58000000000001</v>
      </c>
      <c r="F37" s="301"/>
      <c r="G37" s="302">
        <v>20308</v>
      </c>
      <c r="H37" s="302"/>
    </row>
    <row r="38" spans="1:20" ht="14.1" customHeight="1" x14ac:dyDescent="0.2">
      <c r="A38" s="246"/>
      <c r="B38" s="245" t="s">
        <v>188</v>
      </c>
      <c r="C38" s="299">
        <v>155906</v>
      </c>
      <c r="D38" s="300"/>
      <c r="E38" s="301">
        <v>172.44</v>
      </c>
      <c r="F38" s="301"/>
      <c r="G38" s="302">
        <v>21725</v>
      </c>
      <c r="H38" s="302"/>
    </row>
    <row r="39" spans="1:20" ht="14.1" customHeight="1" x14ac:dyDescent="0.2">
      <c r="B39" s="245" t="s">
        <v>187</v>
      </c>
      <c r="C39" s="299">
        <v>130176</v>
      </c>
      <c r="D39" s="300"/>
      <c r="E39" s="301">
        <v>162.87</v>
      </c>
      <c r="F39" s="301"/>
      <c r="G39" s="302">
        <v>20845</v>
      </c>
      <c r="H39" s="302"/>
    </row>
    <row r="40" spans="1:20" x14ac:dyDescent="0.2">
      <c r="A40" s="259"/>
    </row>
    <row r="41" spans="1:20" x14ac:dyDescent="0.2">
      <c r="A41" s="259"/>
      <c r="C41" s="303" t="s">
        <v>282</v>
      </c>
      <c r="D41" s="303"/>
      <c r="E41" s="303"/>
      <c r="F41" s="303"/>
      <c r="G41" s="303"/>
      <c r="H41" s="303"/>
    </row>
    <row r="43" spans="1:20" ht="14.1" customHeight="1" x14ac:dyDescent="0.2">
      <c r="A43" s="304" t="s">
        <v>281</v>
      </c>
      <c r="B43" s="305"/>
      <c r="C43" s="306">
        <v>-16.5</v>
      </c>
      <c r="D43" s="307"/>
      <c r="E43" s="308">
        <v>-5.5</v>
      </c>
      <c r="F43" s="308"/>
      <c r="G43" s="307">
        <v>-4.0999999999999996</v>
      </c>
      <c r="H43" s="307"/>
    </row>
    <row r="44" spans="1:20" ht="14.1" customHeight="1" x14ac:dyDescent="0.2">
      <c r="A44" s="304" t="s">
        <v>280</v>
      </c>
      <c r="B44" s="305"/>
      <c r="C44" s="306">
        <v>-7.8</v>
      </c>
      <c r="D44" s="307"/>
      <c r="E44" s="308">
        <v>-0.5</v>
      </c>
      <c r="F44" s="308"/>
      <c r="G44" s="307">
        <v>1.7</v>
      </c>
      <c r="H44" s="307"/>
    </row>
    <row r="45" spans="1:20" ht="14.1" customHeight="1" x14ac:dyDescent="0.2">
      <c r="A45" s="304" t="s">
        <v>279</v>
      </c>
      <c r="B45" s="305"/>
      <c r="C45" s="306">
        <v>-7.3</v>
      </c>
      <c r="D45" s="307"/>
      <c r="E45" s="308">
        <v>-4.9000000000000004</v>
      </c>
      <c r="F45" s="308"/>
      <c r="G45" s="307">
        <v>-6.4</v>
      </c>
      <c r="H45" s="307"/>
    </row>
    <row r="47" spans="1:20" ht="17.45" customHeight="1" x14ac:dyDescent="0.2">
      <c r="A47" s="247"/>
      <c r="B47" s="241"/>
      <c r="C47" s="241"/>
      <c r="D47" s="241"/>
      <c r="E47" s="241"/>
      <c r="F47" s="241"/>
      <c r="G47" s="241"/>
      <c r="H47" s="241"/>
    </row>
    <row r="48" spans="1:20" s="258" customFormat="1" ht="40.5" customHeight="1" x14ac:dyDescent="0.2">
      <c r="A48" s="297" t="s">
        <v>299</v>
      </c>
      <c r="B48" s="297"/>
      <c r="C48" s="297"/>
      <c r="D48" s="297"/>
      <c r="E48" s="297"/>
      <c r="F48" s="297"/>
      <c r="G48" s="297"/>
      <c r="H48" s="297"/>
      <c r="I48" s="238"/>
      <c r="J48" s="238"/>
      <c r="K48" s="238"/>
      <c r="L48" s="238"/>
      <c r="M48" s="238"/>
      <c r="N48" s="238"/>
      <c r="O48" s="238"/>
      <c r="P48" s="238"/>
      <c r="Q48" s="238"/>
      <c r="R48" s="238"/>
      <c r="S48" s="238"/>
      <c r="T48" s="238"/>
    </row>
    <row r="49" spans="1:20" ht="12.6" customHeight="1" x14ac:dyDescent="0.2">
      <c r="A49" s="260"/>
      <c r="B49" s="260"/>
      <c r="C49" s="260"/>
      <c r="D49" s="260"/>
      <c r="E49" s="260"/>
      <c r="F49" s="260"/>
      <c r="G49" s="260"/>
      <c r="H49" s="260"/>
    </row>
    <row r="50" spans="1:20" ht="52.5" customHeight="1" x14ac:dyDescent="0.2">
      <c r="A50" s="297" t="s">
        <v>298</v>
      </c>
      <c r="B50" s="297"/>
      <c r="C50" s="297"/>
      <c r="D50" s="297"/>
      <c r="E50" s="297"/>
      <c r="F50" s="297"/>
      <c r="G50" s="297"/>
      <c r="H50" s="297"/>
    </row>
    <row r="51" spans="1:20" ht="13.15" customHeight="1" x14ac:dyDescent="0.2">
      <c r="A51" s="260"/>
      <c r="B51" s="260"/>
      <c r="C51" s="260"/>
      <c r="D51" s="260"/>
      <c r="E51" s="260"/>
      <c r="F51" s="260"/>
      <c r="G51" s="260"/>
    </row>
    <row r="52" spans="1:20" s="258" customFormat="1" ht="32.25" customHeight="1" x14ac:dyDescent="0.2">
      <c r="A52" s="297" t="s">
        <v>297</v>
      </c>
      <c r="B52" s="297"/>
      <c r="C52" s="297"/>
      <c r="D52" s="297"/>
      <c r="E52" s="297"/>
      <c r="F52" s="297"/>
      <c r="G52" s="297"/>
      <c r="H52" s="297"/>
      <c r="I52" s="238"/>
      <c r="J52" s="238"/>
      <c r="K52" s="238"/>
      <c r="L52" s="238"/>
      <c r="M52" s="238"/>
      <c r="N52" s="238"/>
      <c r="O52" s="238"/>
      <c r="P52" s="238"/>
      <c r="Q52" s="238"/>
      <c r="R52" s="238"/>
      <c r="S52" s="238"/>
      <c r="T52" s="238"/>
    </row>
    <row r="53" spans="1:20" s="239" customFormat="1" ht="14.25" customHeight="1" x14ac:dyDescent="0.2">
      <c r="A53" s="260"/>
      <c r="B53" s="260"/>
      <c r="C53" s="260"/>
      <c r="D53" s="260"/>
      <c r="E53" s="260"/>
      <c r="F53" s="260"/>
      <c r="G53" s="260"/>
      <c r="H53" s="260"/>
      <c r="I53" s="238"/>
      <c r="J53" s="238"/>
      <c r="K53" s="238"/>
      <c r="L53" s="238"/>
      <c r="M53" s="238"/>
      <c r="N53" s="238"/>
      <c r="O53" s="238"/>
      <c r="P53" s="238"/>
      <c r="Q53" s="238"/>
      <c r="R53" s="238"/>
      <c r="S53" s="238"/>
      <c r="T53" s="238"/>
    </row>
    <row r="54" spans="1:20" s="258" customFormat="1" ht="50.25" customHeight="1" x14ac:dyDescent="0.2">
      <c r="A54" s="297" t="s">
        <v>296</v>
      </c>
      <c r="B54" s="297"/>
      <c r="C54" s="297"/>
      <c r="D54" s="297"/>
      <c r="E54" s="297"/>
      <c r="F54" s="297"/>
      <c r="G54" s="297"/>
      <c r="H54" s="297"/>
      <c r="I54" s="238"/>
      <c r="J54" s="238"/>
      <c r="K54" s="238"/>
      <c r="L54" s="238"/>
      <c r="M54" s="238"/>
      <c r="N54" s="238"/>
      <c r="O54" s="238"/>
      <c r="P54" s="238"/>
      <c r="Q54" s="238"/>
      <c r="R54" s="238"/>
      <c r="S54" s="238"/>
      <c r="T54" s="238"/>
    </row>
    <row r="55" spans="1:20" ht="13.5" customHeight="1" x14ac:dyDescent="0.2">
      <c r="A55" s="259"/>
    </row>
    <row r="56" spans="1:20" s="258" customFormat="1" ht="17.25" customHeight="1" x14ac:dyDescent="0.2">
      <c r="A56" s="282" t="s">
        <v>295</v>
      </c>
      <c r="B56" s="282"/>
      <c r="C56" s="282"/>
      <c r="D56" s="282"/>
      <c r="E56" s="282"/>
      <c r="F56" s="282"/>
      <c r="G56" s="282"/>
      <c r="H56" s="282"/>
      <c r="I56" s="238"/>
      <c r="J56" s="238"/>
      <c r="K56" s="238"/>
      <c r="L56" s="238"/>
      <c r="M56" s="238"/>
      <c r="N56" s="238"/>
      <c r="O56" s="238"/>
      <c r="P56" s="238"/>
      <c r="Q56" s="238"/>
      <c r="R56" s="238"/>
      <c r="S56" s="238"/>
      <c r="T56" s="238"/>
    </row>
    <row r="57" spans="1:20" ht="19.5" customHeight="1" x14ac:dyDescent="0.2">
      <c r="A57" s="241"/>
      <c r="B57" s="241"/>
      <c r="C57" s="241"/>
      <c r="D57" s="241"/>
      <c r="E57" s="241"/>
      <c r="F57" s="241"/>
      <c r="G57" s="241"/>
      <c r="H57" s="241"/>
    </row>
    <row r="58" spans="1:20" ht="15.95" customHeight="1" x14ac:dyDescent="0.2">
      <c r="A58" s="272" t="s">
        <v>294</v>
      </c>
      <c r="B58" s="273"/>
      <c r="C58" s="311">
        <v>45474</v>
      </c>
      <c r="D58" s="311"/>
      <c r="E58" s="313" t="s">
        <v>293</v>
      </c>
      <c r="F58" s="314"/>
      <c r="G58" s="316" t="s">
        <v>292</v>
      </c>
      <c r="H58" s="272"/>
    </row>
    <row r="59" spans="1:20" ht="15.95" customHeight="1" x14ac:dyDescent="0.2">
      <c r="A59" s="309"/>
      <c r="B59" s="310"/>
      <c r="C59" s="312"/>
      <c r="D59" s="312"/>
      <c r="E59" s="315"/>
      <c r="F59" s="315"/>
      <c r="G59" s="317" t="s">
        <v>291</v>
      </c>
      <c r="H59" s="274"/>
    </row>
    <row r="60" spans="1:20" ht="15.95" customHeight="1" x14ac:dyDescent="0.2">
      <c r="A60" s="274"/>
      <c r="B60" s="275"/>
      <c r="C60" s="257" t="s">
        <v>12</v>
      </c>
      <c r="D60" s="257" t="s">
        <v>14</v>
      </c>
      <c r="E60" s="257" t="s">
        <v>12</v>
      </c>
      <c r="F60" s="257" t="s">
        <v>14</v>
      </c>
      <c r="G60" s="256" t="s">
        <v>12</v>
      </c>
      <c r="H60" s="255" t="s">
        <v>14</v>
      </c>
    </row>
    <row r="61" spans="1:20" ht="12.75" customHeight="1" x14ac:dyDescent="0.2">
      <c r="A61" s="254"/>
      <c r="B61" s="253"/>
    </row>
    <row r="62" spans="1:20" ht="15" customHeight="1" x14ac:dyDescent="0.2">
      <c r="A62" s="318" t="s">
        <v>208</v>
      </c>
      <c r="B62" s="319"/>
      <c r="C62" s="252">
        <v>116.426945811331</v>
      </c>
      <c r="D62" s="252">
        <v>140.251945672918</v>
      </c>
      <c r="E62" s="252">
        <v>118.628511858699</v>
      </c>
      <c r="F62" s="252">
        <v>144.683491382282</v>
      </c>
      <c r="G62" s="251">
        <v>11.3258018968857</v>
      </c>
      <c r="H62" s="251">
        <v>18.539475648268802</v>
      </c>
    </row>
    <row r="63" spans="1:20" ht="15" customHeight="1" x14ac:dyDescent="0.2">
      <c r="A63" s="318" t="s">
        <v>207</v>
      </c>
      <c r="B63" s="319"/>
      <c r="C63" s="252">
        <v>82.304893283570394</v>
      </c>
      <c r="D63" s="252">
        <v>88.042914411960595</v>
      </c>
      <c r="E63" s="252">
        <v>104.677138001073</v>
      </c>
      <c r="F63" s="252">
        <v>95.164338057729196</v>
      </c>
      <c r="G63" s="251">
        <v>1.70790387122656</v>
      </c>
      <c r="H63" s="251">
        <v>17.128157979355901</v>
      </c>
    </row>
    <row r="64" spans="1:20" ht="15" customHeight="1" x14ac:dyDescent="0.2">
      <c r="A64" s="318" t="s">
        <v>206</v>
      </c>
      <c r="B64" s="319"/>
      <c r="C64" s="252">
        <v>155.60019745366401</v>
      </c>
      <c r="D64" s="252">
        <v>288.29701159541099</v>
      </c>
      <c r="E64" s="252">
        <v>180.26130003751001</v>
      </c>
      <c r="F64" s="252">
        <v>336.61481697259597</v>
      </c>
      <c r="G64" s="251">
        <v>22.8481610982898</v>
      </c>
      <c r="H64" s="251">
        <v>30.933372000809001</v>
      </c>
    </row>
    <row r="65" spans="1:20" s="239" customFormat="1" ht="15" customHeight="1" x14ac:dyDescent="0.2">
      <c r="A65" s="318" t="s">
        <v>205</v>
      </c>
      <c r="B65" s="319"/>
      <c r="C65" s="252">
        <v>154.01120833641201</v>
      </c>
      <c r="D65" s="252">
        <v>190.54032140892201</v>
      </c>
      <c r="E65" s="252">
        <v>150.170096062369</v>
      </c>
      <c r="F65" s="252">
        <v>192.14585909424</v>
      </c>
      <c r="G65" s="251">
        <v>30.0933066797006</v>
      </c>
      <c r="H65" s="251">
        <v>43.031319558450598</v>
      </c>
      <c r="I65" s="238"/>
      <c r="J65" s="238"/>
      <c r="K65" s="238"/>
      <c r="L65" s="238"/>
      <c r="M65" s="238"/>
      <c r="N65" s="238"/>
      <c r="O65" s="238"/>
      <c r="P65" s="238"/>
      <c r="Q65" s="238"/>
      <c r="R65" s="238"/>
      <c r="S65" s="238"/>
      <c r="T65" s="238"/>
    </row>
    <row r="66" spans="1:20" s="239" customFormat="1" ht="28.5" customHeight="1" x14ac:dyDescent="0.2">
      <c r="A66" s="292" t="s">
        <v>290</v>
      </c>
      <c r="B66" s="293"/>
      <c r="C66" s="250">
        <v>101.84762251390799</v>
      </c>
      <c r="D66" s="250">
        <v>123.024963264382</v>
      </c>
      <c r="E66" s="250">
        <v>115.091878177659</v>
      </c>
      <c r="F66" s="250">
        <v>131.05382200945101</v>
      </c>
      <c r="G66" s="249">
        <v>8.3224160024768992</v>
      </c>
      <c r="H66" s="249">
        <v>20.273649218675398</v>
      </c>
      <c r="I66" s="238"/>
      <c r="J66" s="238"/>
      <c r="K66" s="238"/>
      <c r="L66" s="238"/>
      <c r="M66" s="238"/>
      <c r="N66" s="238"/>
      <c r="O66" s="238"/>
      <c r="P66" s="238"/>
      <c r="Q66" s="238"/>
      <c r="R66" s="238"/>
      <c r="S66" s="238"/>
      <c r="T66" s="238"/>
    </row>
    <row r="67" spans="1:20" s="239" customFormat="1" ht="12.75" customHeight="1" x14ac:dyDescent="0.2">
      <c r="C67" s="241"/>
      <c r="D67" s="241"/>
      <c r="E67" s="241"/>
      <c r="F67" s="241"/>
      <c r="G67" s="241"/>
      <c r="H67" s="248"/>
      <c r="I67" s="238"/>
      <c r="J67" s="238"/>
      <c r="K67" s="238"/>
      <c r="L67" s="238"/>
      <c r="M67" s="238"/>
      <c r="N67" s="238"/>
      <c r="O67" s="238"/>
      <c r="P67" s="238"/>
      <c r="Q67" s="238"/>
      <c r="R67" s="238"/>
      <c r="S67" s="238"/>
      <c r="T67" s="238"/>
    </row>
    <row r="68" spans="1:20" s="239" customFormat="1" ht="26.25" customHeight="1" x14ac:dyDescent="0.2">
      <c r="A68" s="241"/>
      <c r="B68" s="241"/>
      <c r="C68" s="241"/>
      <c r="D68" s="241"/>
      <c r="E68" s="241"/>
      <c r="F68" s="241"/>
      <c r="G68" s="241"/>
      <c r="H68" s="241"/>
      <c r="I68" s="238"/>
      <c r="J68" s="238"/>
      <c r="K68" s="238"/>
      <c r="L68" s="238"/>
      <c r="M68" s="238"/>
      <c r="N68" s="238"/>
      <c r="O68" s="238"/>
      <c r="P68" s="238"/>
      <c r="Q68" s="238"/>
      <c r="R68" s="238"/>
      <c r="S68" s="238"/>
      <c r="T68" s="238"/>
    </row>
    <row r="69" spans="1:20" s="239" customFormat="1" ht="44.25" customHeight="1" x14ac:dyDescent="0.2">
      <c r="A69" s="282" t="s">
        <v>289</v>
      </c>
      <c r="B69" s="282"/>
      <c r="C69" s="282"/>
      <c r="D69" s="282"/>
      <c r="E69" s="282"/>
      <c r="F69" s="282"/>
      <c r="G69" s="282"/>
      <c r="H69" s="282"/>
      <c r="I69" s="238"/>
      <c r="J69" s="238"/>
      <c r="K69" s="238"/>
      <c r="L69" s="238"/>
      <c r="M69" s="238"/>
      <c r="N69" s="238"/>
      <c r="O69" s="238"/>
      <c r="P69" s="238"/>
      <c r="Q69" s="238"/>
      <c r="R69" s="238"/>
      <c r="S69" s="238"/>
      <c r="T69" s="238"/>
    </row>
    <row r="70" spans="1:20" s="239" customFormat="1" ht="14.25" customHeight="1" x14ac:dyDescent="0.2">
      <c r="A70" s="247"/>
      <c r="B70" s="241"/>
      <c r="C70" s="241"/>
      <c r="D70" s="241"/>
      <c r="E70" s="241"/>
      <c r="F70" s="241"/>
      <c r="G70" s="241"/>
      <c r="H70" s="241"/>
      <c r="I70" s="238"/>
      <c r="J70" s="238"/>
      <c r="K70" s="238"/>
      <c r="L70" s="238"/>
      <c r="M70" s="238"/>
      <c r="N70" s="238"/>
      <c r="O70" s="238"/>
      <c r="P70" s="238"/>
      <c r="Q70" s="238"/>
      <c r="R70" s="238"/>
      <c r="S70" s="238"/>
      <c r="T70" s="238"/>
    </row>
    <row r="71" spans="1:20" s="239" customFormat="1" ht="52.5" customHeight="1" x14ac:dyDescent="0.2">
      <c r="A71" s="282" t="s">
        <v>288</v>
      </c>
      <c r="B71" s="282"/>
      <c r="C71" s="282"/>
      <c r="D71" s="282"/>
      <c r="E71" s="282"/>
      <c r="F71" s="282"/>
      <c r="G71" s="282"/>
      <c r="H71" s="282"/>
      <c r="I71" s="238"/>
      <c r="J71" s="238"/>
      <c r="K71" s="238"/>
      <c r="L71" s="238"/>
      <c r="M71" s="238"/>
      <c r="N71" s="238"/>
      <c r="O71" s="238"/>
      <c r="P71" s="238"/>
      <c r="Q71" s="238"/>
      <c r="R71" s="238"/>
      <c r="S71" s="238"/>
      <c r="T71" s="238"/>
    </row>
    <row r="72" spans="1:20" s="239" customFormat="1" ht="26.25" customHeight="1" x14ac:dyDescent="0.2">
      <c r="A72" s="247"/>
      <c r="B72" s="241"/>
      <c r="C72" s="241"/>
      <c r="D72" s="241"/>
      <c r="E72" s="241"/>
      <c r="F72" s="241"/>
      <c r="G72" s="241"/>
      <c r="H72" s="241"/>
      <c r="I72" s="238"/>
      <c r="J72" s="238"/>
      <c r="K72" s="238"/>
      <c r="L72" s="238"/>
      <c r="M72" s="238"/>
      <c r="N72" s="238"/>
      <c r="O72" s="238"/>
      <c r="P72" s="238"/>
      <c r="Q72" s="238"/>
      <c r="R72" s="238"/>
      <c r="S72" s="238"/>
      <c r="T72" s="238"/>
    </row>
    <row r="73" spans="1:20" s="239" customFormat="1" ht="51.75" customHeight="1" x14ac:dyDescent="0.2">
      <c r="A73" s="282" t="s">
        <v>287</v>
      </c>
      <c r="B73" s="282"/>
      <c r="C73" s="282"/>
      <c r="D73" s="282"/>
      <c r="E73" s="282"/>
      <c r="F73" s="282"/>
      <c r="G73" s="282"/>
      <c r="H73" s="282"/>
      <c r="I73" s="238"/>
      <c r="J73" s="238"/>
      <c r="K73" s="238"/>
      <c r="L73" s="238"/>
      <c r="M73" s="238"/>
      <c r="N73" s="238"/>
      <c r="O73" s="238"/>
      <c r="P73" s="238"/>
      <c r="Q73" s="238"/>
      <c r="R73" s="238"/>
      <c r="S73" s="238"/>
      <c r="T73" s="238"/>
    </row>
    <row r="74" spans="1:20" s="239" customFormat="1" ht="24.75" customHeight="1" x14ac:dyDescent="0.2">
      <c r="A74" s="247"/>
      <c r="B74" s="241"/>
      <c r="C74" s="241"/>
      <c r="D74" s="241"/>
      <c r="E74" s="241"/>
      <c r="F74" s="241"/>
      <c r="G74" s="241"/>
      <c r="H74" s="241"/>
      <c r="I74" s="238"/>
      <c r="J74" s="238"/>
      <c r="K74" s="238"/>
      <c r="L74" s="238"/>
      <c r="M74" s="238"/>
      <c r="N74" s="238"/>
      <c r="O74" s="238"/>
      <c r="P74" s="238"/>
      <c r="Q74" s="238"/>
      <c r="R74" s="238"/>
      <c r="S74" s="238"/>
      <c r="T74" s="238"/>
    </row>
    <row r="75" spans="1:20" s="239" customFormat="1" ht="18.75" customHeight="1" x14ac:dyDescent="0.2">
      <c r="A75" s="282" t="s">
        <v>286</v>
      </c>
      <c r="B75" s="282"/>
      <c r="C75" s="282"/>
      <c r="D75" s="282"/>
      <c r="E75" s="282"/>
      <c r="F75" s="282"/>
      <c r="G75" s="282"/>
      <c r="H75" s="282"/>
      <c r="I75" s="238"/>
      <c r="J75" s="238"/>
      <c r="K75" s="238"/>
      <c r="L75" s="238"/>
      <c r="M75" s="238"/>
      <c r="N75" s="238"/>
      <c r="O75" s="238"/>
      <c r="P75" s="238"/>
      <c r="Q75" s="238"/>
      <c r="R75" s="238"/>
      <c r="S75" s="238"/>
      <c r="T75" s="238"/>
    </row>
    <row r="76" spans="1:20" s="239" customFormat="1" ht="20.25" customHeight="1" x14ac:dyDescent="0.2">
      <c r="I76" s="238"/>
      <c r="J76" s="238"/>
      <c r="K76" s="238"/>
      <c r="L76" s="238"/>
      <c r="M76" s="238"/>
      <c r="N76" s="238"/>
      <c r="O76" s="238"/>
      <c r="P76" s="238"/>
      <c r="Q76" s="238"/>
      <c r="R76" s="238"/>
      <c r="S76" s="238"/>
      <c r="T76" s="238"/>
    </row>
    <row r="77" spans="1:20" s="239" customFormat="1" ht="17.100000000000001" customHeight="1" x14ac:dyDescent="0.2">
      <c r="A77" s="272" t="s">
        <v>285</v>
      </c>
      <c r="B77" s="273"/>
      <c r="C77" s="272" t="s">
        <v>284</v>
      </c>
      <c r="D77" s="272"/>
      <c r="E77" s="272"/>
      <c r="I77" s="238"/>
      <c r="J77" s="238"/>
      <c r="K77" s="238"/>
      <c r="L77" s="238"/>
      <c r="M77" s="238"/>
      <c r="N77" s="238"/>
      <c r="O77" s="238"/>
      <c r="P77" s="238"/>
      <c r="Q77" s="238"/>
      <c r="R77" s="238"/>
      <c r="S77" s="238"/>
      <c r="T77" s="238"/>
    </row>
    <row r="78" spans="1:20" s="239" customFormat="1" ht="17.100000000000001" customHeight="1" x14ac:dyDescent="0.2">
      <c r="A78" s="274"/>
      <c r="B78" s="275"/>
      <c r="C78" s="274"/>
      <c r="D78" s="274"/>
      <c r="E78" s="274"/>
      <c r="I78" s="238"/>
      <c r="J78" s="238"/>
      <c r="K78" s="238"/>
      <c r="L78" s="238"/>
      <c r="M78" s="238"/>
      <c r="N78" s="238"/>
      <c r="O78" s="238"/>
      <c r="P78" s="238"/>
      <c r="Q78" s="238"/>
      <c r="R78" s="238"/>
      <c r="S78" s="238"/>
      <c r="T78" s="238"/>
    </row>
    <row r="79" spans="1:20" s="239" customFormat="1" ht="15.75" customHeight="1" x14ac:dyDescent="0.2">
      <c r="F79" s="241"/>
      <c r="G79" s="241"/>
      <c r="H79" s="241"/>
      <c r="I79" s="238"/>
      <c r="J79" s="238"/>
      <c r="K79" s="238"/>
      <c r="L79" s="238"/>
      <c r="M79" s="238"/>
      <c r="N79" s="238"/>
      <c r="O79" s="238"/>
      <c r="P79" s="238"/>
      <c r="Q79" s="238"/>
      <c r="R79" s="238"/>
      <c r="S79" s="238"/>
      <c r="T79" s="238"/>
    </row>
    <row r="80" spans="1:20" s="239" customFormat="1" ht="12.75" customHeight="1" x14ac:dyDescent="0.2">
      <c r="C80" s="303" t="s">
        <v>283</v>
      </c>
      <c r="D80" s="303"/>
      <c r="E80" s="303"/>
      <c r="F80" s="241"/>
      <c r="G80" s="241"/>
      <c r="H80" s="241"/>
      <c r="I80" s="238"/>
      <c r="J80" s="238"/>
      <c r="K80" s="238"/>
      <c r="L80" s="238"/>
      <c r="M80" s="238"/>
      <c r="N80" s="238"/>
      <c r="O80" s="238"/>
      <c r="P80" s="238"/>
      <c r="Q80" s="238"/>
      <c r="R80" s="238"/>
      <c r="S80" s="238"/>
      <c r="T80" s="238"/>
    </row>
    <row r="81" spans="1:20" s="239" customFormat="1" ht="15" customHeight="1" x14ac:dyDescent="0.2">
      <c r="A81" s="241"/>
      <c r="B81" s="241"/>
      <c r="C81" s="241"/>
      <c r="D81" s="241"/>
      <c r="E81" s="241"/>
      <c r="F81" s="241"/>
      <c r="G81" s="241"/>
      <c r="H81" s="241"/>
      <c r="I81" s="238"/>
      <c r="J81" s="238"/>
      <c r="K81" s="238"/>
      <c r="L81" s="238"/>
      <c r="M81" s="238"/>
      <c r="N81" s="238"/>
      <c r="O81" s="238"/>
      <c r="P81" s="238"/>
      <c r="Q81" s="238"/>
      <c r="R81" s="238"/>
      <c r="S81" s="238"/>
      <c r="T81" s="238"/>
    </row>
    <row r="82" spans="1:20" s="239" customFormat="1" ht="14.1" customHeight="1" x14ac:dyDescent="0.2">
      <c r="A82" s="246">
        <v>2023</v>
      </c>
      <c r="B82" s="245" t="s">
        <v>29</v>
      </c>
      <c r="C82" s="241"/>
      <c r="D82" s="244">
        <v>3548.7068573646002</v>
      </c>
      <c r="E82" s="241"/>
      <c r="F82" s="241"/>
      <c r="G82" s="241"/>
      <c r="I82" s="238"/>
      <c r="J82" s="238"/>
      <c r="K82" s="238"/>
      <c r="L82" s="238"/>
      <c r="M82" s="238"/>
      <c r="N82" s="238"/>
      <c r="O82" s="238"/>
      <c r="P82" s="238"/>
      <c r="Q82" s="238"/>
      <c r="R82" s="238"/>
      <c r="S82" s="238"/>
      <c r="T82" s="238"/>
    </row>
    <row r="83" spans="1:20" s="239" customFormat="1" ht="14.1" customHeight="1" x14ac:dyDescent="0.2">
      <c r="A83" s="246"/>
      <c r="B83" s="245" t="s">
        <v>188</v>
      </c>
      <c r="C83" s="241"/>
      <c r="D83" s="244">
        <v>3673.4869602542199</v>
      </c>
      <c r="E83" s="241"/>
      <c r="F83" s="241"/>
      <c r="G83" s="241"/>
      <c r="H83" s="241"/>
      <c r="I83" s="238"/>
      <c r="J83" s="238"/>
      <c r="K83" s="238"/>
      <c r="L83" s="238"/>
      <c r="M83" s="238"/>
      <c r="N83" s="238"/>
      <c r="O83" s="238"/>
      <c r="P83" s="238"/>
      <c r="Q83" s="238"/>
      <c r="R83" s="238"/>
      <c r="S83" s="238"/>
      <c r="T83" s="238"/>
    </row>
    <row r="84" spans="1:20" s="239" customFormat="1" ht="14.1" customHeight="1" x14ac:dyDescent="0.2">
      <c r="A84" s="246"/>
      <c r="B84" s="245" t="s">
        <v>187</v>
      </c>
      <c r="C84" s="241"/>
      <c r="D84" s="244">
        <v>3533.7153320515099</v>
      </c>
      <c r="E84" s="241"/>
      <c r="F84" s="241"/>
      <c r="H84" s="241"/>
      <c r="I84" s="238"/>
      <c r="J84" s="238"/>
      <c r="K84" s="238"/>
      <c r="L84" s="238"/>
      <c r="M84" s="238"/>
      <c r="N84" s="238"/>
      <c r="O84" s="238"/>
      <c r="P84" s="238"/>
      <c r="Q84" s="238"/>
      <c r="R84" s="238"/>
      <c r="S84" s="238"/>
      <c r="T84" s="238"/>
    </row>
    <row r="85" spans="1:20" s="239" customFormat="1" ht="14.1" customHeight="1" x14ac:dyDescent="0.2">
      <c r="A85" s="246"/>
      <c r="B85" s="245"/>
      <c r="C85" s="241"/>
      <c r="D85" s="244"/>
      <c r="E85" s="241"/>
      <c r="F85" s="241"/>
      <c r="H85" s="241"/>
      <c r="I85" s="238"/>
      <c r="J85" s="238"/>
      <c r="K85" s="238"/>
      <c r="L85" s="238"/>
      <c r="M85" s="238"/>
      <c r="N85" s="238"/>
      <c r="O85" s="238"/>
      <c r="P85" s="238"/>
      <c r="Q85" s="238"/>
      <c r="R85" s="238"/>
      <c r="S85" s="238"/>
      <c r="T85" s="238"/>
    </row>
    <row r="86" spans="1:20" s="239" customFormat="1" ht="14.1" customHeight="1" x14ac:dyDescent="0.2">
      <c r="A86" s="246">
        <v>2024</v>
      </c>
      <c r="B86" s="245" t="s">
        <v>29</v>
      </c>
      <c r="C86" s="241"/>
      <c r="D86" s="244">
        <v>3834</v>
      </c>
      <c r="E86" s="241"/>
      <c r="F86" s="241"/>
      <c r="G86" s="241"/>
      <c r="H86" s="241"/>
      <c r="I86" s="238"/>
      <c r="J86" s="238"/>
      <c r="K86" s="238"/>
      <c r="L86" s="238"/>
      <c r="M86" s="238"/>
      <c r="N86" s="238"/>
      <c r="O86" s="238"/>
      <c r="P86" s="238"/>
      <c r="Q86" s="238"/>
      <c r="R86" s="238"/>
      <c r="S86" s="238"/>
      <c r="T86" s="238"/>
    </row>
    <row r="87" spans="1:20" s="239" customFormat="1" ht="14.25" customHeight="1" x14ac:dyDescent="0.2">
      <c r="A87" s="241"/>
      <c r="B87" s="245" t="s">
        <v>188</v>
      </c>
      <c r="C87" s="241"/>
      <c r="D87" s="244">
        <v>3806</v>
      </c>
      <c r="E87" s="241"/>
      <c r="F87" s="241"/>
      <c r="G87" s="241"/>
      <c r="H87" s="241"/>
      <c r="I87" s="238"/>
      <c r="J87" s="238"/>
      <c r="K87" s="238"/>
      <c r="L87" s="238"/>
      <c r="M87" s="238"/>
      <c r="N87" s="238"/>
      <c r="O87" s="238"/>
      <c r="P87" s="238"/>
      <c r="Q87" s="238"/>
      <c r="R87" s="238"/>
      <c r="S87" s="238"/>
      <c r="T87" s="238"/>
    </row>
    <row r="88" spans="1:20" s="239" customFormat="1" ht="14.25" customHeight="1" x14ac:dyDescent="0.2">
      <c r="A88" s="246"/>
      <c r="B88" s="245" t="s">
        <v>187</v>
      </c>
      <c r="C88" s="241"/>
      <c r="D88" s="244">
        <v>3738</v>
      </c>
      <c r="E88" s="241"/>
      <c r="F88" s="241"/>
      <c r="G88" s="241"/>
      <c r="H88" s="241"/>
      <c r="I88" s="238"/>
      <c r="J88" s="238"/>
      <c r="K88" s="238"/>
      <c r="L88" s="238"/>
      <c r="M88" s="238"/>
      <c r="N88" s="238"/>
      <c r="O88" s="238"/>
      <c r="P88" s="238"/>
      <c r="Q88" s="238"/>
      <c r="R88" s="238"/>
      <c r="S88" s="238"/>
      <c r="T88" s="238"/>
    </row>
    <row r="89" spans="1:20" s="239" customFormat="1" ht="14.25" customHeight="1" x14ac:dyDescent="0.2">
      <c r="A89" s="241"/>
      <c r="B89" s="241"/>
      <c r="C89" s="241"/>
      <c r="D89" s="241"/>
      <c r="E89" s="241"/>
      <c r="F89" s="241"/>
      <c r="G89" s="241"/>
      <c r="H89" s="241"/>
      <c r="I89" s="238"/>
      <c r="J89" s="238"/>
      <c r="K89" s="238"/>
      <c r="L89" s="238"/>
      <c r="M89" s="238"/>
      <c r="N89" s="238"/>
      <c r="O89" s="238"/>
      <c r="P89" s="238"/>
      <c r="Q89" s="238"/>
      <c r="R89" s="238"/>
      <c r="S89" s="238"/>
      <c r="T89" s="238"/>
    </row>
    <row r="90" spans="1:20" s="239" customFormat="1" x14ac:dyDescent="0.2">
      <c r="C90" s="303" t="s">
        <v>282</v>
      </c>
      <c r="D90" s="303"/>
      <c r="E90" s="303"/>
      <c r="F90" s="241"/>
      <c r="G90" s="241"/>
      <c r="H90" s="241"/>
      <c r="I90" s="238"/>
      <c r="J90" s="238"/>
      <c r="K90" s="238"/>
      <c r="L90" s="238"/>
      <c r="M90" s="238"/>
      <c r="N90" s="238"/>
      <c r="O90" s="238"/>
      <c r="P90" s="238"/>
      <c r="Q90" s="238"/>
      <c r="R90" s="238"/>
      <c r="S90" s="238"/>
      <c r="T90" s="238"/>
    </row>
    <row r="91" spans="1:20" s="239" customFormat="1" x14ac:dyDescent="0.2">
      <c r="A91" s="241"/>
      <c r="B91" s="241"/>
      <c r="C91" s="241"/>
      <c r="D91" s="241"/>
      <c r="E91" s="241"/>
      <c r="F91" s="241"/>
      <c r="G91" s="241"/>
      <c r="H91" s="241"/>
      <c r="I91" s="238"/>
      <c r="J91" s="238"/>
      <c r="K91" s="238"/>
      <c r="L91" s="238"/>
      <c r="M91" s="238"/>
      <c r="N91" s="238"/>
      <c r="O91" s="238"/>
      <c r="P91" s="238"/>
      <c r="Q91" s="238"/>
      <c r="R91" s="238"/>
      <c r="S91" s="238"/>
      <c r="T91" s="238"/>
    </row>
    <row r="92" spans="1:20" s="239" customFormat="1" ht="14.1" customHeight="1" x14ac:dyDescent="0.2">
      <c r="A92" s="304" t="s">
        <v>281</v>
      </c>
      <c r="B92" s="305"/>
      <c r="C92" s="241"/>
      <c r="D92" s="243">
        <v>-1.8</v>
      </c>
      <c r="E92" s="241"/>
      <c r="F92" s="238"/>
      <c r="G92" s="241"/>
      <c r="H92" s="241"/>
      <c r="I92" s="238"/>
      <c r="J92" s="238"/>
      <c r="K92" s="238"/>
      <c r="L92" s="238"/>
      <c r="M92" s="238"/>
      <c r="N92" s="238"/>
      <c r="O92" s="238"/>
      <c r="P92" s="238"/>
      <c r="Q92" s="238"/>
      <c r="R92" s="238"/>
      <c r="S92" s="238"/>
      <c r="T92" s="238"/>
    </row>
    <row r="93" spans="1:20" s="239" customFormat="1" ht="14.1" customHeight="1" x14ac:dyDescent="0.2">
      <c r="A93" s="304" t="s">
        <v>280</v>
      </c>
      <c r="B93" s="305"/>
      <c r="C93" s="241"/>
      <c r="D93" s="242">
        <v>5.8</v>
      </c>
      <c r="E93" s="241"/>
      <c r="F93" s="238"/>
      <c r="G93" s="241"/>
      <c r="H93" s="241"/>
      <c r="I93" s="238"/>
      <c r="J93" s="238"/>
      <c r="K93" s="238"/>
      <c r="L93" s="238"/>
      <c r="M93" s="238"/>
      <c r="N93" s="238"/>
      <c r="O93" s="238"/>
      <c r="P93" s="238"/>
      <c r="Q93" s="238"/>
      <c r="R93" s="238"/>
      <c r="S93" s="238"/>
      <c r="T93" s="238"/>
    </row>
    <row r="94" spans="1:20" s="239" customFormat="1" ht="14.1" customHeight="1" x14ac:dyDescent="0.2">
      <c r="A94" s="304" t="s">
        <v>279</v>
      </c>
      <c r="B94" s="305"/>
      <c r="C94" s="241"/>
      <c r="D94" s="242">
        <v>5.7</v>
      </c>
      <c r="E94" s="241"/>
      <c r="F94" s="238"/>
      <c r="G94" s="241"/>
      <c r="H94" s="241"/>
      <c r="I94" s="238"/>
      <c r="J94" s="238"/>
      <c r="K94" s="238"/>
      <c r="L94" s="238"/>
      <c r="M94" s="238"/>
      <c r="N94" s="238"/>
      <c r="O94" s="238"/>
      <c r="P94" s="238"/>
      <c r="Q94" s="238"/>
      <c r="R94" s="238"/>
      <c r="S94" s="238"/>
      <c r="T94" s="238"/>
    </row>
    <row r="95" spans="1:20" s="239" customFormat="1" ht="28.15" customHeight="1" x14ac:dyDescent="0.2">
      <c r="A95" s="241"/>
      <c r="B95" s="241"/>
      <c r="C95" s="241"/>
      <c r="D95" s="241"/>
      <c r="E95" s="241"/>
      <c r="F95" s="241"/>
      <c r="G95" s="241"/>
      <c r="H95" s="241"/>
      <c r="I95" s="238"/>
      <c r="J95" s="238"/>
      <c r="K95" s="238"/>
      <c r="L95" s="238"/>
      <c r="M95" s="238"/>
      <c r="N95" s="238"/>
      <c r="O95" s="238"/>
      <c r="P95" s="238"/>
      <c r="Q95" s="238"/>
      <c r="R95" s="238"/>
      <c r="S95" s="238"/>
      <c r="T95" s="238"/>
    </row>
    <row r="96" spans="1:20" s="239" customFormat="1" ht="14.45" customHeight="1" x14ac:dyDescent="0.2">
      <c r="I96" s="238"/>
      <c r="J96" s="238"/>
      <c r="K96" s="238"/>
      <c r="L96" s="238"/>
      <c r="M96" s="238"/>
      <c r="N96" s="238"/>
      <c r="O96" s="238"/>
      <c r="P96" s="238"/>
      <c r="Q96" s="238"/>
      <c r="R96" s="238"/>
      <c r="S96" s="238"/>
      <c r="T96" s="238"/>
    </row>
    <row r="97" spans="1:20" s="239" customFormat="1" ht="30" customHeight="1" x14ac:dyDescent="0.2">
      <c r="A97" s="282" t="s">
        <v>278</v>
      </c>
      <c r="B97" s="282"/>
      <c r="C97" s="282"/>
      <c r="D97" s="282"/>
      <c r="E97" s="282"/>
      <c r="F97" s="282"/>
      <c r="G97" s="282"/>
      <c r="H97" s="282"/>
      <c r="I97" s="238"/>
      <c r="J97" s="238"/>
      <c r="K97" s="238"/>
      <c r="L97" s="238"/>
      <c r="M97" s="238"/>
      <c r="N97" s="238"/>
      <c r="O97" s="238"/>
      <c r="P97" s="238"/>
      <c r="Q97" s="238"/>
      <c r="R97" s="238"/>
      <c r="S97" s="238"/>
      <c r="T97" s="238"/>
    </row>
    <row r="98" spans="1:20" s="240" customFormat="1" x14ac:dyDescent="0.2">
      <c r="I98" s="238"/>
      <c r="J98" s="238"/>
      <c r="K98" s="238"/>
      <c r="L98" s="238"/>
      <c r="M98" s="238"/>
      <c r="N98" s="238"/>
      <c r="O98" s="238"/>
      <c r="P98" s="238"/>
      <c r="Q98" s="238"/>
      <c r="R98" s="238"/>
      <c r="S98" s="238"/>
      <c r="T98" s="238"/>
    </row>
    <row r="99" spans="1:20" s="240" customFormat="1" x14ac:dyDescent="0.2">
      <c r="E99" s="240" t="s">
        <v>238</v>
      </c>
      <c r="I99" s="238"/>
      <c r="J99" s="238"/>
      <c r="K99" s="238"/>
      <c r="L99" s="238"/>
      <c r="M99" s="238"/>
      <c r="N99" s="238"/>
      <c r="O99" s="238"/>
      <c r="P99" s="238"/>
      <c r="Q99" s="238"/>
      <c r="R99" s="238"/>
      <c r="S99" s="238"/>
      <c r="T99" s="238"/>
    </row>
    <row r="100" spans="1:20" s="240" customFormat="1" x14ac:dyDescent="0.2">
      <c r="I100" s="238"/>
      <c r="J100" s="238"/>
      <c r="K100" s="238"/>
      <c r="L100" s="238"/>
      <c r="M100" s="238"/>
      <c r="N100" s="238"/>
      <c r="O100" s="238"/>
      <c r="P100" s="238"/>
      <c r="Q100" s="238"/>
      <c r="R100" s="238"/>
      <c r="S100" s="238"/>
      <c r="T100" s="238"/>
    </row>
    <row r="101" spans="1:20" s="240" customFormat="1" x14ac:dyDescent="0.2">
      <c r="I101" s="238"/>
      <c r="J101" s="238"/>
      <c r="K101" s="238"/>
      <c r="L101" s="238"/>
      <c r="M101" s="238"/>
      <c r="N101" s="238"/>
      <c r="O101" s="238"/>
      <c r="P101" s="238"/>
      <c r="Q101" s="238"/>
      <c r="R101" s="238"/>
      <c r="S101" s="238"/>
      <c r="T101" s="238"/>
    </row>
    <row r="102" spans="1:20" s="240" customFormat="1" x14ac:dyDescent="0.2">
      <c r="I102" s="238"/>
      <c r="J102" s="238"/>
      <c r="K102" s="238"/>
      <c r="L102" s="238"/>
      <c r="M102" s="238"/>
      <c r="N102" s="238"/>
      <c r="O102" s="238"/>
      <c r="P102" s="238"/>
      <c r="Q102" s="238"/>
      <c r="R102" s="238"/>
      <c r="S102" s="238"/>
      <c r="T102" s="238"/>
    </row>
    <row r="103" spans="1:20" s="240" customFormat="1" x14ac:dyDescent="0.2">
      <c r="I103" s="238"/>
      <c r="J103" s="238"/>
      <c r="K103" s="238"/>
      <c r="L103" s="238"/>
      <c r="M103" s="238"/>
      <c r="N103" s="238"/>
      <c r="O103" s="238"/>
      <c r="P103" s="238"/>
      <c r="Q103" s="238"/>
      <c r="R103" s="238"/>
      <c r="S103" s="238"/>
      <c r="T103" s="238"/>
    </row>
    <row r="104" spans="1:20" s="240" customFormat="1" x14ac:dyDescent="0.2">
      <c r="I104" s="238"/>
      <c r="J104" s="238"/>
      <c r="K104" s="238"/>
      <c r="L104" s="238"/>
      <c r="M104" s="238"/>
      <c r="N104" s="238"/>
      <c r="O104" s="238"/>
      <c r="P104" s="238"/>
      <c r="Q104" s="238"/>
      <c r="R104" s="238"/>
      <c r="S104" s="238"/>
      <c r="T104" s="238"/>
    </row>
    <row r="105" spans="1:20" s="240" customFormat="1" x14ac:dyDescent="0.2">
      <c r="I105" s="238"/>
      <c r="J105" s="238"/>
      <c r="K105" s="238"/>
      <c r="L105" s="238"/>
      <c r="M105" s="238"/>
      <c r="N105" s="238"/>
      <c r="O105" s="238"/>
      <c r="P105" s="238"/>
      <c r="Q105" s="238"/>
      <c r="R105" s="238"/>
      <c r="S105" s="238"/>
      <c r="T105" s="238"/>
    </row>
    <row r="106" spans="1:20" s="240" customFormat="1" x14ac:dyDescent="0.2">
      <c r="I106" s="238"/>
      <c r="J106" s="238"/>
      <c r="K106" s="238"/>
      <c r="L106" s="238"/>
      <c r="M106" s="238"/>
      <c r="N106" s="238"/>
      <c r="O106" s="238"/>
      <c r="P106" s="238"/>
      <c r="Q106" s="238"/>
      <c r="R106" s="238"/>
      <c r="S106" s="238"/>
      <c r="T106" s="238"/>
    </row>
    <row r="107" spans="1:20" s="240" customFormat="1" x14ac:dyDescent="0.2">
      <c r="I107" s="238"/>
      <c r="J107" s="238"/>
      <c r="K107" s="238"/>
      <c r="L107" s="238"/>
      <c r="M107" s="238"/>
      <c r="N107" s="238"/>
      <c r="O107" s="238"/>
      <c r="P107" s="238"/>
      <c r="Q107" s="238"/>
      <c r="R107" s="238"/>
      <c r="S107" s="238"/>
      <c r="T107" s="238"/>
    </row>
    <row r="108" spans="1:20" s="240" customFormat="1" x14ac:dyDescent="0.2">
      <c r="I108" s="238"/>
      <c r="J108" s="238"/>
      <c r="K108" s="238"/>
      <c r="L108" s="238"/>
      <c r="M108" s="238"/>
      <c r="N108" s="238"/>
      <c r="O108" s="238"/>
      <c r="P108" s="238"/>
      <c r="Q108" s="238"/>
      <c r="R108" s="238"/>
      <c r="S108" s="238"/>
      <c r="T108" s="238"/>
    </row>
    <row r="109" spans="1:20" s="240" customFormat="1" x14ac:dyDescent="0.2">
      <c r="I109" s="238"/>
      <c r="J109" s="238"/>
      <c r="K109" s="238"/>
      <c r="L109" s="238"/>
      <c r="M109" s="238"/>
      <c r="N109" s="238"/>
      <c r="O109" s="238"/>
      <c r="P109" s="238"/>
      <c r="Q109" s="238"/>
      <c r="R109" s="238"/>
      <c r="S109" s="238"/>
      <c r="T109" s="238"/>
    </row>
    <row r="110" spans="1:20" s="240" customFormat="1" x14ac:dyDescent="0.2">
      <c r="I110" s="238"/>
      <c r="J110" s="238"/>
      <c r="K110" s="238"/>
      <c r="L110" s="238"/>
      <c r="M110" s="238"/>
      <c r="N110" s="238"/>
      <c r="O110" s="238"/>
      <c r="P110" s="238"/>
      <c r="Q110" s="238"/>
      <c r="R110" s="238"/>
      <c r="S110" s="238"/>
      <c r="T110" s="238"/>
    </row>
    <row r="111" spans="1:20" s="240" customFormat="1" x14ac:dyDescent="0.2">
      <c r="I111" s="238"/>
      <c r="J111" s="238"/>
      <c r="K111" s="238"/>
      <c r="L111" s="238"/>
      <c r="M111" s="238"/>
      <c r="N111" s="238"/>
      <c r="O111" s="238"/>
      <c r="P111" s="238"/>
      <c r="Q111" s="238"/>
      <c r="R111" s="238"/>
      <c r="S111" s="238"/>
      <c r="T111" s="238"/>
    </row>
    <row r="112" spans="1:20" s="240" customFormat="1" x14ac:dyDescent="0.2">
      <c r="I112" s="238"/>
      <c r="J112" s="238"/>
      <c r="K112" s="238"/>
      <c r="L112" s="238"/>
      <c r="M112" s="238"/>
      <c r="N112" s="238"/>
      <c r="O112" s="238"/>
      <c r="P112" s="238"/>
      <c r="Q112" s="238"/>
      <c r="R112" s="238"/>
      <c r="S112" s="238"/>
      <c r="T112" s="238"/>
    </row>
    <row r="113" spans="9:20" s="240" customFormat="1" x14ac:dyDescent="0.2">
      <c r="I113" s="238"/>
      <c r="J113" s="238"/>
      <c r="K113" s="238"/>
      <c r="L113" s="238"/>
      <c r="M113" s="238"/>
      <c r="N113" s="238"/>
      <c r="O113" s="238"/>
      <c r="P113" s="238"/>
      <c r="Q113" s="238"/>
      <c r="R113" s="238"/>
      <c r="S113" s="238"/>
      <c r="T113" s="238"/>
    </row>
    <row r="114" spans="9:20" s="240" customFormat="1" x14ac:dyDescent="0.2">
      <c r="I114" s="238"/>
      <c r="J114" s="238"/>
      <c r="K114" s="238"/>
      <c r="L114" s="238"/>
      <c r="M114" s="238"/>
      <c r="N114" s="238"/>
      <c r="O114" s="238"/>
      <c r="P114" s="238"/>
      <c r="Q114" s="238"/>
      <c r="R114" s="238"/>
      <c r="S114" s="238"/>
      <c r="T114" s="238"/>
    </row>
    <row r="115" spans="9:20" s="240" customFormat="1" x14ac:dyDescent="0.2">
      <c r="I115" s="238"/>
      <c r="J115" s="238"/>
      <c r="K115" s="238"/>
      <c r="L115" s="238"/>
      <c r="M115" s="238"/>
      <c r="N115" s="238"/>
      <c r="O115" s="238"/>
      <c r="P115" s="238"/>
      <c r="Q115" s="238"/>
      <c r="R115" s="238"/>
      <c r="S115" s="238"/>
      <c r="T115" s="238"/>
    </row>
    <row r="116" spans="9:20" s="240" customFormat="1" x14ac:dyDescent="0.2">
      <c r="I116" s="238"/>
      <c r="J116" s="238"/>
      <c r="K116" s="238"/>
      <c r="L116" s="238"/>
      <c r="M116" s="238"/>
      <c r="N116" s="238"/>
      <c r="O116" s="238"/>
      <c r="P116" s="238"/>
      <c r="Q116" s="238"/>
      <c r="R116" s="238"/>
      <c r="S116" s="238"/>
      <c r="T116" s="238"/>
    </row>
    <row r="117" spans="9:20" s="240" customFormat="1" x14ac:dyDescent="0.2">
      <c r="I117" s="238"/>
      <c r="J117" s="238"/>
      <c r="K117" s="238"/>
      <c r="L117" s="238"/>
      <c r="M117" s="238"/>
      <c r="N117" s="238"/>
      <c r="O117" s="238"/>
      <c r="P117" s="238"/>
      <c r="Q117" s="238"/>
      <c r="R117" s="238"/>
      <c r="S117" s="238"/>
      <c r="T117" s="238"/>
    </row>
    <row r="118" spans="9:20" s="240" customFormat="1" x14ac:dyDescent="0.2">
      <c r="I118" s="238"/>
      <c r="J118" s="238"/>
      <c r="K118" s="238"/>
      <c r="L118" s="238"/>
      <c r="M118" s="238"/>
      <c r="N118" s="238"/>
      <c r="O118" s="238"/>
      <c r="P118" s="238"/>
      <c r="Q118" s="238"/>
      <c r="R118" s="238"/>
      <c r="S118" s="238"/>
      <c r="T118" s="238"/>
    </row>
    <row r="119" spans="9:20" s="240" customFormat="1" x14ac:dyDescent="0.2">
      <c r="I119" s="238"/>
      <c r="J119" s="238"/>
      <c r="K119" s="238"/>
      <c r="L119" s="238"/>
      <c r="M119" s="238"/>
      <c r="N119" s="238"/>
      <c r="O119" s="238"/>
      <c r="P119" s="238"/>
      <c r="Q119" s="238"/>
      <c r="R119" s="238"/>
      <c r="S119" s="238"/>
      <c r="T119" s="238"/>
    </row>
    <row r="120" spans="9:20" s="240" customFormat="1" x14ac:dyDescent="0.2">
      <c r="I120" s="238"/>
      <c r="J120" s="238"/>
      <c r="K120" s="238"/>
      <c r="L120" s="238"/>
      <c r="M120" s="238"/>
      <c r="N120" s="238"/>
      <c r="O120" s="238"/>
      <c r="P120" s="238"/>
      <c r="Q120" s="238"/>
      <c r="R120" s="238"/>
      <c r="S120" s="238"/>
      <c r="T120" s="238"/>
    </row>
    <row r="121" spans="9:20" s="240" customFormat="1" x14ac:dyDescent="0.2">
      <c r="I121" s="238"/>
      <c r="J121" s="238"/>
      <c r="K121" s="238"/>
      <c r="L121" s="238"/>
      <c r="M121" s="238"/>
      <c r="N121" s="238"/>
      <c r="O121" s="238"/>
      <c r="P121" s="238"/>
      <c r="Q121" s="238"/>
      <c r="R121" s="238"/>
      <c r="S121" s="238"/>
      <c r="T121" s="238"/>
    </row>
    <row r="122" spans="9:20" s="240" customFormat="1" x14ac:dyDescent="0.2">
      <c r="I122" s="238"/>
      <c r="J122" s="238"/>
      <c r="K122" s="238"/>
      <c r="L122" s="238"/>
      <c r="M122" s="238"/>
      <c r="N122" s="238"/>
      <c r="O122" s="238"/>
      <c r="P122" s="238"/>
      <c r="Q122" s="238"/>
      <c r="R122" s="238"/>
      <c r="S122" s="238"/>
      <c r="T122" s="238"/>
    </row>
    <row r="123" spans="9:20" s="240" customFormat="1" x14ac:dyDescent="0.2">
      <c r="I123" s="238"/>
      <c r="J123" s="238"/>
      <c r="K123" s="238"/>
      <c r="L123" s="238"/>
      <c r="M123" s="238"/>
      <c r="N123" s="238"/>
      <c r="O123" s="238"/>
      <c r="P123" s="238"/>
      <c r="Q123" s="238"/>
      <c r="R123" s="238"/>
      <c r="S123" s="238"/>
      <c r="T123" s="238"/>
    </row>
    <row r="124" spans="9:20" s="240" customFormat="1" x14ac:dyDescent="0.2">
      <c r="I124" s="238"/>
      <c r="J124" s="238"/>
      <c r="K124" s="238"/>
      <c r="L124" s="238"/>
      <c r="M124" s="238"/>
      <c r="N124" s="238"/>
      <c r="O124" s="238"/>
      <c r="P124" s="238"/>
      <c r="Q124" s="238"/>
      <c r="R124" s="238"/>
      <c r="S124" s="238"/>
      <c r="T124" s="238"/>
    </row>
    <row r="125" spans="9:20" s="240" customFormat="1" x14ac:dyDescent="0.2">
      <c r="I125" s="238"/>
      <c r="J125" s="238"/>
      <c r="K125" s="238"/>
      <c r="L125" s="238"/>
      <c r="M125" s="238"/>
      <c r="N125" s="238"/>
      <c r="O125" s="238"/>
      <c r="P125" s="238"/>
      <c r="Q125" s="238"/>
      <c r="R125" s="238"/>
      <c r="S125" s="238"/>
      <c r="T125" s="238"/>
    </row>
    <row r="126" spans="9:20" s="240" customFormat="1" x14ac:dyDescent="0.2">
      <c r="I126" s="238"/>
      <c r="J126" s="238"/>
      <c r="K126" s="238"/>
      <c r="L126" s="238"/>
      <c r="M126" s="238"/>
      <c r="N126" s="238"/>
      <c r="O126" s="238"/>
      <c r="P126" s="238"/>
      <c r="Q126" s="238"/>
      <c r="R126" s="238"/>
      <c r="S126" s="238"/>
      <c r="T126" s="238"/>
    </row>
    <row r="127" spans="9:20" s="240" customFormat="1" x14ac:dyDescent="0.2">
      <c r="I127" s="238"/>
      <c r="J127" s="238"/>
      <c r="K127" s="238"/>
      <c r="L127" s="238"/>
      <c r="M127" s="238"/>
      <c r="N127" s="238"/>
      <c r="O127" s="238"/>
      <c r="P127" s="238"/>
      <c r="Q127" s="238"/>
      <c r="R127" s="238"/>
      <c r="S127" s="238"/>
      <c r="T127" s="238"/>
    </row>
    <row r="128" spans="9:20" s="240" customFormat="1" x14ac:dyDescent="0.2">
      <c r="I128" s="238"/>
      <c r="J128" s="238"/>
      <c r="K128" s="238"/>
      <c r="L128" s="238"/>
      <c r="M128" s="238"/>
      <c r="N128" s="238"/>
      <c r="O128" s="238"/>
      <c r="P128" s="238"/>
      <c r="Q128" s="238"/>
      <c r="R128" s="238"/>
      <c r="S128" s="238"/>
      <c r="T128" s="238"/>
    </row>
    <row r="129" spans="9:20" s="240" customFormat="1" x14ac:dyDescent="0.2">
      <c r="I129" s="238"/>
      <c r="J129" s="238"/>
      <c r="K129" s="238"/>
      <c r="L129" s="238"/>
      <c r="M129" s="238"/>
      <c r="N129" s="238"/>
      <c r="O129" s="238"/>
      <c r="P129" s="238"/>
      <c r="Q129" s="238"/>
      <c r="R129" s="238"/>
      <c r="S129" s="238"/>
      <c r="T129" s="238"/>
    </row>
    <row r="130" spans="9:20" s="240" customFormat="1" x14ac:dyDescent="0.2">
      <c r="I130" s="238"/>
      <c r="J130" s="238"/>
      <c r="K130" s="238"/>
      <c r="L130" s="238"/>
      <c r="M130" s="238"/>
      <c r="N130" s="238"/>
      <c r="O130" s="238"/>
      <c r="P130" s="238"/>
      <c r="Q130" s="238"/>
      <c r="R130" s="238"/>
      <c r="S130" s="238"/>
      <c r="T130" s="238"/>
    </row>
    <row r="131" spans="9:20" s="240" customFormat="1" x14ac:dyDescent="0.2">
      <c r="I131" s="238"/>
      <c r="J131" s="238"/>
      <c r="K131" s="238"/>
      <c r="L131" s="238"/>
      <c r="M131" s="238"/>
      <c r="N131" s="238"/>
      <c r="O131" s="238"/>
      <c r="P131" s="238"/>
      <c r="Q131" s="238"/>
      <c r="R131" s="238"/>
      <c r="S131" s="238"/>
      <c r="T131" s="238"/>
    </row>
    <row r="132" spans="9:20" s="240" customFormat="1" x14ac:dyDescent="0.2">
      <c r="I132" s="238"/>
      <c r="J132" s="238"/>
      <c r="K132" s="238"/>
      <c r="L132" s="238"/>
      <c r="M132" s="238"/>
      <c r="N132" s="238"/>
      <c r="O132" s="238"/>
      <c r="P132" s="238"/>
      <c r="Q132" s="238"/>
      <c r="R132" s="238"/>
      <c r="S132" s="238"/>
      <c r="T132" s="238"/>
    </row>
    <row r="133" spans="9:20" s="240" customFormat="1" x14ac:dyDescent="0.2">
      <c r="I133" s="238"/>
      <c r="J133" s="238"/>
      <c r="K133" s="238"/>
      <c r="L133" s="238"/>
      <c r="M133" s="238"/>
      <c r="N133" s="238"/>
      <c r="O133" s="238"/>
      <c r="P133" s="238"/>
      <c r="Q133" s="238"/>
      <c r="R133" s="238"/>
      <c r="S133" s="238"/>
      <c r="T133" s="238"/>
    </row>
    <row r="134" spans="9:20" s="240" customFormat="1" x14ac:dyDescent="0.2">
      <c r="I134" s="238"/>
      <c r="J134" s="238"/>
      <c r="K134" s="238"/>
      <c r="L134" s="238"/>
      <c r="M134" s="238"/>
      <c r="N134" s="238"/>
      <c r="O134" s="238"/>
      <c r="P134" s="238"/>
      <c r="Q134" s="238"/>
      <c r="R134" s="238"/>
      <c r="S134" s="238"/>
      <c r="T134" s="238"/>
    </row>
    <row r="135" spans="9:20" s="240" customFormat="1" x14ac:dyDescent="0.2">
      <c r="I135" s="238"/>
      <c r="J135" s="238"/>
      <c r="K135" s="238"/>
      <c r="L135" s="238"/>
      <c r="M135" s="238"/>
      <c r="N135" s="238"/>
      <c r="O135" s="238"/>
      <c r="P135" s="238"/>
      <c r="Q135" s="238"/>
      <c r="R135" s="238"/>
      <c r="S135" s="238"/>
      <c r="T135" s="238"/>
    </row>
    <row r="136" spans="9:20" s="240" customFormat="1" x14ac:dyDescent="0.2">
      <c r="I136" s="238"/>
      <c r="J136" s="238"/>
      <c r="K136" s="238"/>
      <c r="L136" s="238"/>
      <c r="M136" s="238"/>
      <c r="N136" s="238"/>
      <c r="O136" s="238"/>
      <c r="P136" s="238"/>
      <c r="Q136" s="238"/>
      <c r="R136" s="238"/>
      <c r="S136" s="238"/>
      <c r="T136" s="238"/>
    </row>
    <row r="137" spans="9:20" s="240" customFormat="1" x14ac:dyDescent="0.2">
      <c r="I137" s="238"/>
      <c r="J137" s="238"/>
      <c r="K137" s="238"/>
      <c r="L137" s="238"/>
      <c r="M137" s="238"/>
      <c r="N137" s="238"/>
      <c r="O137" s="238"/>
      <c r="P137" s="238"/>
      <c r="Q137" s="238"/>
      <c r="R137" s="238"/>
      <c r="S137" s="238"/>
      <c r="T137" s="238"/>
    </row>
    <row r="138" spans="9:20" s="240" customFormat="1" x14ac:dyDescent="0.2">
      <c r="I138" s="238"/>
      <c r="J138" s="238"/>
      <c r="K138" s="238"/>
      <c r="L138" s="238"/>
      <c r="M138" s="238"/>
      <c r="N138" s="238"/>
      <c r="O138" s="238"/>
      <c r="P138" s="238"/>
      <c r="Q138" s="238"/>
      <c r="R138" s="238"/>
      <c r="S138" s="238"/>
      <c r="T138" s="238"/>
    </row>
    <row r="139" spans="9:20" s="240" customFormat="1" x14ac:dyDescent="0.2">
      <c r="I139" s="238"/>
      <c r="J139" s="238"/>
      <c r="K139" s="238"/>
      <c r="L139" s="238"/>
      <c r="M139" s="238"/>
      <c r="N139" s="238"/>
      <c r="O139" s="238"/>
      <c r="P139" s="238"/>
      <c r="Q139" s="238"/>
      <c r="R139" s="238"/>
      <c r="S139" s="238"/>
      <c r="T139" s="238"/>
    </row>
    <row r="140" spans="9:20" s="240" customFormat="1" x14ac:dyDescent="0.2">
      <c r="I140" s="238"/>
      <c r="J140" s="238"/>
      <c r="K140" s="238"/>
      <c r="L140" s="238"/>
      <c r="M140" s="238"/>
      <c r="N140" s="238"/>
      <c r="O140" s="238"/>
      <c r="P140" s="238"/>
      <c r="Q140" s="238"/>
      <c r="R140" s="238"/>
      <c r="S140" s="238"/>
      <c r="T140" s="238"/>
    </row>
    <row r="141" spans="9:20" s="240" customFormat="1" x14ac:dyDescent="0.2">
      <c r="I141" s="238"/>
      <c r="J141" s="238"/>
      <c r="K141" s="238"/>
      <c r="L141" s="238"/>
      <c r="M141" s="238"/>
      <c r="N141" s="238"/>
      <c r="O141" s="238"/>
      <c r="P141" s="238"/>
      <c r="Q141" s="238"/>
      <c r="R141" s="238"/>
      <c r="S141" s="238"/>
      <c r="T141" s="238"/>
    </row>
    <row r="142" spans="9:20" s="240" customFormat="1" x14ac:dyDescent="0.2">
      <c r="I142" s="238"/>
      <c r="J142" s="238"/>
      <c r="K142" s="238"/>
      <c r="L142" s="238"/>
      <c r="M142" s="238"/>
      <c r="N142" s="238"/>
      <c r="O142" s="238"/>
      <c r="P142" s="238"/>
      <c r="Q142" s="238"/>
      <c r="R142" s="238"/>
      <c r="S142" s="238"/>
      <c r="T142" s="238"/>
    </row>
    <row r="143" spans="9:20" s="240" customFormat="1" x14ac:dyDescent="0.2">
      <c r="I143" s="238"/>
      <c r="J143" s="238"/>
      <c r="K143" s="238"/>
      <c r="L143" s="238"/>
      <c r="M143" s="238"/>
      <c r="N143" s="238"/>
      <c r="O143" s="238"/>
      <c r="P143" s="238"/>
      <c r="Q143" s="238"/>
      <c r="R143" s="238"/>
      <c r="S143" s="238"/>
      <c r="T143" s="238"/>
    </row>
    <row r="144" spans="9:20" s="240" customFormat="1" x14ac:dyDescent="0.2">
      <c r="I144" s="238"/>
      <c r="J144" s="238"/>
      <c r="K144" s="238"/>
      <c r="L144" s="238"/>
      <c r="M144" s="238"/>
      <c r="N144" s="238"/>
      <c r="O144" s="238"/>
      <c r="P144" s="238"/>
      <c r="Q144" s="238"/>
      <c r="R144" s="238"/>
      <c r="S144" s="238"/>
      <c r="T144" s="238"/>
    </row>
    <row r="145" spans="9:20" s="240" customFormat="1" x14ac:dyDescent="0.2">
      <c r="I145" s="238"/>
      <c r="J145" s="238"/>
      <c r="K145" s="238"/>
      <c r="L145" s="238"/>
      <c r="M145" s="238"/>
      <c r="N145" s="238"/>
      <c r="O145" s="238"/>
      <c r="P145" s="238"/>
      <c r="Q145" s="238"/>
      <c r="R145" s="238"/>
      <c r="S145" s="238"/>
      <c r="T145" s="238"/>
    </row>
    <row r="146" spans="9:20" s="240" customFormat="1" x14ac:dyDescent="0.2">
      <c r="I146" s="238"/>
      <c r="J146" s="238"/>
      <c r="K146" s="238"/>
      <c r="L146" s="238"/>
      <c r="M146" s="238"/>
      <c r="N146" s="238"/>
      <c r="O146" s="238"/>
      <c r="P146" s="238"/>
      <c r="Q146" s="238"/>
      <c r="R146" s="238"/>
      <c r="S146" s="238"/>
      <c r="T146" s="238"/>
    </row>
    <row r="147" spans="9:20" s="240" customFormat="1" x14ac:dyDescent="0.2">
      <c r="I147" s="238"/>
      <c r="J147" s="238"/>
      <c r="K147" s="238"/>
      <c r="L147" s="238"/>
      <c r="M147" s="238"/>
      <c r="N147" s="238"/>
      <c r="O147" s="238"/>
      <c r="P147" s="238"/>
      <c r="Q147" s="238"/>
      <c r="R147" s="238"/>
      <c r="S147" s="238"/>
      <c r="T147" s="238"/>
    </row>
    <row r="148" spans="9:20" s="240" customFormat="1" x14ac:dyDescent="0.2">
      <c r="I148" s="238"/>
      <c r="J148" s="238"/>
      <c r="K148" s="238"/>
      <c r="L148" s="238"/>
      <c r="M148" s="238"/>
      <c r="N148" s="238"/>
      <c r="O148" s="238"/>
      <c r="P148" s="238"/>
      <c r="Q148" s="238"/>
      <c r="R148" s="238"/>
      <c r="S148" s="238"/>
      <c r="T148" s="238"/>
    </row>
    <row r="149" spans="9:20" s="240" customFormat="1" x14ac:dyDescent="0.2">
      <c r="I149" s="238"/>
      <c r="J149" s="238"/>
      <c r="K149" s="238"/>
      <c r="L149" s="238"/>
      <c r="M149" s="238"/>
      <c r="N149" s="238"/>
      <c r="O149" s="238"/>
      <c r="P149" s="238"/>
      <c r="Q149" s="238"/>
      <c r="R149" s="238"/>
      <c r="S149" s="238"/>
      <c r="T149" s="238"/>
    </row>
    <row r="150" spans="9:20" s="240" customFormat="1" x14ac:dyDescent="0.2">
      <c r="I150" s="238"/>
      <c r="J150" s="238"/>
      <c r="K150" s="238"/>
      <c r="L150" s="238"/>
      <c r="M150" s="238"/>
      <c r="N150" s="238"/>
      <c r="O150" s="238"/>
      <c r="P150" s="238"/>
      <c r="Q150" s="238"/>
      <c r="R150" s="238"/>
      <c r="S150" s="238"/>
      <c r="T150" s="238"/>
    </row>
    <row r="151" spans="9:20" s="240" customFormat="1" x14ac:dyDescent="0.2">
      <c r="I151" s="238"/>
      <c r="J151" s="238"/>
      <c r="K151" s="238"/>
      <c r="L151" s="238"/>
      <c r="M151" s="238"/>
      <c r="N151" s="238"/>
      <c r="O151" s="238"/>
      <c r="P151" s="238"/>
      <c r="Q151" s="238"/>
      <c r="R151" s="238"/>
      <c r="S151" s="238"/>
      <c r="T151" s="238"/>
    </row>
    <row r="152" spans="9:20" s="240" customFormat="1" x14ac:dyDescent="0.2">
      <c r="I152" s="238"/>
      <c r="J152" s="238"/>
      <c r="K152" s="238"/>
      <c r="L152" s="238"/>
      <c r="M152" s="238"/>
      <c r="N152" s="238"/>
      <c r="O152" s="238"/>
      <c r="P152" s="238"/>
      <c r="Q152" s="238"/>
      <c r="R152" s="238"/>
      <c r="S152" s="238"/>
      <c r="T152" s="238"/>
    </row>
    <row r="153" spans="9:20" s="240" customFormat="1" x14ac:dyDescent="0.2">
      <c r="I153" s="238"/>
      <c r="J153" s="238"/>
      <c r="K153" s="238"/>
      <c r="L153" s="238"/>
      <c r="M153" s="238"/>
      <c r="N153" s="238"/>
      <c r="O153" s="238"/>
      <c r="P153" s="238"/>
      <c r="Q153" s="238"/>
      <c r="R153" s="238"/>
      <c r="S153" s="238"/>
      <c r="T153" s="238"/>
    </row>
    <row r="154" spans="9:20" s="240" customFormat="1" x14ac:dyDescent="0.2">
      <c r="I154" s="238"/>
      <c r="J154" s="238"/>
      <c r="K154" s="238"/>
      <c r="L154" s="238"/>
      <c r="M154" s="238"/>
      <c r="N154" s="238"/>
      <c r="O154" s="238"/>
      <c r="P154" s="238"/>
      <c r="Q154" s="238"/>
      <c r="R154" s="238"/>
      <c r="S154" s="238"/>
      <c r="T154" s="238"/>
    </row>
    <row r="155" spans="9:20" s="240" customFormat="1" x14ac:dyDescent="0.2">
      <c r="I155" s="238"/>
      <c r="J155" s="238"/>
      <c r="K155" s="238"/>
      <c r="L155" s="238"/>
      <c r="M155" s="238"/>
      <c r="N155" s="238"/>
      <c r="O155" s="238"/>
      <c r="P155" s="238"/>
      <c r="Q155" s="238"/>
      <c r="R155" s="238"/>
      <c r="S155" s="238"/>
      <c r="T155" s="238"/>
    </row>
    <row r="156" spans="9:20" s="240" customFormat="1" x14ac:dyDescent="0.2">
      <c r="I156" s="238"/>
      <c r="J156" s="238"/>
      <c r="K156" s="238"/>
      <c r="L156" s="238"/>
      <c r="M156" s="238"/>
      <c r="N156" s="238"/>
      <c r="O156" s="238"/>
      <c r="P156" s="238"/>
      <c r="Q156" s="238"/>
      <c r="R156" s="238"/>
      <c r="S156" s="238"/>
      <c r="T156" s="238"/>
    </row>
    <row r="157" spans="9:20" s="240" customFormat="1" x14ac:dyDescent="0.2">
      <c r="I157" s="238"/>
      <c r="J157" s="238"/>
      <c r="K157" s="238"/>
      <c r="L157" s="238"/>
      <c r="M157" s="238"/>
      <c r="N157" s="238"/>
      <c r="O157" s="238"/>
      <c r="P157" s="238"/>
      <c r="Q157" s="238"/>
      <c r="R157" s="238"/>
      <c r="S157" s="238"/>
      <c r="T157" s="238"/>
    </row>
    <row r="158" spans="9:20" s="240" customFormat="1" x14ac:dyDescent="0.2">
      <c r="I158" s="238"/>
      <c r="J158" s="238"/>
      <c r="K158" s="238"/>
      <c r="L158" s="238"/>
      <c r="M158" s="238"/>
      <c r="N158" s="238"/>
      <c r="O158" s="238"/>
      <c r="P158" s="238"/>
      <c r="Q158" s="238"/>
      <c r="R158" s="238"/>
      <c r="S158" s="238"/>
      <c r="T158" s="238"/>
    </row>
    <row r="159" spans="9:20" s="240" customFormat="1" x14ac:dyDescent="0.2">
      <c r="I159" s="238"/>
      <c r="J159" s="238"/>
      <c r="K159" s="238"/>
      <c r="L159" s="238"/>
      <c r="M159" s="238"/>
      <c r="N159" s="238"/>
      <c r="O159" s="238"/>
      <c r="P159" s="238"/>
      <c r="Q159" s="238"/>
      <c r="R159" s="238"/>
      <c r="S159" s="238"/>
      <c r="T159" s="238"/>
    </row>
    <row r="160" spans="9:20" s="240" customFormat="1" x14ac:dyDescent="0.2">
      <c r="I160" s="238"/>
      <c r="J160" s="238"/>
      <c r="K160" s="238"/>
      <c r="L160" s="238"/>
      <c r="M160" s="238"/>
      <c r="N160" s="238"/>
      <c r="O160" s="238"/>
      <c r="P160" s="238"/>
      <c r="Q160" s="238"/>
      <c r="R160" s="238"/>
      <c r="S160" s="238"/>
      <c r="T160" s="238"/>
    </row>
    <row r="161" spans="1:20" s="240" customFormat="1" x14ac:dyDescent="0.2">
      <c r="I161" s="238"/>
      <c r="J161" s="238"/>
      <c r="K161" s="238"/>
      <c r="L161" s="238"/>
      <c r="M161" s="238"/>
      <c r="N161" s="238"/>
      <c r="O161" s="238"/>
      <c r="P161" s="238"/>
      <c r="Q161" s="238"/>
      <c r="R161" s="238"/>
      <c r="S161" s="238"/>
      <c r="T161" s="238"/>
    </row>
    <row r="162" spans="1:20" s="240" customFormat="1" x14ac:dyDescent="0.2">
      <c r="I162" s="238"/>
      <c r="J162" s="238"/>
      <c r="K162" s="238"/>
      <c r="L162" s="238"/>
      <c r="M162" s="238"/>
      <c r="N162" s="238"/>
      <c r="O162" s="238"/>
      <c r="P162" s="238"/>
      <c r="Q162" s="238"/>
      <c r="R162" s="238"/>
      <c r="S162" s="238"/>
      <c r="T162" s="238"/>
    </row>
    <row r="163" spans="1:20" s="240" customFormat="1" x14ac:dyDescent="0.2">
      <c r="I163" s="238"/>
      <c r="J163" s="238"/>
      <c r="K163" s="238"/>
      <c r="L163" s="238"/>
      <c r="M163" s="238"/>
      <c r="N163" s="238"/>
      <c r="O163" s="238"/>
      <c r="P163" s="238"/>
      <c r="Q163" s="238"/>
      <c r="R163" s="238"/>
      <c r="S163" s="238"/>
      <c r="T163" s="238"/>
    </row>
    <row r="164" spans="1:20" s="240" customFormat="1" x14ac:dyDescent="0.2">
      <c r="I164" s="238"/>
      <c r="J164" s="238"/>
      <c r="K164" s="238"/>
      <c r="L164" s="238"/>
      <c r="M164" s="238"/>
      <c r="N164" s="238"/>
      <c r="O164" s="238"/>
      <c r="P164" s="238"/>
      <c r="Q164" s="238"/>
      <c r="R164" s="238"/>
      <c r="S164" s="238"/>
      <c r="T164" s="238"/>
    </row>
    <row r="165" spans="1:20" s="238" customFormat="1" x14ac:dyDescent="0.2">
      <c r="A165" s="240"/>
      <c r="B165" s="240"/>
      <c r="C165" s="240"/>
      <c r="D165" s="240"/>
      <c r="E165" s="240"/>
      <c r="F165" s="240"/>
      <c r="G165" s="240"/>
      <c r="H165" s="240"/>
    </row>
    <row r="166" spans="1:20" s="238" customFormat="1" x14ac:dyDescent="0.2">
      <c r="A166" s="240"/>
      <c r="B166" s="240"/>
      <c r="C166" s="240"/>
      <c r="D166" s="240"/>
      <c r="E166" s="240"/>
      <c r="F166" s="240"/>
      <c r="G166" s="240"/>
      <c r="H166" s="240"/>
    </row>
    <row r="167" spans="1:20" s="238" customFormat="1" x14ac:dyDescent="0.2">
      <c r="A167" s="240"/>
      <c r="B167" s="240"/>
      <c r="C167" s="240"/>
      <c r="D167" s="240"/>
      <c r="E167" s="240"/>
      <c r="F167" s="240"/>
      <c r="G167" s="240"/>
      <c r="H167" s="240"/>
    </row>
    <row r="168" spans="1:20" s="238" customFormat="1" x14ac:dyDescent="0.2">
      <c r="A168" s="240"/>
      <c r="B168" s="240"/>
      <c r="C168" s="240"/>
      <c r="D168" s="240"/>
      <c r="E168" s="240"/>
      <c r="F168" s="240"/>
      <c r="G168" s="240"/>
      <c r="H168" s="240"/>
    </row>
    <row r="169" spans="1:20" s="238" customFormat="1" x14ac:dyDescent="0.2">
      <c r="A169" s="240"/>
      <c r="B169" s="240"/>
      <c r="C169" s="240"/>
      <c r="D169" s="240"/>
      <c r="E169" s="240"/>
      <c r="F169" s="240"/>
      <c r="G169" s="240"/>
      <c r="H169" s="240"/>
    </row>
    <row r="170" spans="1:20" s="238" customFormat="1" x14ac:dyDescent="0.2">
      <c r="A170" s="240"/>
      <c r="B170" s="240"/>
      <c r="C170" s="240"/>
      <c r="D170" s="240"/>
      <c r="E170" s="240"/>
      <c r="F170" s="240"/>
      <c r="G170" s="240"/>
      <c r="H170" s="240"/>
    </row>
    <row r="171" spans="1:20" s="238" customFormat="1" x14ac:dyDescent="0.2">
      <c r="A171" s="240"/>
      <c r="B171" s="240"/>
      <c r="C171" s="240"/>
      <c r="D171" s="240"/>
      <c r="E171" s="240"/>
      <c r="F171" s="240"/>
      <c r="G171" s="240"/>
      <c r="H171" s="240"/>
    </row>
    <row r="172" spans="1:20" s="238" customFormat="1" x14ac:dyDescent="0.2">
      <c r="A172" s="240"/>
      <c r="B172" s="240"/>
      <c r="C172" s="240"/>
      <c r="D172" s="240"/>
      <c r="E172" s="240"/>
      <c r="F172" s="240"/>
      <c r="G172" s="240"/>
      <c r="H172" s="240"/>
    </row>
    <row r="173" spans="1:20" s="238" customFormat="1" x14ac:dyDescent="0.2">
      <c r="A173" s="240"/>
      <c r="B173" s="240"/>
      <c r="C173" s="240"/>
      <c r="D173" s="240"/>
      <c r="E173" s="240"/>
      <c r="F173" s="240"/>
      <c r="G173" s="240"/>
      <c r="H173" s="240"/>
    </row>
    <row r="174" spans="1:20" s="238" customFormat="1" x14ac:dyDescent="0.2">
      <c r="A174" s="240"/>
      <c r="B174" s="240"/>
      <c r="C174" s="240"/>
      <c r="D174" s="240"/>
      <c r="E174" s="240"/>
      <c r="F174" s="240"/>
      <c r="G174" s="240"/>
      <c r="H174" s="240"/>
    </row>
    <row r="175" spans="1:20" s="238" customFormat="1" x14ac:dyDescent="0.2">
      <c r="A175" s="240"/>
      <c r="B175" s="240"/>
      <c r="C175" s="240"/>
      <c r="D175" s="240"/>
      <c r="E175" s="240"/>
      <c r="F175" s="240"/>
      <c r="G175" s="240"/>
      <c r="H175" s="240"/>
    </row>
    <row r="176" spans="1:20" s="238" customFormat="1" x14ac:dyDescent="0.2">
      <c r="A176" s="240"/>
      <c r="B176" s="240"/>
      <c r="C176" s="240"/>
      <c r="D176" s="240"/>
      <c r="E176" s="240"/>
      <c r="F176" s="240"/>
      <c r="G176" s="240"/>
      <c r="H176" s="240"/>
    </row>
  </sheetData>
  <mergeCells count="93">
    <mergeCell ref="A97:H97"/>
    <mergeCell ref="A77:B78"/>
    <mergeCell ref="C77:E78"/>
    <mergeCell ref="C90:E90"/>
    <mergeCell ref="A92:B92"/>
    <mergeCell ref="A93:B93"/>
    <mergeCell ref="A94:B94"/>
    <mergeCell ref="C80:E80"/>
    <mergeCell ref="A71:H71"/>
    <mergeCell ref="A73:H73"/>
    <mergeCell ref="A75:H75"/>
    <mergeCell ref="A58:B60"/>
    <mergeCell ref="C58:D59"/>
    <mergeCell ref="E58:F59"/>
    <mergeCell ref="G58:H58"/>
    <mergeCell ref="G59:H59"/>
    <mergeCell ref="A62:B62"/>
    <mergeCell ref="A63:B63"/>
    <mergeCell ref="A69:H69"/>
    <mergeCell ref="A64:B64"/>
    <mergeCell ref="A65:B65"/>
    <mergeCell ref="A66:B66"/>
    <mergeCell ref="A48:H48"/>
    <mergeCell ref="A50:H50"/>
    <mergeCell ref="A52:H52"/>
    <mergeCell ref="A54:H54"/>
    <mergeCell ref="A56:H56"/>
    <mergeCell ref="A44:B44"/>
    <mergeCell ref="C44:D44"/>
    <mergeCell ref="E44:F44"/>
    <mergeCell ref="G44:H44"/>
    <mergeCell ref="A45:B45"/>
    <mergeCell ref="C45:D45"/>
    <mergeCell ref="E45:F45"/>
    <mergeCell ref="G45:H45"/>
    <mergeCell ref="C41:H41"/>
    <mergeCell ref="A43:B43"/>
    <mergeCell ref="C43:D43"/>
    <mergeCell ref="E43:F43"/>
    <mergeCell ref="G43:H43"/>
    <mergeCell ref="C38:D38"/>
    <mergeCell ref="E38:F38"/>
    <mergeCell ref="G38:H38"/>
    <mergeCell ref="C39:D39"/>
    <mergeCell ref="E39:F39"/>
    <mergeCell ref="G39:H39"/>
    <mergeCell ref="C35:D35"/>
    <mergeCell ref="E35:F35"/>
    <mergeCell ref="G35:H35"/>
    <mergeCell ref="C37:D37"/>
    <mergeCell ref="E37:F37"/>
    <mergeCell ref="G37:H37"/>
    <mergeCell ref="C31:H31"/>
    <mergeCell ref="C33:D33"/>
    <mergeCell ref="E33:F33"/>
    <mergeCell ref="G33:H33"/>
    <mergeCell ref="C34:D34"/>
    <mergeCell ref="E34:F34"/>
    <mergeCell ref="G34:H34"/>
    <mergeCell ref="A19:B19"/>
    <mergeCell ref="C19:D19"/>
    <mergeCell ref="E19:F19"/>
    <mergeCell ref="G19:H19"/>
    <mergeCell ref="A25:H25"/>
    <mergeCell ref="A27:B29"/>
    <mergeCell ref="C27:H27"/>
    <mergeCell ref="C28:D28"/>
    <mergeCell ref="E28:F28"/>
    <mergeCell ref="G28:H28"/>
    <mergeCell ref="C29:D29"/>
    <mergeCell ref="E29:H29"/>
    <mergeCell ref="C17:D17"/>
    <mergeCell ref="E17:F17"/>
    <mergeCell ref="G17:H17"/>
    <mergeCell ref="C18:D18"/>
    <mergeCell ref="E18:F18"/>
    <mergeCell ref="G18:H18"/>
    <mergeCell ref="C15:D15"/>
    <mergeCell ref="E15:F15"/>
    <mergeCell ref="G15:H15"/>
    <mergeCell ref="C16:D16"/>
    <mergeCell ref="E16:F16"/>
    <mergeCell ref="G16:H16"/>
    <mergeCell ref="A2:H2"/>
    <mergeCell ref="A3:H3"/>
    <mergeCell ref="A5:H5"/>
    <mergeCell ref="A7:H7"/>
    <mergeCell ref="A10:H10"/>
    <mergeCell ref="A12:B13"/>
    <mergeCell ref="C12:H12"/>
    <mergeCell ref="C13:D13"/>
    <mergeCell ref="E13:F13"/>
    <mergeCell ref="G13:H13"/>
  </mergeCells>
  <pageMargins left="0.78740157480314965" right="0.59055118110236227" top="0.78740157480314965" bottom="0.39370078740157483" header="0.51181102362204722" footer="0.51181102362204722"/>
  <pageSetup paperSize="9" scale="81" firstPageNumber="4" orientation="portrait" useFirstPageNumber="1" copies="2" r:id="rId1"/>
  <headerFooter alignWithMargins="0">
    <oddHeader>&amp;C- &amp;P -</oddHead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topLeftCell="A7" zoomScaleNormal="100" workbookViewId="0">
      <selection activeCell="C39" activeCellId="2" sqref="A37 A39 C39"/>
    </sheetView>
  </sheetViews>
  <sheetFormatPr baseColWidth="10" defaultColWidth="11.42578125" defaultRowHeight="12.75" x14ac:dyDescent="0.2"/>
  <cols>
    <col min="1" max="6" width="15.7109375" style="153" customWidth="1"/>
    <col min="7" max="8" width="14.7109375" style="153" customWidth="1"/>
    <col min="9" max="11" width="15.7109375" style="153" customWidth="1"/>
    <col min="12" max="12" width="5.85546875" style="153" customWidth="1"/>
    <col min="13" max="16384" width="11.42578125" style="153"/>
  </cols>
  <sheetData>
    <row r="6" spans="1:7" x14ac:dyDescent="0.2">
      <c r="A6" s="154"/>
      <c r="B6" s="154"/>
      <c r="C6" s="154"/>
      <c r="D6" s="154"/>
      <c r="E6" s="154"/>
      <c r="F6" s="154"/>
      <c r="G6" s="154"/>
    </row>
    <row r="7" spans="1:7" x14ac:dyDescent="0.2">
      <c r="A7" s="154"/>
      <c r="B7" s="154"/>
      <c r="C7" s="154"/>
      <c r="D7" s="154"/>
      <c r="E7" s="154"/>
      <c r="F7" s="154"/>
      <c r="G7" s="154"/>
    </row>
    <row r="8" spans="1:7" x14ac:dyDescent="0.2">
      <c r="A8" s="154"/>
      <c r="B8" s="154"/>
      <c r="C8" s="154"/>
      <c r="D8" s="154"/>
      <c r="E8" s="154"/>
      <c r="F8" s="154"/>
      <c r="G8" s="154"/>
    </row>
    <row r="9" spans="1:7" x14ac:dyDescent="0.2">
      <c r="A9" s="154"/>
      <c r="B9" s="154"/>
      <c r="C9" s="154"/>
      <c r="D9" s="154"/>
      <c r="E9" s="154"/>
      <c r="F9" s="154"/>
      <c r="G9" s="154"/>
    </row>
    <row r="10" spans="1:7" x14ac:dyDescent="0.2">
      <c r="A10" s="154"/>
      <c r="B10" s="154"/>
      <c r="C10" s="154"/>
      <c r="D10" s="154"/>
      <c r="E10" s="154"/>
      <c r="F10" s="154"/>
      <c r="G10" s="154"/>
    </row>
    <row r="11" spans="1:7" x14ac:dyDescent="0.2">
      <c r="A11" s="154"/>
      <c r="B11" s="154"/>
      <c r="C11" s="154"/>
      <c r="D11" s="154"/>
      <c r="E11" s="154"/>
      <c r="F11" s="154"/>
      <c r="G11" s="154"/>
    </row>
    <row r="12" spans="1:7" x14ac:dyDescent="0.2">
      <c r="A12" s="154"/>
      <c r="B12" s="154"/>
      <c r="C12" s="154"/>
      <c r="D12" s="154"/>
      <c r="E12" s="154"/>
      <c r="F12" s="154"/>
      <c r="G12" s="154"/>
    </row>
    <row r="13" spans="1:7" x14ac:dyDescent="0.2">
      <c r="A13" s="154"/>
      <c r="B13" s="154"/>
      <c r="C13" s="154"/>
      <c r="D13" s="154"/>
      <c r="E13" s="154"/>
      <c r="F13" s="154"/>
      <c r="G13" s="154"/>
    </row>
    <row r="14" spans="1:7" ht="12.75" customHeight="1" x14ac:dyDescent="0.2">
      <c r="A14" s="154"/>
      <c r="B14" s="154"/>
      <c r="C14" s="154"/>
      <c r="D14" s="154"/>
      <c r="E14" s="154"/>
      <c r="F14" s="154"/>
      <c r="G14" s="154"/>
    </row>
    <row r="15" spans="1:7" ht="12.75" customHeight="1" x14ac:dyDescent="0.2">
      <c r="A15" s="154"/>
      <c r="B15" s="154"/>
      <c r="C15" s="154"/>
      <c r="D15" s="154"/>
      <c r="E15" s="154"/>
      <c r="F15" s="154"/>
      <c r="G15" s="154"/>
    </row>
    <row r="16" spans="1:7" ht="12.75" customHeight="1" x14ac:dyDescent="0.2">
      <c r="A16" s="154"/>
      <c r="B16" s="154"/>
      <c r="C16" s="154"/>
      <c r="D16" s="154"/>
      <c r="E16" s="154"/>
      <c r="F16" s="154"/>
      <c r="G16" s="154"/>
    </row>
    <row r="17" spans="1:7" ht="12.75" customHeight="1" x14ac:dyDescent="0.2">
      <c r="A17" s="154"/>
      <c r="B17" s="154"/>
      <c r="C17" s="154"/>
      <c r="D17" s="154"/>
      <c r="E17" s="154"/>
      <c r="F17" s="154"/>
      <c r="G17" s="154"/>
    </row>
    <row r="18" spans="1:7" ht="12.75" customHeight="1" x14ac:dyDescent="0.2">
      <c r="A18" s="154"/>
      <c r="B18" s="154"/>
      <c r="C18" s="154"/>
      <c r="D18" s="154"/>
      <c r="E18" s="154"/>
      <c r="F18" s="154"/>
      <c r="G18" s="154"/>
    </row>
    <row r="19" spans="1:7" ht="12.75" customHeight="1" x14ac:dyDescent="0.2">
      <c r="A19" s="154"/>
      <c r="B19" s="154"/>
      <c r="C19" s="154"/>
      <c r="D19" s="154"/>
      <c r="E19" s="154"/>
      <c r="F19" s="154"/>
      <c r="G19" s="154"/>
    </row>
    <row r="20" spans="1:7" ht="12.75" customHeight="1" x14ac:dyDescent="0.2">
      <c r="A20" s="154"/>
      <c r="B20" s="154"/>
      <c r="C20" s="154"/>
      <c r="D20" s="154"/>
      <c r="E20" s="154"/>
      <c r="F20" s="154"/>
      <c r="G20" s="154"/>
    </row>
    <row r="21" spans="1:7" ht="12.75" customHeight="1" x14ac:dyDescent="0.2">
      <c r="A21" s="154"/>
      <c r="B21" s="154"/>
      <c r="C21" s="154"/>
      <c r="D21" s="154"/>
      <c r="E21" s="154"/>
      <c r="F21" s="154"/>
      <c r="G21" s="154"/>
    </row>
    <row r="22" spans="1:7" ht="12.75" customHeight="1" x14ac:dyDescent="0.2">
      <c r="A22" s="154"/>
      <c r="B22" s="154"/>
      <c r="C22" s="154"/>
      <c r="D22" s="154"/>
      <c r="E22" s="154"/>
      <c r="F22" s="154"/>
      <c r="G22" s="154"/>
    </row>
    <row r="23" spans="1:7" ht="12.75" customHeight="1" x14ac:dyDescent="0.2">
      <c r="A23" s="154"/>
      <c r="B23" s="154"/>
      <c r="C23" s="154"/>
      <c r="D23" s="154"/>
      <c r="E23" s="154"/>
      <c r="F23" s="154"/>
      <c r="G23" s="154"/>
    </row>
    <row r="24" spans="1:7" ht="12.75" customHeight="1" x14ac:dyDescent="0.2">
      <c r="A24" s="154"/>
      <c r="B24" s="154"/>
      <c r="C24" s="154"/>
      <c r="D24" s="154"/>
      <c r="E24" s="154"/>
      <c r="F24" s="154"/>
      <c r="G24" s="154"/>
    </row>
    <row r="25" spans="1:7" ht="12.75" customHeight="1" x14ac:dyDescent="0.2">
      <c r="A25" s="154"/>
      <c r="B25" s="154"/>
      <c r="C25" s="154"/>
      <c r="D25" s="154"/>
      <c r="E25" s="154"/>
      <c r="F25" s="154"/>
      <c r="G25" s="154"/>
    </row>
    <row r="26" spans="1:7" ht="12.75" customHeight="1" x14ac:dyDescent="0.2">
      <c r="A26" s="154"/>
      <c r="B26" s="154"/>
      <c r="C26" s="154"/>
      <c r="D26" s="154"/>
      <c r="E26" s="154"/>
      <c r="F26" s="154"/>
      <c r="G26" s="154"/>
    </row>
    <row r="27" spans="1:7" ht="12.75" customHeight="1" x14ac:dyDescent="0.2">
      <c r="A27" s="154"/>
      <c r="B27" s="154"/>
      <c r="C27" s="154"/>
      <c r="D27" s="154"/>
      <c r="E27" s="154"/>
      <c r="F27" s="154"/>
      <c r="G27" s="154"/>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topLeftCell="A24" zoomScaleNormal="100" workbookViewId="0">
      <selection activeCell="C39" activeCellId="2" sqref="A37 A39 C39"/>
    </sheetView>
  </sheetViews>
  <sheetFormatPr baseColWidth="10" defaultColWidth="11.42578125" defaultRowHeight="12.75" x14ac:dyDescent="0.2"/>
  <cols>
    <col min="1" max="7" width="13.28515625" style="155" customWidth="1"/>
    <col min="8" max="8" width="12.140625" style="155" customWidth="1"/>
    <col min="9" max="9" width="7.7109375" style="155" customWidth="1"/>
    <col min="10" max="10" width="11.42578125" style="155"/>
    <col min="11" max="11" width="7.7109375" style="155" customWidth="1"/>
    <col min="12" max="16384" width="11.42578125" style="155"/>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8"/>
    </row>
    <row r="34" spans="9:13" ht="14.25" customHeight="1" x14ac:dyDescent="0.2">
      <c r="K34" s="157"/>
    </row>
    <row r="35" spans="9:13" ht="14.25" customHeight="1" x14ac:dyDescent="0.2"/>
    <row r="36" spans="9:13" ht="14.25" customHeight="1" x14ac:dyDescent="0.2">
      <c r="M36" s="156"/>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topLeftCell="A25" zoomScaleNormal="100" workbookViewId="0">
      <selection activeCell="C39" activeCellId="2" sqref="A37 A39 C39"/>
    </sheetView>
  </sheetViews>
  <sheetFormatPr baseColWidth="10" defaultColWidth="11.42578125" defaultRowHeight="12.75" x14ac:dyDescent="0.2"/>
  <cols>
    <col min="1" max="7" width="13.28515625" style="155" customWidth="1"/>
    <col min="8" max="16384" width="11.42578125" style="155"/>
  </cols>
  <sheetData>
    <row r="1" spans="4:4" ht="26.45" customHeight="1" x14ac:dyDescent="0.2"/>
    <row r="2" spans="4:4" ht="21" customHeight="1" x14ac:dyDescent="0.2">
      <c r="D2" s="159"/>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120" zoomScaleNormal="120" workbookViewId="0">
      <selection activeCell="C39" activeCellId="2" sqref="A37 A39 C39"/>
    </sheetView>
  </sheetViews>
  <sheetFormatPr baseColWidth="10" defaultRowHeight="12.75" x14ac:dyDescent="0.2"/>
  <cols>
    <col min="1" max="1" width="3.42578125" style="88"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89" t="s">
        <v>112</v>
      </c>
      <c r="C1" s="89"/>
      <c r="D1" s="89"/>
      <c r="E1" s="89"/>
      <c r="F1" s="89"/>
      <c r="G1" s="89"/>
      <c r="H1" s="89"/>
      <c r="I1" s="89"/>
      <c r="J1" s="89"/>
    </row>
    <row r="2" spans="1:10" x14ac:dyDescent="0.2">
      <c r="B2" s="90"/>
      <c r="C2" s="91"/>
      <c r="D2" s="91"/>
      <c r="G2" s="91"/>
      <c r="H2" s="91"/>
      <c r="I2" s="91"/>
      <c r="J2" s="91"/>
    </row>
    <row r="3" spans="1:10" x14ac:dyDescent="0.2">
      <c r="B3" s="324" t="s">
        <v>113</v>
      </c>
      <c r="C3" s="324"/>
      <c r="D3" s="324"/>
      <c r="E3" s="324"/>
      <c r="F3" s="324"/>
      <c r="G3" s="324"/>
      <c r="H3" s="324"/>
      <c r="I3" s="324"/>
      <c r="J3" s="324"/>
    </row>
    <row r="4" spans="1:10" x14ac:dyDescent="0.2">
      <c r="B4" s="324" t="s">
        <v>114</v>
      </c>
      <c r="C4" s="324"/>
      <c r="D4" s="324"/>
      <c r="E4" s="324"/>
      <c r="F4" s="324"/>
      <c r="G4" s="324"/>
      <c r="H4" s="324"/>
      <c r="I4" s="324"/>
      <c r="J4" s="324"/>
    </row>
    <row r="5" spans="1:10" x14ac:dyDescent="0.2">
      <c r="B5" s="92"/>
      <c r="C5" s="92"/>
      <c r="D5" s="92"/>
      <c r="E5" s="91"/>
      <c r="F5" s="91"/>
      <c r="G5" s="92"/>
      <c r="H5" s="92"/>
      <c r="I5" s="92"/>
      <c r="J5" s="92"/>
    </row>
    <row r="6" spans="1:10" x14ac:dyDescent="0.2">
      <c r="B6" s="92"/>
      <c r="C6" s="92"/>
      <c r="D6" s="92"/>
      <c r="G6" s="92"/>
      <c r="H6" s="92"/>
      <c r="I6" s="92"/>
      <c r="J6" s="92"/>
    </row>
    <row r="7" spans="1:10" x14ac:dyDescent="0.2">
      <c r="A7" s="325" t="s">
        <v>3</v>
      </c>
      <c r="B7" s="328" t="s">
        <v>115</v>
      </c>
      <c r="C7" s="331" t="s">
        <v>116</v>
      </c>
      <c r="D7" s="331" t="s">
        <v>117</v>
      </c>
      <c r="E7" s="331" t="s">
        <v>108</v>
      </c>
      <c r="F7" s="331" t="s">
        <v>9</v>
      </c>
      <c r="G7" s="320" t="s">
        <v>10</v>
      </c>
      <c r="H7" s="321"/>
      <c r="I7" s="321"/>
      <c r="J7" s="321"/>
    </row>
    <row r="8" spans="1:10" x14ac:dyDescent="0.2">
      <c r="A8" s="326"/>
      <c r="B8" s="329"/>
      <c r="C8" s="329"/>
      <c r="D8" s="329"/>
      <c r="E8" s="329"/>
      <c r="F8" s="332"/>
      <c r="G8" s="334" t="s">
        <v>12</v>
      </c>
      <c r="H8" s="320" t="s">
        <v>118</v>
      </c>
      <c r="I8" s="321"/>
      <c r="J8" s="321"/>
    </row>
    <row r="9" spans="1:10" ht="22.5" x14ac:dyDescent="0.2">
      <c r="A9" s="326"/>
      <c r="B9" s="329"/>
      <c r="C9" s="330"/>
      <c r="D9" s="330"/>
      <c r="E9" s="330"/>
      <c r="F9" s="333"/>
      <c r="G9" s="335"/>
      <c r="H9" s="93" t="s">
        <v>119</v>
      </c>
      <c r="I9" s="93" t="s">
        <v>14</v>
      </c>
      <c r="J9" s="94" t="s">
        <v>120</v>
      </c>
    </row>
    <row r="10" spans="1:10" x14ac:dyDescent="0.2">
      <c r="A10" s="327"/>
      <c r="B10" s="330"/>
      <c r="C10" s="95" t="s">
        <v>16</v>
      </c>
      <c r="D10" s="96" t="s">
        <v>121</v>
      </c>
      <c r="E10" s="95" t="s">
        <v>18</v>
      </c>
      <c r="F10" s="322" t="s">
        <v>19</v>
      </c>
      <c r="G10" s="323"/>
      <c r="H10" s="323"/>
      <c r="I10" s="323"/>
      <c r="J10" s="323"/>
    </row>
    <row r="11" spans="1:10" x14ac:dyDescent="0.2">
      <c r="A11" s="97"/>
      <c r="B11" s="98"/>
      <c r="C11" s="99"/>
      <c r="D11" s="100"/>
      <c r="E11" s="101"/>
      <c r="F11" s="102"/>
      <c r="G11" s="100"/>
      <c r="H11" s="100"/>
      <c r="I11" s="100"/>
      <c r="J11" s="100"/>
    </row>
    <row r="12" spans="1:10" ht="12.95" customHeight="1" x14ac:dyDescent="0.2">
      <c r="A12" s="103" t="s">
        <v>110</v>
      </c>
      <c r="B12" s="104" t="s">
        <v>111</v>
      </c>
      <c r="C12" s="105">
        <v>798.42857142857201</v>
      </c>
      <c r="D12" s="105">
        <v>143675.14285714299</v>
      </c>
      <c r="E12" s="105">
        <v>130743.018</v>
      </c>
      <c r="F12" s="106">
        <v>3702564.483</v>
      </c>
      <c r="G12" s="106">
        <v>21280142.500999998</v>
      </c>
      <c r="H12" s="106">
        <v>13298980.767000001</v>
      </c>
      <c r="I12" s="106">
        <v>7981161.7340000002</v>
      </c>
      <c r="J12" s="106">
        <v>3952131.7889999999</v>
      </c>
    </row>
    <row r="13" spans="1:10" ht="12.95" customHeight="1" x14ac:dyDescent="0.2">
      <c r="A13" s="103"/>
      <c r="B13" s="107" t="s">
        <v>122</v>
      </c>
      <c r="C13" s="108"/>
      <c r="D13" s="109"/>
      <c r="E13" s="109"/>
      <c r="F13" s="110"/>
      <c r="G13" s="110"/>
      <c r="H13" s="110"/>
      <c r="I13" s="110"/>
      <c r="J13" s="110"/>
    </row>
    <row r="14" spans="1:10" ht="12.95" customHeight="1" x14ac:dyDescent="0.2">
      <c r="A14" s="103" t="s">
        <v>21</v>
      </c>
      <c r="B14" s="107" t="s">
        <v>123</v>
      </c>
      <c r="C14" s="111">
        <v>403.28571428571399</v>
      </c>
      <c r="D14" s="111">
        <v>68222.142857142899</v>
      </c>
      <c r="E14" s="111">
        <v>62050.703999999998</v>
      </c>
      <c r="F14" s="111">
        <v>1735490.426</v>
      </c>
      <c r="G14" s="111">
        <v>9985340.8279999997</v>
      </c>
      <c r="H14" s="111">
        <v>6375733.2350000003</v>
      </c>
      <c r="I14" s="111">
        <v>3609607.5929999999</v>
      </c>
      <c r="J14" s="111">
        <v>1942174.5819999999</v>
      </c>
    </row>
    <row r="15" spans="1:10" ht="12.95" customHeight="1" x14ac:dyDescent="0.2">
      <c r="A15" s="103" t="s">
        <v>21</v>
      </c>
      <c r="B15" s="107" t="s">
        <v>124</v>
      </c>
      <c r="C15" s="111">
        <v>244.857142857143</v>
      </c>
      <c r="D15" s="111">
        <v>44687.142857142899</v>
      </c>
      <c r="E15" s="111">
        <v>40712.218000000001</v>
      </c>
      <c r="F15" s="111">
        <v>1231472.4480000001</v>
      </c>
      <c r="G15" s="111">
        <v>6849806.8119999999</v>
      </c>
      <c r="H15" s="111">
        <v>4040811.8730000001</v>
      </c>
      <c r="I15" s="111">
        <v>2808994.9389999998</v>
      </c>
      <c r="J15" s="111">
        <v>1258214.8870000001</v>
      </c>
    </row>
    <row r="16" spans="1:10" ht="12.95" customHeight="1" x14ac:dyDescent="0.2">
      <c r="A16" s="103" t="s">
        <v>21</v>
      </c>
      <c r="B16" s="107" t="s">
        <v>125</v>
      </c>
      <c r="C16" s="111">
        <v>32.428571428571402</v>
      </c>
      <c r="D16" s="111">
        <v>7220</v>
      </c>
      <c r="E16" s="111">
        <v>6785.3289999999997</v>
      </c>
      <c r="F16" s="111">
        <v>256897.41200000001</v>
      </c>
      <c r="G16" s="111">
        <v>1145592.4890000001</v>
      </c>
      <c r="H16" s="111">
        <v>465723.95299999998</v>
      </c>
      <c r="I16" s="111">
        <v>679868.53599999996</v>
      </c>
      <c r="J16" s="111">
        <v>201669.24100000001</v>
      </c>
    </row>
    <row r="17" spans="1:10" ht="12.95" customHeight="1" x14ac:dyDescent="0.2">
      <c r="A17" s="103" t="s">
        <v>21</v>
      </c>
      <c r="B17" s="107" t="s">
        <v>126</v>
      </c>
      <c r="C17" s="111">
        <v>117.857142857143</v>
      </c>
      <c r="D17" s="111">
        <v>23545.857142857101</v>
      </c>
      <c r="E17" s="111">
        <v>21194.767</v>
      </c>
      <c r="F17" s="111">
        <v>478704.19699999999</v>
      </c>
      <c r="G17" s="111">
        <v>3299402.372</v>
      </c>
      <c r="H17" s="111">
        <v>2416711.7059999998</v>
      </c>
      <c r="I17" s="111">
        <v>882690.66599999997</v>
      </c>
      <c r="J17" s="111">
        <v>550073.07900000003</v>
      </c>
    </row>
    <row r="18" spans="1:10" ht="12.95" customHeight="1" x14ac:dyDescent="0.2">
      <c r="A18" s="103"/>
      <c r="B18" s="97"/>
      <c r="C18" s="108"/>
      <c r="D18" s="109"/>
      <c r="E18" s="109"/>
      <c r="F18" s="109"/>
      <c r="G18" s="109"/>
      <c r="H18" s="109"/>
      <c r="I18" s="109"/>
      <c r="J18" s="109"/>
    </row>
    <row r="19" spans="1:10" ht="12.95" customHeight="1" x14ac:dyDescent="0.2">
      <c r="A19" s="103" t="s">
        <v>127</v>
      </c>
      <c r="B19" s="104" t="s">
        <v>128</v>
      </c>
      <c r="C19" s="112"/>
      <c r="D19" s="112"/>
      <c r="E19" s="112"/>
      <c r="F19" s="112"/>
      <c r="G19" s="113"/>
      <c r="H19" s="113"/>
      <c r="I19" s="112"/>
      <c r="J19" s="112"/>
    </row>
    <row r="20" spans="1:10" ht="12.95" customHeight="1" x14ac:dyDescent="0.2">
      <c r="A20" s="103"/>
      <c r="B20" s="104" t="s">
        <v>129</v>
      </c>
      <c r="C20" s="112">
        <v>4</v>
      </c>
      <c r="D20" s="105">
        <v>500</v>
      </c>
      <c r="E20" s="105">
        <v>673.01099999999997</v>
      </c>
      <c r="F20" s="106">
        <v>13851.11</v>
      </c>
      <c r="G20" s="106">
        <v>40096.404000000002</v>
      </c>
      <c r="H20" s="114" t="s">
        <v>21</v>
      </c>
      <c r="I20" s="114" t="s">
        <v>21</v>
      </c>
      <c r="J20" s="114" t="s">
        <v>21</v>
      </c>
    </row>
    <row r="21" spans="1:10" ht="12.95" customHeight="1" x14ac:dyDescent="0.2">
      <c r="A21" s="103"/>
      <c r="B21" s="97"/>
      <c r="C21" s="108"/>
      <c r="D21" s="109"/>
      <c r="E21" s="109"/>
      <c r="F21" s="109"/>
      <c r="G21" s="109"/>
      <c r="H21" s="109"/>
      <c r="I21" s="109"/>
      <c r="J21" s="109"/>
    </row>
    <row r="22" spans="1:10" ht="12.95" customHeight="1" x14ac:dyDescent="0.2">
      <c r="A22" s="103">
        <v>5</v>
      </c>
      <c r="B22" s="107" t="s">
        <v>130</v>
      </c>
      <c r="C22" s="115" t="s">
        <v>55</v>
      </c>
      <c r="D22" s="115" t="s">
        <v>55</v>
      </c>
      <c r="E22" s="115" t="s">
        <v>55</v>
      </c>
      <c r="F22" s="115" t="s">
        <v>55</v>
      </c>
      <c r="G22" s="115" t="s">
        <v>55</v>
      </c>
      <c r="H22" s="115" t="s">
        <v>55</v>
      </c>
      <c r="I22" s="115" t="s">
        <v>55</v>
      </c>
      <c r="J22" s="115" t="s">
        <v>55</v>
      </c>
    </row>
    <row r="23" spans="1:10" ht="12.95" customHeight="1" x14ac:dyDescent="0.2">
      <c r="A23" s="103">
        <v>6</v>
      </c>
      <c r="B23" s="107" t="s">
        <v>131</v>
      </c>
      <c r="C23" s="115" t="s">
        <v>55</v>
      </c>
      <c r="D23" s="115" t="s">
        <v>55</v>
      </c>
      <c r="E23" s="115" t="s">
        <v>55</v>
      </c>
      <c r="F23" s="115" t="s">
        <v>55</v>
      </c>
      <c r="G23" s="115" t="s">
        <v>55</v>
      </c>
      <c r="H23" s="115" t="s">
        <v>55</v>
      </c>
      <c r="I23" s="115" t="s">
        <v>55</v>
      </c>
      <c r="J23" s="115" t="s">
        <v>55</v>
      </c>
    </row>
    <row r="24" spans="1:10" ht="12.95" customHeight="1" x14ac:dyDescent="0.2">
      <c r="A24" s="103">
        <v>7</v>
      </c>
      <c r="B24" s="107" t="s">
        <v>132</v>
      </c>
      <c r="C24" s="115" t="s">
        <v>55</v>
      </c>
      <c r="D24" s="115" t="s">
        <v>55</v>
      </c>
      <c r="E24" s="115" t="s">
        <v>55</v>
      </c>
      <c r="F24" s="115" t="s">
        <v>55</v>
      </c>
      <c r="G24" s="115" t="s">
        <v>55</v>
      </c>
      <c r="H24" s="115" t="s">
        <v>55</v>
      </c>
      <c r="I24" s="115" t="s">
        <v>55</v>
      </c>
      <c r="J24" s="115" t="s">
        <v>55</v>
      </c>
    </row>
    <row r="25" spans="1:10" ht="12.95" customHeight="1" x14ac:dyDescent="0.2">
      <c r="A25" s="103">
        <v>8</v>
      </c>
      <c r="B25" s="107" t="s">
        <v>133</v>
      </c>
      <c r="C25" s="116"/>
      <c r="D25" s="117"/>
      <c r="E25" s="109"/>
      <c r="F25" s="109"/>
      <c r="G25" s="109"/>
      <c r="H25" s="109"/>
      <c r="I25" s="118"/>
      <c r="J25" s="118"/>
    </row>
    <row r="26" spans="1:10" ht="12.95" customHeight="1" x14ac:dyDescent="0.2">
      <c r="A26" s="103"/>
      <c r="B26" s="107" t="s">
        <v>134</v>
      </c>
      <c r="C26" s="111">
        <v>4</v>
      </c>
      <c r="D26" s="111">
        <v>500</v>
      </c>
      <c r="E26" s="111">
        <v>673.01099999999997</v>
      </c>
      <c r="F26" s="111">
        <v>13851.11</v>
      </c>
      <c r="G26" s="111">
        <v>40096.404000000002</v>
      </c>
      <c r="H26" s="115" t="s">
        <v>21</v>
      </c>
      <c r="I26" s="115" t="s">
        <v>21</v>
      </c>
      <c r="J26" s="115" t="s">
        <v>21</v>
      </c>
    </row>
    <row r="27" spans="1:10" ht="12.95" customHeight="1" x14ac:dyDescent="0.2">
      <c r="A27" s="103">
        <v>9</v>
      </c>
      <c r="B27" s="107" t="s">
        <v>135</v>
      </c>
      <c r="C27" s="116"/>
      <c r="D27" s="117"/>
      <c r="E27" s="109"/>
      <c r="F27" s="109"/>
      <c r="G27" s="109"/>
      <c r="H27" s="109"/>
      <c r="I27" s="118"/>
      <c r="J27" s="118"/>
    </row>
    <row r="28" spans="1:10" ht="12.95" customHeight="1" x14ac:dyDescent="0.2">
      <c r="A28" s="103"/>
      <c r="B28" s="107" t="s">
        <v>136</v>
      </c>
      <c r="C28" s="116"/>
      <c r="D28" s="116"/>
      <c r="E28" s="116"/>
      <c r="F28" s="116"/>
      <c r="G28" s="116"/>
      <c r="H28" s="116"/>
      <c r="I28" s="116"/>
      <c r="J28" s="116"/>
    </row>
    <row r="29" spans="1:10" ht="12.95" customHeight="1" x14ac:dyDescent="0.2">
      <c r="A29" s="103"/>
      <c r="B29" s="107" t="s">
        <v>137</v>
      </c>
      <c r="C29" s="115" t="s">
        <v>55</v>
      </c>
      <c r="D29" s="115" t="s">
        <v>55</v>
      </c>
      <c r="E29" s="115" t="s">
        <v>55</v>
      </c>
      <c r="F29" s="115" t="s">
        <v>55</v>
      </c>
      <c r="G29" s="115" t="s">
        <v>55</v>
      </c>
      <c r="H29" s="115" t="s">
        <v>55</v>
      </c>
      <c r="I29" s="115" t="s">
        <v>55</v>
      </c>
      <c r="J29" s="115" t="s">
        <v>55</v>
      </c>
    </row>
    <row r="30" spans="1:10" ht="12.95" customHeight="1" x14ac:dyDescent="0.2">
      <c r="A30" s="103"/>
      <c r="B30" s="97"/>
      <c r="C30" s="116"/>
      <c r="D30" s="116"/>
      <c r="E30" s="116"/>
      <c r="F30" s="116"/>
      <c r="G30" s="116"/>
      <c r="H30" s="116"/>
      <c r="I30" s="116"/>
      <c r="J30" s="116"/>
    </row>
    <row r="31" spans="1:10" ht="12.95" customHeight="1" x14ac:dyDescent="0.2">
      <c r="A31" s="103" t="s">
        <v>138</v>
      </c>
      <c r="B31" s="104" t="s">
        <v>139</v>
      </c>
      <c r="C31" s="112">
        <v>794.42857142857201</v>
      </c>
      <c r="D31" s="105">
        <v>143175.14285714299</v>
      </c>
      <c r="E31" s="105">
        <v>130070.007</v>
      </c>
      <c r="F31" s="106">
        <v>3688713.3730000001</v>
      </c>
      <c r="G31" s="106">
        <v>21240046.096999999</v>
      </c>
      <c r="H31" s="114" t="s">
        <v>21</v>
      </c>
      <c r="I31" s="114" t="s">
        <v>21</v>
      </c>
      <c r="J31" s="114" t="s">
        <v>21</v>
      </c>
    </row>
    <row r="32" spans="1:10" ht="12.95" customHeight="1" x14ac:dyDescent="0.2">
      <c r="A32" s="103"/>
      <c r="B32" s="97"/>
      <c r="C32" s="108"/>
      <c r="D32" s="109"/>
      <c r="E32" s="109"/>
      <c r="F32" s="109"/>
      <c r="G32" s="109"/>
      <c r="H32" s="109"/>
      <c r="I32" s="109"/>
      <c r="J32" s="109"/>
    </row>
    <row r="33" spans="1:10" ht="12.95" customHeight="1" x14ac:dyDescent="0.2">
      <c r="A33" s="103">
        <v>10</v>
      </c>
      <c r="B33" s="107" t="s">
        <v>140</v>
      </c>
      <c r="C33" s="111">
        <v>80.571428571428598</v>
      </c>
      <c r="D33" s="111">
        <v>17753.571428571398</v>
      </c>
      <c r="E33" s="111">
        <v>15986.171</v>
      </c>
      <c r="F33" s="111">
        <v>331440.14500000002</v>
      </c>
      <c r="G33" s="111">
        <v>2473392.838</v>
      </c>
      <c r="H33" s="111">
        <v>1914520.4110000001</v>
      </c>
      <c r="I33" s="111">
        <v>558872.42700000003</v>
      </c>
      <c r="J33" s="116">
        <v>376173.25300000003</v>
      </c>
    </row>
    <row r="34" spans="1:10" ht="12.95" customHeight="1" x14ac:dyDescent="0.2">
      <c r="A34" s="103">
        <v>11</v>
      </c>
      <c r="B34" s="107" t="s">
        <v>50</v>
      </c>
      <c r="C34" s="116">
        <v>5</v>
      </c>
      <c r="D34" s="111">
        <v>526.71428571428601</v>
      </c>
      <c r="E34" s="111">
        <v>471.916</v>
      </c>
      <c r="F34" s="111">
        <v>14800.194</v>
      </c>
      <c r="G34" s="111">
        <v>215678.40400000001</v>
      </c>
      <c r="H34" s="115" t="s">
        <v>21</v>
      </c>
      <c r="I34" s="115" t="s">
        <v>21</v>
      </c>
      <c r="J34" s="115" t="s">
        <v>21</v>
      </c>
    </row>
    <row r="35" spans="1:10" ht="12.95" customHeight="1" x14ac:dyDescent="0.2">
      <c r="A35" s="103">
        <v>12</v>
      </c>
      <c r="B35" s="107" t="s">
        <v>51</v>
      </c>
      <c r="C35" s="116">
        <v>1</v>
      </c>
      <c r="D35" s="115" t="s">
        <v>21</v>
      </c>
      <c r="E35" s="115" t="s">
        <v>21</v>
      </c>
      <c r="F35" s="115" t="s">
        <v>21</v>
      </c>
      <c r="G35" s="115" t="s">
        <v>21</v>
      </c>
      <c r="H35" s="115" t="s">
        <v>21</v>
      </c>
      <c r="I35" s="115" t="s">
        <v>21</v>
      </c>
      <c r="J35" s="115" t="s">
        <v>21</v>
      </c>
    </row>
    <row r="36" spans="1:10" ht="12.95" customHeight="1" x14ac:dyDescent="0.2">
      <c r="A36" s="103">
        <v>13</v>
      </c>
      <c r="B36" s="107" t="s">
        <v>53</v>
      </c>
      <c r="C36" s="116">
        <v>11</v>
      </c>
      <c r="D36" s="111">
        <v>1273</v>
      </c>
      <c r="E36" s="111">
        <v>1193.135</v>
      </c>
      <c r="F36" s="111">
        <v>26602.344000000001</v>
      </c>
      <c r="G36" s="111">
        <v>157507.99600000001</v>
      </c>
      <c r="H36" s="109">
        <v>56518.997000000003</v>
      </c>
      <c r="I36" s="118">
        <v>100988.999</v>
      </c>
      <c r="J36" s="118">
        <v>84100.315000000002</v>
      </c>
    </row>
    <row r="37" spans="1:10" ht="12.95" customHeight="1" x14ac:dyDescent="0.2">
      <c r="A37" s="103">
        <v>14</v>
      </c>
      <c r="B37" s="107" t="s">
        <v>141</v>
      </c>
      <c r="C37" s="111" t="s">
        <v>55</v>
      </c>
      <c r="D37" s="115" t="s">
        <v>55</v>
      </c>
      <c r="E37" s="115" t="s">
        <v>55</v>
      </c>
      <c r="F37" s="115" t="s">
        <v>55</v>
      </c>
      <c r="G37" s="115" t="s">
        <v>55</v>
      </c>
      <c r="H37" s="115" t="s">
        <v>55</v>
      </c>
      <c r="I37" s="115" t="s">
        <v>55</v>
      </c>
      <c r="J37" s="115" t="s">
        <v>55</v>
      </c>
    </row>
    <row r="38" spans="1:10" ht="12.95" customHeight="1" x14ac:dyDescent="0.2">
      <c r="A38" s="103">
        <v>15</v>
      </c>
      <c r="B38" s="107" t="s">
        <v>142</v>
      </c>
      <c r="C38" s="111"/>
      <c r="D38" s="111"/>
      <c r="E38" s="111"/>
      <c r="F38" s="111"/>
      <c r="G38" s="111"/>
      <c r="H38" s="111"/>
      <c r="I38" s="111"/>
      <c r="J38" s="116"/>
    </row>
    <row r="39" spans="1:10" ht="12.95" customHeight="1" x14ac:dyDescent="0.2">
      <c r="A39" s="103"/>
      <c r="B39" s="107" t="s">
        <v>143</v>
      </c>
      <c r="C39" s="111" t="s">
        <v>55</v>
      </c>
      <c r="D39" s="115" t="s">
        <v>55</v>
      </c>
      <c r="E39" s="115" t="s">
        <v>55</v>
      </c>
      <c r="F39" s="115" t="s">
        <v>55</v>
      </c>
      <c r="G39" s="115" t="s">
        <v>55</v>
      </c>
      <c r="H39" s="115" t="s">
        <v>55</v>
      </c>
      <c r="I39" s="115" t="s">
        <v>55</v>
      </c>
      <c r="J39" s="115" t="s">
        <v>55</v>
      </c>
    </row>
    <row r="40" spans="1:10" ht="12.95" customHeight="1" x14ac:dyDescent="0.2">
      <c r="A40" s="103">
        <v>16</v>
      </c>
      <c r="B40" s="107" t="s">
        <v>144</v>
      </c>
      <c r="C40" s="111"/>
      <c r="D40" s="111"/>
      <c r="E40" s="111"/>
      <c r="F40" s="111"/>
      <c r="G40" s="111"/>
      <c r="H40" s="111"/>
      <c r="I40" s="111"/>
      <c r="J40" s="116"/>
    </row>
    <row r="41" spans="1:10" ht="12.95" customHeight="1" x14ac:dyDescent="0.2">
      <c r="A41" s="103"/>
      <c r="B41" s="107" t="s">
        <v>145</v>
      </c>
      <c r="C41" s="111">
        <v>14</v>
      </c>
      <c r="D41" s="111">
        <v>2947.2857142857101</v>
      </c>
      <c r="E41" s="111">
        <v>2631.4169999999999</v>
      </c>
      <c r="F41" s="111">
        <v>72493.070000000007</v>
      </c>
      <c r="G41" s="111">
        <v>470430.26199999999</v>
      </c>
      <c r="H41" s="111">
        <v>286040.81599999999</v>
      </c>
      <c r="I41" s="111">
        <v>184389.446</v>
      </c>
      <c r="J41" s="116">
        <v>68306.665999999997</v>
      </c>
    </row>
    <row r="42" spans="1:10" ht="12.95" customHeight="1" x14ac:dyDescent="0.2">
      <c r="A42" s="103">
        <v>17</v>
      </c>
      <c r="B42" s="107" t="s">
        <v>146</v>
      </c>
      <c r="C42" s="111"/>
      <c r="D42" s="111"/>
      <c r="E42" s="111"/>
      <c r="F42" s="111"/>
      <c r="G42" s="111"/>
      <c r="H42" s="111"/>
      <c r="I42" s="111"/>
      <c r="J42" s="116"/>
    </row>
    <row r="43" spans="1:10" ht="12.95" customHeight="1" x14ac:dyDescent="0.2">
      <c r="A43" s="103"/>
      <c r="B43" s="107" t="s">
        <v>147</v>
      </c>
      <c r="C43" s="111">
        <v>18</v>
      </c>
      <c r="D43" s="111">
        <v>3408</v>
      </c>
      <c r="E43" s="111">
        <v>3051.2550000000001</v>
      </c>
      <c r="F43" s="111">
        <v>84309.896999999997</v>
      </c>
      <c r="G43" s="111">
        <v>733049.12</v>
      </c>
      <c r="H43" s="111">
        <v>482135.163</v>
      </c>
      <c r="I43" s="111">
        <v>250913.95699999999</v>
      </c>
      <c r="J43" s="116">
        <v>186554.68799999999</v>
      </c>
    </row>
    <row r="44" spans="1:10" ht="12.95" customHeight="1" x14ac:dyDescent="0.2">
      <c r="A44" s="103">
        <v>18</v>
      </c>
      <c r="B44" s="107" t="s">
        <v>148</v>
      </c>
      <c r="C44" s="111"/>
      <c r="D44" s="111"/>
      <c r="E44" s="111"/>
      <c r="F44" s="111"/>
      <c r="G44" s="111"/>
      <c r="H44" s="111"/>
      <c r="I44" s="111"/>
      <c r="J44" s="116"/>
    </row>
    <row r="45" spans="1:10" ht="12.95" customHeight="1" x14ac:dyDescent="0.2">
      <c r="A45" s="103"/>
      <c r="B45" s="107" t="s">
        <v>149</v>
      </c>
      <c r="C45" s="111"/>
      <c r="D45" s="111"/>
      <c r="E45" s="111"/>
      <c r="F45" s="111"/>
      <c r="G45" s="111"/>
      <c r="H45" s="111"/>
      <c r="I45" s="111"/>
      <c r="J45" s="116"/>
    </row>
    <row r="46" spans="1:10" ht="12.95" customHeight="1" x14ac:dyDescent="0.2">
      <c r="A46" s="103"/>
      <c r="B46" s="107" t="s">
        <v>150</v>
      </c>
      <c r="C46" s="111">
        <v>10.285714285714301</v>
      </c>
      <c r="D46" s="111">
        <v>1549.2857142857099</v>
      </c>
      <c r="E46" s="111">
        <v>1463.4179999999999</v>
      </c>
      <c r="F46" s="111">
        <v>36459.19</v>
      </c>
      <c r="G46" s="111">
        <v>189220.38099999999</v>
      </c>
      <c r="H46" s="111">
        <v>145508.68700000001</v>
      </c>
      <c r="I46" s="111">
        <v>43711.694000000003</v>
      </c>
      <c r="J46" s="118">
        <v>27578.524000000001</v>
      </c>
    </row>
    <row r="47" spans="1:10" ht="12.95" customHeight="1" x14ac:dyDescent="0.2">
      <c r="A47" s="103">
        <v>19</v>
      </c>
      <c r="B47" s="107" t="s">
        <v>151</v>
      </c>
      <c r="C47" s="115" t="s">
        <v>55</v>
      </c>
      <c r="D47" s="115" t="s">
        <v>55</v>
      </c>
      <c r="E47" s="115" t="s">
        <v>55</v>
      </c>
      <c r="F47" s="115" t="s">
        <v>55</v>
      </c>
      <c r="G47" s="115" t="s">
        <v>55</v>
      </c>
      <c r="H47" s="115" t="s">
        <v>55</v>
      </c>
      <c r="I47" s="115" t="s">
        <v>55</v>
      </c>
      <c r="J47" s="115" t="s">
        <v>55</v>
      </c>
    </row>
    <row r="48" spans="1:10" ht="12.95" customHeight="1" x14ac:dyDescent="0.2">
      <c r="A48" s="103">
        <v>20</v>
      </c>
      <c r="B48" s="107" t="s">
        <v>152</v>
      </c>
      <c r="C48" s="111">
        <v>24</v>
      </c>
      <c r="D48" s="111">
        <v>3818</v>
      </c>
      <c r="E48" s="111">
        <v>3491.0459999999998</v>
      </c>
      <c r="F48" s="111">
        <v>120365.49800000001</v>
      </c>
      <c r="G48" s="111">
        <v>695256.74</v>
      </c>
      <c r="H48" s="111">
        <v>281991.09000000003</v>
      </c>
      <c r="I48" s="111">
        <v>413265.65</v>
      </c>
      <c r="J48" s="116">
        <v>185145.06400000001</v>
      </c>
    </row>
    <row r="49" spans="1:10" ht="12.95" customHeight="1" x14ac:dyDescent="0.2">
      <c r="A49" s="103">
        <v>21</v>
      </c>
      <c r="B49" s="107" t="s">
        <v>153</v>
      </c>
      <c r="C49" s="111"/>
      <c r="D49" s="111"/>
      <c r="E49" s="111"/>
      <c r="F49" s="111"/>
      <c r="G49" s="111"/>
      <c r="H49" s="111"/>
      <c r="I49" s="111"/>
      <c r="J49" s="116"/>
    </row>
    <row r="50" spans="1:10" ht="12.95" customHeight="1" x14ac:dyDescent="0.2">
      <c r="A50" s="103"/>
      <c r="B50" s="107" t="s">
        <v>154</v>
      </c>
      <c r="C50" s="111">
        <v>7</v>
      </c>
      <c r="D50" s="111">
        <v>1557.42857142857</v>
      </c>
      <c r="E50" s="111">
        <v>1285.327</v>
      </c>
      <c r="F50" s="111">
        <v>53040.294999999998</v>
      </c>
      <c r="G50" s="111">
        <v>207363.16800000001</v>
      </c>
      <c r="H50" s="111">
        <v>46718.870999999999</v>
      </c>
      <c r="I50" s="111">
        <v>160644.29699999999</v>
      </c>
      <c r="J50" s="115" t="s">
        <v>21</v>
      </c>
    </row>
    <row r="51" spans="1:10" ht="12.95" customHeight="1" x14ac:dyDescent="0.2">
      <c r="A51" s="103">
        <v>22</v>
      </c>
      <c r="B51" s="107" t="s">
        <v>155</v>
      </c>
      <c r="C51" s="111"/>
      <c r="D51" s="111"/>
      <c r="E51" s="111"/>
      <c r="F51" s="111"/>
      <c r="G51" s="111"/>
      <c r="H51" s="111"/>
      <c r="I51" s="111"/>
      <c r="J51" s="116"/>
    </row>
    <row r="52" spans="1:10" ht="12.95" customHeight="1" x14ac:dyDescent="0.2">
      <c r="A52" s="103"/>
      <c r="B52" s="107" t="s">
        <v>156</v>
      </c>
      <c r="C52" s="111">
        <v>96.571428571428598</v>
      </c>
      <c r="D52" s="111">
        <v>14352</v>
      </c>
      <c r="E52" s="111">
        <v>13545.689</v>
      </c>
      <c r="F52" s="111">
        <v>333357.27299999999</v>
      </c>
      <c r="G52" s="111">
        <v>1821124.469</v>
      </c>
      <c r="H52" s="111">
        <v>1100311.878</v>
      </c>
      <c r="I52" s="111">
        <v>720812.59100000001</v>
      </c>
      <c r="J52" s="116">
        <v>416981.53899999999</v>
      </c>
    </row>
    <row r="53" spans="1:10" ht="12.95" customHeight="1" x14ac:dyDescent="0.2">
      <c r="A53" s="103">
        <v>23</v>
      </c>
      <c r="B53" s="107" t="s">
        <v>157</v>
      </c>
      <c r="C53" s="111"/>
      <c r="D53" s="111"/>
      <c r="E53" s="111"/>
      <c r="F53" s="111"/>
      <c r="G53" s="111"/>
      <c r="H53" s="111"/>
      <c r="I53" s="111"/>
      <c r="J53" s="116"/>
    </row>
    <row r="54" spans="1:10" ht="12.95" customHeight="1" x14ac:dyDescent="0.2">
      <c r="A54" s="103"/>
      <c r="B54" s="107" t="s">
        <v>158</v>
      </c>
      <c r="C54" s="111"/>
      <c r="D54" s="111"/>
      <c r="E54" s="111"/>
      <c r="F54" s="111"/>
      <c r="G54" s="111"/>
      <c r="H54" s="111"/>
      <c r="I54" s="111"/>
      <c r="J54" s="116"/>
    </row>
    <row r="55" spans="1:10" ht="12.95" customHeight="1" x14ac:dyDescent="0.2">
      <c r="A55" s="103"/>
      <c r="B55" s="107" t="s">
        <v>159</v>
      </c>
      <c r="C55" s="111">
        <v>53</v>
      </c>
      <c r="D55" s="111">
        <v>7483.8571428571404</v>
      </c>
      <c r="E55" s="111">
        <v>6665.5020000000004</v>
      </c>
      <c r="F55" s="111">
        <v>179663.546</v>
      </c>
      <c r="G55" s="111">
        <v>895047.005</v>
      </c>
      <c r="H55" s="111">
        <v>633963.93799999997</v>
      </c>
      <c r="I55" s="111">
        <v>261083.06700000001</v>
      </c>
      <c r="J55" s="111">
        <v>112557.818</v>
      </c>
    </row>
    <row r="56" spans="1:10" ht="12.95" customHeight="1" x14ac:dyDescent="0.2">
      <c r="A56" s="103">
        <v>24</v>
      </c>
      <c r="B56" s="107" t="s">
        <v>160</v>
      </c>
      <c r="C56" s="111">
        <v>20</v>
      </c>
      <c r="D56" s="111">
        <v>5880.1428571428596</v>
      </c>
      <c r="E56" s="111">
        <v>4969.0550000000003</v>
      </c>
      <c r="F56" s="111">
        <v>156681.861</v>
      </c>
      <c r="G56" s="111">
        <v>1087858.7450000001</v>
      </c>
      <c r="H56" s="111">
        <v>692236.15300000005</v>
      </c>
      <c r="I56" s="111">
        <v>395622.592</v>
      </c>
      <c r="J56" s="116">
        <v>246500.08499999999</v>
      </c>
    </row>
    <row r="57" spans="1:10" ht="12.95" customHeight="1" x14ac:dyDescent="0.2">
      <c r="A57" s="103">
        <v>25</v>
      </c>
      <c r="B57" s="107" t="s">
        <v>161</v>
      </c>
      <c r="C57" s="111">
        <v>133</v>
      </c>
      <c r="D57" s="111">
        <v>19906.285714285699</v>
      </c>
      <c r="E57" s="111">
        <v>18151.892</v>
      </c>
      <c r="F57" s="111">
        <v>491584.25599999999</v>
      </c>
      <c r="G57" s="111">
        <v>2621709.1039999998</v>
      </c>
      <c r="H57" s="111">
        <v>1865559.2139999999</v>
      </c>
      <c r="I57" s="111">
        <v>756149.89</v>
      </c>
      <c r="J57" s="111">
        <v>481031.74800000002</v>
      </c>
    </row>
    <row r="58" spans="1:10" ht="12.95" customHeight="1" x14ac:dyDescent="0.2">
      <c r="A58" s="103">
        <v>26</v>
      </c>
      <c r="B58" s="107" t="s">
        <v>162</v>
      </c>
      <c r="C58" s="111"/>
      <c r="D58" s="111"/>
      <c r="E58" s="111"/>
      <c r="F58" s="111"/>
      <c r="G58" s="111"/>
      <c r="H58" s="111"/>
      <c r="I58" s="111"/>
      <c r="J58" s="111"/>
    </row>
    <row r="59" spans="1:10" ht="12.95" customHeight="1" x14ac:dyDescent="0.2">
      <c r="A59" s="103"/>
      <c r="B59" s="107" t="s">
        <v>163</v>
      </c>
      <c r="C59" s="111">
        <v>65.571428571428598</v>
      </c>
      <c r="D59" s="111">
        <v>13142.4285714286</v>
      </c>
      <c r="E59" s="111">
        <v>12016.085999999999</v>
      </c>
      <c r="F59" s="111">
        <v>425980.13400000002</v>
      </c>
      <c r="G59" s="111">
        <v>1876316.53</v>
      </c>
      <c r="H59" s="111">
        <v>847417.52500000002</v>
      </c>
      <c r="I59" s="111">
        <v>1028899.005</v>
      </c>
      <c r="J59" s="111">
        <v>318436.92300000001</v>
      </c>
    </row>
    <row r="60" spans="1:10" ht="12.95" customHeight="1" x14ac:dyDescent="0.2">
      <c r="A60" s="103">
        <v>27</v>
      </c>
      <c r="B60" s="107" t="s">
        <v>164</v>
      </c>
      <c r="C60" s="111">
        <v>46.714285714285701</v>
      </c>
      <c r="D60" s="111">
        <v>9624.4285714285706</v>
      </c>
      <c r="E60" s="111">
        <v>8682.6200000000008</v>
      </c>
      <c r="F60" s="111">
        <v>273488.44400000002</v>
      </c>
      <c r="G60" s="111">
        <v>1567382.567</v>
      </c>
      <c r="H60" s="111">
        <v>1002077.415</v>
      </c>
      <c r="I60" s="111">
        <v>565305.152</v>
      </c>
      <c r="J60" s="111">
        <v>221659.641</v>
      </c>
    </row>
    <row r="61" spans="1:10" ht="12.95" customHeight="1" x14ac:dyDescent="0.2">
      <c r="A61" s="103">
        <v>28</v>
      </c>
      <c r="B61" s="107" t="s">
        <v>93</v>
      </c>
      <c r="C61" s="111">
        <v>101.857142857143</v>
      </c>
      <c r="D61" s="111">
        <v>16362.857142857099</v>
      </c>
      <c r="E61" s="111">
        <v>14963.012000000001</v>
      </c>
      <c r="F61" s="111">
        <v>433277.636</v>
      </c>
      <c r="G61" s="111">
        <v>2417066.37</v>
      </c>
      <c r="H61" s="111">
        <v>1296376.919</v>
      </c>
      <c r="I61" s="111">
        <v>1120689.4509999999</v>
      </c>
      <c r="J61" s="111">
        <v>495683.02799999999</v>
      </c>
    </row>
    <row r="62" spans="1:10" ht="12.95" customHeight="1" x14ac:dyDescent="0.2">
      <c r="A62" s="103">
        <v>29</v>
      </c>
      <c r="B62" s="107" t="s">
        <v>165</v>
      </c>
      <c r="C62" s="111"/>
      <c r="D62" s="111"/>
      <c r="E62" s="111"/>
      <c r="F62" s="111"/>
      <c r="G62" s="111"/>
      <c r="H62" s="111"/>
      <c r="I62" s="111"/>
      <c r="J62" s="111"/>
    </row>
    <row r="63" spans="1:10" ht="12.95" customHeight="1" x14ac:dyDescent="0.2">
      <c r="A63" s="103"/>
      <c r="B63" s="107" t="s">
        <v>166</v>
      </c>
      <c r="C63" s="111">
        <v>46</v>
      </c>
      <c r="D63" s="111">
        <v>12586</v>
      </c>
      <c r="E63" s="111">
        <v>11168.653</v>
      </c>
      <c r="F63" s="111">
        <v>366727.78100000002</v>
      </c>
      <c r="G63" s="111">
        <v>2259053.7760000001</v>
      </c>
      <c r="H63" s="111">
        <v>1825091.17</v>
      </c>
      <c r="I63" s="111">
        <v>433962.60600000003</v>
      </c>
      <c r="J63" s="111">
        <v>255035.07399999999</v>
      </c>
    </row>
    <row r="64" spans="1:10" ht="12.95" customHeight="1" x14ac:dyDescent="0.2">
      <c r="A64" s="103">
        <v>30</v>
      </c>
      <c r="B64" s="107" t="s">
        <v>97</v>
      </c>
      <c r="C64" s="111">
        <v>2</v>
      </c>
      <c r="D64" s="115" t="s">
        <v>21</v>
      </c>
      <c r="E64" s="115" t="s">
        <v>21</v>
      </c>
      <c r="F64" s="115" t="s">
        <v>21</v>
      </c>
      <c r="G64" s="115" t="s">
        <v>21</v>
      </c>
      <c r="H64" s="115" t="s">
        <v>21</v>
      </c>
      <c r="I64" s="115" t="s">
        <v>21</v>
      </c>
      <c r="J64" s="115" t="s">
        <v>21</v>
      </c>
    </row>
    <row r="65" spans="1:10" ht="12.95" customHeight="1" x14ac:dyDescent="0.2">
      <c r="A65" s="103">
        <v>31</v>
      </c>
      <c r="B65" s="107" t="s">
        <v>98</v>
      </c>
      <c r="C65" s="111">
        <v>10.8571428571429</v>
      </c>
      <c r="D65" s="111">
        <v>1388.8571428571399</v>
      </c>
      <c r="E65" s="111">
        <v>1340.34</v>
      </c>
      <c r="F65" s="111">
        <v>30352.901000000002</v>
      </c>
      <c r="G65" s="111">
        <v>183725.34899999999</v>
      </c>
      <c r="H65" s="111">
        <v>159981.41699999999</v>
      </c>
      <c r="I65" s="111">
        <v>23743.932000000001</v>
      </c>
      <c r="J65" s="115" t="s">
        <v>21</v>
      </c>
    </row>
    <row r="66" spans="1:10" ht="12.95" customHeight="1" x14ac:dyDescent="0.2">
      <c r="A66" s="103">
        <v>32</v>
      </c>
      <c r="B66" s="107" t="s">
        <v>167</v>
      </c>
      <c r="C66" s="111">
        <v>29</v>
      </c>
      <c r="D66" s="111">
        <v>5002.8571428571404</v>
      </c>
      <c r="E66" s="111">
        <v>4517.393</v>
      </c>
      <c r="F66" s="111">
        <v>131037.606</v>
      </c>
      <c r="G66" s="111">
        <v>801316.47699999996</v>
      </c>
      <c r="H66" s="111">
        <v>202587.24100000001</v>
      </c>
      <c r="I66" s="111">
        <v>598729.23600000003</v>
      </c>
      <c r="J66" s="116">
        <v>86176.4</v>
      </c>
    </row>
    <row r="67" spans="1:10" ht="12.95" customHeight="1" x14ac:dyDescent="0.2">
      <c r="A67" s="103">
        <v>33</v>
      </c>
      <c r="B67" s="107" t="s">
        <v>168</v>
      </c>
      <c r="C67" s="116"/>
      <c r="D67" s="116"/>
      <c r="E67" s="116"/>
      <c r="F67" s="116"/>
      <c r="G67" s="116"/>
      <c r="H67" s="116"/>
      <c r="I67" s="116"/>
      <c r="J67" s="116"/>
    </row>
    <row r="68" spans="1:10" ht="12.95" customHeight="1" x14ac:dyDescent="0.2">
      <c r="A68" s="103"/>
      <c r="B68" s="107" t="s">
        <v>169</v>
      </c>
      <c r="C68" s="111">
        <v>19</v>
      </c>
      <c r="D68" s="111">
        <v>4094.2857142857101</v>
      </c>
      <c r="E68" s="111">
        <v>4041.779</v>
      </c>
      <c r="F68" s="111">
        <v>115840.61199999999</v>
      </c>
      <c r="G68" s="111">
        <v>437744.315</v>
      </c>
      <c r="H68" s="115" t="s">
        <v>21</v>
      </c>
      <c r="I68" s="115" t="s">
        <v>21</v>
      </c>
      <c r="J68" s="115" t="s">
        <v>21</v>
      </c>
    </row>
    <row r="69" spans="1:10" x14ac:dyDescent="0.2">
      <c r="B69" s="119"/>
      <c r="C69" s="120"/>
      <c r="D69" s="120"/>
      <c r="E69" s="120"/>
      <c r="F69" s="120"/>
      <c r="G69" s="120"/>
      <c r="H69" s="120"/>
      <c r="I69" s="120"/>
      <c r="J69" s="121"/>
    </row>
    <row r="70" spans="1:10" x14ac:dyDescent="0.2">
      <c r="C70" s="122"/>
      <c r="D70" s="122"/>
      <c r="E70" s="123"/>
      <c r="F70" s="123"/>
      <c r="G70" s="123"/>
      <c r="H70" s="123"/>
      <c r="I70" s="124"/>
      <c r="J70" s="124"/>
    </row>
    <row r="71" spans="1:10" x14ac:dyDescent="0.2">
      <c r="C71" s="122"/>
      <c r="D71" s="122"/>
      <c r="E71" s="123"/>
      <c r="F71" s="123"/>
      <c r="G71" s="123"/>
      <c r="H71" s="123"/>
      <c r="I71" s="124"/>
      <c r="J71" s="124"/>
    </row>
    <row r="72" spans="1:10" x14ac:dyDescent="0.2">
      <c r="C72" s="122"/>
      <c r="D72" s="122"/>
      <c r="E72" s="123"/>
      <c r="F72" s="123"/>
      <c r="G72" s="123"/>
      <c r="H72" s="123"/>
      <c r="I72" s="124"/>
      <c r="J72" s="124"/>
    </row>
    <row r="73" spans="1:10" x14ac:dyDescent="0.2">
      <c r="C73" s="122"/>
      <c r="D73" s="122"/>
      <c r="E73" s="123"/>
      <c r="F73" s="123"/>
      <c r="G73" s="123"/>
      <c r="H73" s="123"/>
      <c r="I73" s="124"/>
      <c r="J73" s="124"/>
    </row>
    <row r="74" spans="1:10" x14ac:dyDescent="0.2">
      <c r="C74" s="122"/>
      <c r="D74" s="122"/>
      <c r="E74" s="123"/>
      <c r="F74" s="123"/>
      <c r="G74" s="123"/>
      <c r="H74" s="123"/>
      <c r="I74" s="124"/>
      <c r="J74" s="124"/>
    </row>
    <row r="75" spans="1:10" x14ac:dyDescent="0.2">
      <c r="C75" s="122"/>
      <c r="D75" s="122"/>
      <c r="E75" s="123"/>
      <c r="F75" s="123"/>
      <c r="G75" s="123"/>
      <c r="H75" s="123"/>
      <c r="I75" s="124"/>
      <c r="J75" s="124"/>
    </row>
    <row r="76" spans="1:10" x14ac:dyDescent="0.2">
      <c r="C76" s="122"/>
      <c r="D76" s="122"/>
      <c r="E76" s="123"/>
      <c r="F76" s="123"/>
      <c r="G76" s="123"/>
      <c r="H76" s="123"/>
      <c r="I76" s="124"/>
      <c r="J76" s="124"/>
    </row>
    <row r="77" spans="1:10" x14ac:dyDescent="0.2">
      <c r="C77" s="122"/>
      <c r="D77" s="122"/>
      <c r="E77" s="123"/>
      <c r="F77" s="123"/>
      <c r="G77" s="123"/>
      <c r="H77" s="123"/>
      <c r="I77" s="124"/>
      <c r="J77" s="124"/>
    </row>
    <row r="78" spans="1:10" x14ac:dyDescent="0.2">
      <c r="C78" s="122"/>
      <c r="D78" s="122"/>
      <c r="E78" s="123"/>
      <c r="F78" s="123"/>
      <c r="G78" s="123"/>
      <c r="H78" s="123"/>
      <c r="I78" s="124"/>
      <c r="J78" s="124"/>
    </row>
    <row r="79" spans="1:10" x14ac:dyDescent="0.2">
      <c r="C79" s="122"/>
      <c r="D79" s="122"/>
      <c r="E79" s="123"/>
      <c r="F79" s="123"/>
      <c r="G79" s="123"/>
      <c r="H79" s="123"/>
      <c r="I79" s="124"/>
      <c r="J79" s="124"/>
    </row>
    <row r="80" spans="1:10" x14ac:dyDescent="0.2">
      <c r="C80" s="122"/>
      <c r="D80" s="122"/>
      <c r="E80" s="123"/>
      <c r="F80" s="123"/>
      <c r="G80" s="123"/>
      <c r="H80" s="123"/>
      <c r="I80" s="124"/>
      <c r="J80" s="124"/>
    </row>
    <row r="81" spans="3:10" x14ac:dyDescent="0.2">
      <c r="C81" s="122"/>
      <c r="D81" s="122"/>
      <c r="E81" s="123"/>
      <c r="F81" s="123"/>
      <c r="G81" s="123"/>
      <c r="H81" s="123"/>
      <c r="I81" s="124"/>
      <c r="J81" s="124"/>
    </row>
    <row r="82" spans="3:10" x14ac:dyDescent="0.2">
      <c r="C82" s="122"/>
      <c r="D82" s="122"/>
      <c r="E82" s="123"/>
      <c r="F82" s="123"/>
      <c r="G82" s="123"/>
      <c r="H82" s="123"/>
      <c r="I82" s="124"/>
      <c r="J82" s="124"/>
    </row>
    <row r="83" spans="3:10" x14ac:dyDescent="0.2">
      <c r="C83" s="122"/>
      <c r="D83" s="122"/>
      <c r="E83" s="123"/>
      <c r="F83" s="123"/>
      <c r="G83" s="123"/>
      <c r="H83" s="123"/>
      <c r="I83" s="124"/>
      <c r="J83" s="124"/>
    </row>
    <row r="84" spans="3:10" x14ac:dyDescent="0.2">
      <c r="C84" s="122"/>
      <c r="D84" s="122"/>
      <c r="E84" s="123"/>
      <c r="F84" s="123"/>
      <c r="G84" s="123"/>
      <c r="H84" s="123"/>
      <c r="I84" s="124"/>
      <c r="J84" s="124"/>
    </row>
    <row r="85" spans="3:10" x14ac:dyDescent="0.2">
      <c r="C85" s="122"/>
      <c r="D85" s="122"/>
      <c r="E85" s="123"/>
      <c r="F85" s="123"/>
      <c r="G85" s="123"/>
      <c r="H85" s="123"/>
      <c r="I85" s="124"/>
      <c r="J85" s="124"/>
    </row>
    <row r="86" spans="3:10" x14ac:dyDescent="0.2">
      <c r="C86" s="122"/>
      <c r="D86" s="122"/>
      <c r="E86" s="123"/>
      <c r="F86" s="123"/>
      <c r="G86" s="123"/>
      <c r="H86" s="123"/>
      <c r="I86" s="124"/>
      <c r="J86" s="124"/>
    </row>
    <row r="87" spans="3:10" x14ac:dyDescent="0.2">
      <c r="C87" s="122"/>
      <c r="D87" s="122"/>
      <c r="E87" s="123"/>
      <c r="F87" s="123"/>
      <c r="G87" s="123"/>
      <c r="H87" s="123"/>
      <c r="I87" s="124"/>
      <c r="J87" s="124"/>
    </row>
    <row r="88" spans="3:10" x14ac:dyDescent="0.2">
      <c r="C88" s="122"/>
      <c r="D88" s="122"/>
      <c r="E88" s="123"/>
      <c r="F88" s="123"/>
      <c r="G88" s="123"/>
      <c r="H88" s="123"/>
      <c r="I88" s="124"/>
      <c r="J88" s="124"/>
    </row>
    <row r="89" spans="3:10" x14ac:dyDescent="0.2">
      <c r="C89" s="122"/>
      <c r="D89" s="122"/>
      <c r="E89" s="123"/>
      <c r="F89" s="123"/>
      <c r="G89" s="123"/>
      <c r="H89" s="123"/>
      <c r="I89" s="124"/>
      <c r="J89" s="124"/>
    </row>
    <row r="90" spans="3:10" x14ac:dyDescent="0.2">
      <c r="C90" s="122"/>
      <c r="D90" s="122"/>
      <c r="E90" s="123"/>
      <c r="F90" s="123"/>
      <c r="G90" s="123"/>
      <c r="H90" s="123"/>
      <c r="I90" s="124"/>
      <c r="J90" s="124"/>
    </row>
    <row r="91" spans="3:10" x14ac:dyDescent="0.2">
      <c r="C91" s="122"/>
      <c r="D91" s="122"/>
      <c r="E91" s="123"/>
      <c r="F91" s="123"/>
      <c r="G91" s="123"/>
      <c r="H91" s="123"/>
      <c r="I91" s="124"/>
      <c r="J91" s="124"/>
    </row>
    <row r="92" spans="3:10" x14ac:dyDescent="0.2">
      <c r="C92" s="122"/>
      <c r="D92" s="122"/>
      <c r="E92" s="123"/>
      <c r="F92" s="123"/>
      <c r="G92" s="123"/>
      <c r="H92" s="123"/>
      <c r="I92" s="124"/>
      <c r="J92" s="124"/>
    </row>
    <row r="93" spans="3:10" x14ac:dyDescent="0.2">
      <c r="C93" s="122"/>
      <c r="D93" s="122"/>
      <c r="E93" s="123"/>
      <c r="F93" s="123"/>
      <c r="G93" s="123"/>
      <c r="H93" s="123"/>
      <c r="I93" s="124"/>
      <c r="J93" s="124"/>
    </row>
    <row r="94" spans="3:10" x14ac:dyDescent="0.2">
      <c r="C94" s="122"/>
      <c r="D94" s="122"/>
      <c r="E94" s="123"/>
      <c r="F94" s="123"/>
      <c r="G94" s="123"/>
      <c r="H94" s="123"/>
      <c r="I94" s="124"/>
      <c r="J94" s="124"/>
    </row>
    <row r="95" spans="3:10" x14ac:dyDescent="0.2">
      <c r="C95" s="122"/>
      <c r="D95" s="122"/>
      <c r="E95" s="123"/>
      <c r="F95" s="123"/>
      <c r="G95" s="123"/>
      <c r="H95" s="123"/>
      <c r="I95" s="124"/>
      <c r="J95" s="124"/>
    </row>
    <row r="96" spans="3:10" x14ac:dyDescent="0.2">
      <c r="C96" s="122"/>
      <c r="D96" s="122"/>
      <c r="E96" s="123"/>
      <c r="F96" s="123"/>
      <c r="G96" s="123"/>
      <c r="H96" s="123"/>
      <c r="I96" s="124"/>
      <c r="J96" s="124"/>
    </row>
    <row r="97" spans="3:10" x14ac:dyDescent="0.2">
      <c r="C97" s="122"/>
      <c r="D97" s="122"/>
      <c r="E97" s="123"/>
      <c r="F97" s="123"/>
      <c r="G97" s="123"/>
      <c r="H97" s="123"/>
      <c r="I97" s="124"/>
      <c r="J97" s="124"/>
    </row>
    <row r="98" spans="3:10" x14ac:dyDescent="0.2">
      <c r="C98" s="122"/>
      <c r="D98" s="122"/>
      <c r="E98" s="123"/>
      <c r="F98" s="123"/>
      <c r="G98" s="123"/>
      <c r="H98" s="123"/>
      <c r="I98" s="124"/>
      <c r="J98" s="124"/>
    </row>
    <row r="99" spans="3:10" x14ac:dyDescent="0.2">
      <c r="C99" s="122"/>
      <c r="D99" s="122"/>
      <c r="E99" s="123"/>
      <c r="F99" s="123"/>
      <c r="G99" s="123"/>
      <c r="H99" s="123"/>
      <c r="I99" s="124"/>
      <c r="J99" s="124"/>
    </row>
    <row r="100" spans="3:10" x14ac:dyDescent="0.2">
      <c r="C100" s="122"/>
      <c r="D100" s="122"/>
      <c r="E100" s="123"/>
      <c r="F100" s="123"/>
      <c r="G100" s="123"/>
      <c r="H100" s="123"/>
      <c r="I100" s="124"/>
      <c r="J100" s="124"/>
    </row>
    <row r="101" spans="3:10" x14ac:dyDescent="0.2">
      <c r="C101" s="122"/>
      <c r="D101" s="122"/>
      <c r="E101" s="123"/>
      <c r="F101" s="123"/>
      <c r="G101" s="123"/>
      <c r="H101" s="123"/>
      <c r="I101" s="124"/>
      <c r="J101" s="124"/>
    </row>
    <row r="102" spans="3:10" x14ac:dyDescent="0.2">
      <c r="C102" s="122"/>
      <c r="D102" s="122"/>
      <c r="E102" s="123"/>
      <c r="F102" s="123"/>
      <c r="G102" s="123"/>
      <c r="H102" s="123"/>
      <c r="I102" s="124"/>
      <c r="J102" s="124"/>
    </row>
    <row r="103" spans="3:10" x14ac:dyDescent="0.2">
      <c r="C103" s="122"/>
      <c r="D103" s="122"/>
      <c r="E103" s="123"/>
      <c r="F103" s="123"/>
      <c r="G103" s="123"/>
      <c r="H103" s="123"/>
      <c r="I103" s="124"/>
      <c r="J103" s="124"/>
    </row>
    <row r="104" spans="3:10" x14ac:dyDescent="0.2">
      <c r="C104" s="122"/>
      <c r="D104" s="122"/>
      <c r="E104" s="123"/>
      <c r="F104" s="123"/>
      <c r="G104" s="123"/>
      <c r="H104" s="123"/>
      <c r="I104" s="124"/>
      <c r="J104" s="124"/>
    </row>
    <row r="105" spans="3:10" x14ac:dyDescent="0.2">
      <c r="C105" s="122"/>
      <c r="D105" s="122"/>
      <c r="E105" s="123"/>
      <c r="F105" s="123"/>
      <c r="G105" s="123"/>
      <c r="H105" s="123"/>
      <c r="I105" s="124"/>
      <c r="J105" s="124"/>
    </row>
    <row r="106" spans="3:10" x14ac:dyDescent="0.2">
      <c r="C106" s="122"/>
      <c r="D106" s="122"/>
      <c r="E106" s="123"/>
      <c r="F106" s="123"/>
      <c r="G106" s="123"/>
      <c r="H106" s="123"/>
      <c r="I106" s="124"/>
      <c r="J106" s="124"/>
    </row>
    <row r="107" spans="3:10" x14ac:dyDescent="0.2">
      <c r="C107" s="122"/>
      <c r="D107" s="122"/>
      <c r="E107" s="123"/>
      <c r="F107" s="123"/>
      <c r="G107" s="123"/>
      <c r="H107" s="123"/>
      <c r="I107" s="124"/>
      <c r="J107" s="124"/>
    </row>
    <row r="108" spans="3:10" x14ac:dyDescent="0.2">
      <c r="C108" s="122"/>
      <c r="D108" s="122"/>
      <c r="E108" s="123"/>
      <c r="F108" s="123"/>
      <c r="G108" s="123"/>
      <c r="H108" s="123"/>
      <c r="I108" s="124"/>
      <c r="J108" s="124"/>
    </row>
    <row r="109" spans="3:10" x14ac:dyDescent="0.2">
      <c r="C109" s="122"/>
      <c r="D109" s="122"/>
      <c r="E109" s="123"/>
      <c r="F109" s="123"/>
      <c r="G109" s="123"/>
      <c r="H109" s="123"/>
      <c r="I109" s="124"/>
      <c r="J109" s="124"/>
    </row>
    <row r="110" spans="3:10" x14ac:dyDescent="0.2">
      <c r="C110" s="122"/>
      <c r="D110" s="122"/>
      <c r="E110" s="123"/>
      <c r="F110" s="123"/>
      <c r="G110" s="123"/>
      <c r="H110" s="123"/>
      <c r="I110" s="124"/>
      <c r="J110" s="124"/>
    </row>
    <row r="111" spans="3:10" x14ac:dyDescent="0.2">
      <c r="C111" s="122"/>
      <c r="D111" s="122"/>
      <c r="E111" s="123"/>
      <c r="F111" s="123"/>
      <c r="G111" s="123"/>
      <c r="H111" s="123"/>
      <c r="I111" s="124"/>
      <c r="J111" s="124"/>
    </row>
    <row r="112" spans="3:10" x14ac:dyDescent="0.2">
      <c r="C112" s="122"/>
      <c r="D112" s="122"/>
      <c r="E112" s="123"/>
      <c r="F112" s="123"/>
      <c r="G112" s="123"/>
      <c r="H112" s="123"/>
      <c r="I112" s="124"/>
      <c r="J112" s="124"/>
    </row>
    <row r="113" spans="3:10" x14ac:dyDescent="0.2">
      <c r="C113" s="122"/>
      <c r="D113" s="122"/>
      <c r="E113" s="123"/>
      <c r="F113" s="123"/>
      <c r="G113" s="123"/>
      <c r="H113" s="123"/>
      <c r="I113" s="124"/>
      <c r="J113" s="124"/>
    </row>
    <row r="114" spans="3:10" x14ac:dyDescent="0.2">
      <c r="C114" s="122"/>
      <c r="D114" s="122"/>
      <c r="E114" s="123"/>
      <c r="F114" s="123"/>
      <c r="G114" s="123"/>
      <c r="H114" s="123"/>
      <c r="I114" s="124"/>
      <c r="J114" s="124"/>
    </row>
    <row r="115" spans="3:10" x14ac:dyDescent="0.2">
      <c r="C115" s="122"/>
      <c r="D115" s="122"/>
      <c r="E115" s="123"/>
      <c r="F115" s="123"/>
      <c r="G115" s="123"/>
      <c r="H115" s="123"/>
      <c r="I115" s="124"/>
      <c r="J115" s="124"/>
    </row>
    <row r="116" spans="3:10" x14ac:dyDescent="0.2">
      <c r="C116" s="122"/>
      <c r="D116" s="122"/>
      <c r="E116" s="123"/>
      <c r="F116" s="123"/>
      <c r="G116" s="123"/>
      <c r="H116" s="123"/>
      <c r="I116" s="124"/>
      <c r="J116" s="124"/>
    </row>
    <row r="117" spans="3:10" x14ac:dyDescent="0.2">
      <c r="C117" s="122"/>
      <c r="D117" s="122"/>
      <c r="E117" s="123"/>
      <c r="F117" s="123"/>
      <c r="G117" s="123"/>
      <c r="H117" s="123"/>
      <c r="I117" s="124"/>
      <c r="J117" s="124"/>
    </row>
    <row r="118" spans="3:10" x14ac:dyDescent="0.2">
      <c r="C118" s="122"/>
      <c r="D118" s="122"/>
      <c r="E118" s="123"/>
      <c r="F118" s="123"/>
      <c r="G118" s="123"/>
      <c r="H118" s="123"/>
      <c r="I118" s="124"/>
      <c r="J118" s="124"/>
    </row>
    <row r="119" spans="3:10" x14ac:dyDescent="0.2">
      <c r="C119" s="122"/>
      <c r="D119" s="122"/>
      <c r="E119" s="123"/>
      <c r="F119" s="123"/>
      <c r="G119" s="123"/>
      <c r="H119" s="123"/>
      <c r="I119" s="124"/>
      <c r="J119" s="124"/>
    </row>
    <row r="120" spans="3:10" x14ac:dyDescent="0.2">
      <c r="C120" s="122"/>
      <c r="D120" s="122"/>
      <c r="E120" s="123"/>
      <c r="F120" s="123"/>
      <c r="G120" s="123"/>
      <c r="H120" s="123"/>
      <c r="I120" s="124"/>
      <c r="J120" s="124"/>
    </row>
    <row r="121" spans="3:10" x14ac:dyDescent="0.2">
      <c r="C121" s="122"/>
      <c r="D121" s="122"/>
      <c r="E121" s="123"/>
      <c r="F121" s="123"/>
      <c r="G121" s="123"/>
      <c r="H121" s="123"/>
      <c r="I121" s="124"/>
      <c r="J121" s="124"/>
    </row>
    <row r="122" spans="3:10" x14ac:dyDescent="0.2">
      <c r="C122" s="122"/>
      <c r="D122" s="122"/>
      <c r="E122" s="123"/>
      <c r="F122" s="123"/>
      <c r="G122" s="123"/>
      <c r="H122" s="123"/>
      <c r="I122" s="124"/>
      <c r="J122" s="124"/>
    </row>
    <row r="123" spans="3:10" x14ac:dyDescent="0.2">
      <c r="C123" s="122"/>
      <c r="D123" s="122"/>
      <c r="E123" s="123"/>
      <c r="F123" s="123"/>
      <c r="G123" s="123"/>
      <c r="H123" s="123"/>
      <c r="I123" s="124"/>
      <c r="J123" s="124"/>
    </row>
    <row r="124" spans="3:10" x14ac:dyDescent="0.2">
      <c r="C124" s="122"/>
      <c r="D124" s="122"/>
      <c r="E124" s="123"/>
      <c r="F124" s="123"/>
      <c r="G124" s="123"/>
      <c r="H124" s="123"/>
      <c r="I124" s="124"/>
      <c r="J124" s="124"/>
    </row>
    <row r="125" spans="3:10" x14ac:dyDescent="0.2">
      <c r="C125" s="122"/>
      <c r="D125" s="122"/>
      <c r="E125" s="123"/>
      <c r="F125" s="123"/>
      <c r="G125" s="123"/>
      <c r="H125" s="123"/>
      <c r="I125" s="124"/>
      <c r="J125" s="124"/>
    </row>
    <row r="126" spans="3:10" x14ac:dyDescent="0.2">
      <c r="C126" s="122"/>
      <c r="D126" s="122"/>
      <c r="E126" s="123"/>
      <c r="F126" s="123"/>
      <c r="G126" s="123"/>
      <c r="H126" s="123"/>
      <c r="I126" s="124"/>
      <c r="J126" s="124"/>
    </row>
    <row r="127" spans="3:10" x14ac:dyDescent="0.2">
      <c r="C127" s="122"/>
      <c r="D127" s="122"/>
      <c r="E127" s="123"/>
      <c r="F127" s="123"/>
      <c r="G127" s="123"/>
      <c r="H127" s="123"/>
      <c r="I127" s="124"/>
      <c r="J127" s="124"/>
    </row>
    <row r="128" spans="3:10" x14ac:dyDescent="0.2">
      <c r="C128" s="122"/>
      <c r="D128" s="122"/>
      <c r="E128" s="123"/>
      <c r="F128" s="123"/>
      <c r="G128" s="123"/>
      <c r="H128" s="123"/>
      <c r="I128" s="124"/>
      <c r="J128" s="124"/>
    </row>
    <row r="129" spans="3:10" x14ac:dyDescent="0.2">
      <c r="C129" s="122"/>
      <c r="D129" s="122"/>
      <c r="E129" s="123"/>
      <c r="F129" s="123"/>
      <c r="G129" s="123"/>
      <c r="H129" s="123"/>
      <c r="I129" s="124"/>
      <c r="J129" s="124"/>
    </row>
    <row r="130" spans="3:10" x14ac:dyDescent="0.2">
      <c r="C130" s="122"/>
      <c r="D130" s="122"/>
      <c r="E130" s="123"/>
      <c r="F130" s="123"/>
      <c r="G130" s="123"/>
      <c r="H130" s="123"/>
      <c r="I130" s="124"/>
      <c r="J130" s="124"/>
    </row>
    <row r="131" spans="3:10" x14ac:dyDescent="0.2">
      <c r="C131" s="122"/>
      <c r="D131" s="122"/>
      <c r="E131" s="123"/>
      <c r="F131" s="123"/>
      <c r="G131" s="123"/>
      <c r="H131" s="123"/>
      <c r="I131" s="124"/>
      <c r="J131" s="124"/>
    </row>
    <row r="132" spans="3:10" x14ac:dyDescent="0.2">
      <c r="C132" s="122"/>
      <c r="D132" s="122"/>
      <c r="E132" s="123"/>
      <c r="F132" s="123"/>
      <c r="G132" s="123"/>
      <c r="H132" s="123"/>
      <c r="I132" s="124"/>
      <c r="J132" s="124"/>
    </row>
    <row r="133" spans="3:10" x14ac:dyDescent="0.2">
      <c r="C133" s="122"/>
      <c r="D133" s="122"/>
      <c r="E133" s="123"/>
      <c r="F133" s="123"/>
      <c r="G133" s="123"/>
      <c r="H133" s="123"/>
      <c r="I133" s="124"/>
      <c r="J133" s="124"/>
    </row>
    <row r="134" spans="3:10" x14ac:dyDescent="0.2">
      <c r="C134" s="122"/>
      <c r="D134" s="122"/>
      <c r="E134" s="123"/>
      <c r="F134" s="123"/>
      <c r="G134" s="123"/>
      <c r="H134" s="123"/>
      <c r="I134" s="124"/>
      <c r="J134" s="124"/>
    </row>
    <row r="135" spans="3:10" x14ac:dyDescent="0.2">
      <c r="C135" s="122"/>
      <c r="D135" s="122"/>
      <c r="E135" s="123"/>
      <c r="F135" s="123"/>
      <c r="G135" s="123"/>
      <c r="H135" s="123"/>
      <c r="I135" s="124"/>
      <c r="J135" s="124"/>
    </row>
    <row r="136" spans="3:10" x14ac:dyDescent="0.2">
      <c r="C136" s="122"/>
      <c r="D136" s="122"/>
      <c r="E136" s="123"/>
      <c r="F136" s="123"/>
      <c r="G136" s="123"/>
      <c r="H136" s="123"/>
      <c r="I136" s="124"/>
      <c r="J136" s="124"/>
    </row>
    <row r="137" spans="3:10" x14ac:dyDescent="0.2">
      <c r="C137" s="122"/>
      <c r="D137" s="122"/>
      <c r="E137" s="123"/>
      <c r="F137" s="123"/>
      <c r="G137" s="123"/>
      <c r="H137" s="123"/>
      <c r="I137" s="124"/>
      <c r="J137" s="124"/>
    </row>
    <row r="138" spans="3:10" x14ac:dyDescent="0.2">
      <c r="C138" s="122"/>
      <c r="D138" s="122"/>
      <c r="E138" s="123"/>
      <c r="F138" s="123"/>
      <c r="G138" s="123"/>
      <c r="H138" s="123"/>
      <c r="I138" s="124"/>
      <c r="J138" s="124"/>
    </row>
    <row r="139" spans="3:10" x14ac:dyDescent="0.2">
      <c r="C139" s="122"/>
      <c r="D139" s="122"/>
      <c r="E139" s="123"/>
      <c r="F139" s="123"/>
      <c r="G139" s="123"/>
      <c r="H139" s="123"/>
      <c r="I139" s="124"/>
      <c r="J139" s="124"/>
    </row>
    <row r="140" spans="3:10" x14ac:dyDescent="0.2">
      <c r="C140" s="122"/>
      <c r="D140" s="122"/>
      <c r="E140" s="123"/>
      <c r="F140" s="123"/>
      <c r="G140" s="123"/>
      <c r="H140" s="123"/>
      <c r="I140" s="124"/>
      <c r="J140" s="124"/>
    </row>
    <row r="141" spans="3:10" x14ac:dyDescent="0.2">
      <c r="C141" s="122"/>
      <c r="D141" s="122"/>
      <c r="E141" s="123"/>
      <c r="F141" s="123"/>
      <c r="G141" s="123"/>
      <c r="H141" s="123"/>
      <c r="I141" s="124"/>
      <c r="J141" s="124"/>
    </row>
    <row r="142" spans="3:10" x14ac:dyDescent="0.2">
      <c r="C142" s="122"/>
      <c r="D142" s="122"/>
      <c r="E142" s="123"/>
      <c r="F142" s="123"/>
      <c r="G142" s="123"/>
      <c r="H142" s="123"/>
      <c r="I142" s="124"/>
      <c r="J142" s="124"/>
    </row>
    <row r="143" spans="3:10" x14ac:dyDescent="0.2">
      <c r="C143" s="122"/>
      <c r="D143" s="122"/>
      <c r="E143" s="123"/>
      <c r="F143" s="123"/>
      <c r="G143" s="123"/>
      <c r="H143" s="123"/>
      <c r="I143" s="124"/>
      <c r="J143" s="124"/>
    </row>
    <row r="144" spans="3:10" x14ac:dyDescent="0.2">
      <c r="C144" s="122"/>
      <c r="D144" s="122"/>
      <c r="E144" s="123"/>
      <c r="F144" s="123"/>
      <c r="G144" s="123"/>
      <c r="H144" s="123"/>
      <c r="I144" s="124"/>
      <c r="J144" s="124"/>
    </row>
    <row r="145" spans="3:10" x14ac:dyDescent="0.2">
      <c r="C145" s="122"/>
      <c r="D145" s="122"/>
      <c r="E145" s="123"/>
      <c r="F145" s="123"/>
      <c r="G145" s="123"/>
      <c r="H145" s="123"/>
      <c r="I145" s="124"/>
      <c r="J145" s="124"/>
    </row>
    <row r="146" spans="3:10" x14ac:dyDescent="0.2">
      <c r="C146" s="122"/>
      <c r="D146" s="122"/>
      <c r="E146" s="123"/>
      <c r="F146" s="123"/>
      <c r="G146" s="123"/>
      <c r="H146" s="123"/>
      <c r="I146" s="124"/>
      <c r="J146" s="124"/>
    </row>
    <row r="147" spans="3:10" x14ac:dyDescent="0.2">
      <c r="C147" s="122"/>
      <c r="D147" s="122"/>
      <c r="E147" s="123"/>
      <c r="F147" s="123"/>
      <c r="G147" s="123"/>
      <c r="H147" s="123"/>
      <c r="I147" s="124"/>
      <c r="J147" s="124"/>
    </row>
    <row r="148" spans="3:10" x14ac:dyDescent="0.2">
      <c r="C148" s="122"/>
      <c r="D148" s="122"/>
      <c r="E148" s="123"/>
      <c r="F148" s="123"/>
      <c r="G148" s="123"/>
      <c r="H148" s="123"/>
      <c r="I148" s="124"/>
      <c r="J148" s="124"/>
    </row>
    <row r="149" spans="3:10" x14ac:dyDescent="0.2">
      <c r="C149" s="122"/>
      <c r="D149" s="122"/>
      <c r="E149" s="123"/>
      <c r="F149" s="123"/>
      <c r="G149" s="123"/>
      <c r="H149" s="123"/>
      <c r="I149" s="124"/>
      <c r="J149" s="124"/>
    </row>
    <row r="150" spans="3:10" x14ac:dyDescent="0.2">
      <c r="C150" s="122"/>
      <c r="D150" s="122"/>
      <c r="E150" s="123"/>
      <c r="F150" s="123"/>
      <c r="G150" s="123"/>
      <c r="H150" s="123"/>
      <c r="I150" s="124"/>
      <c r="J150" s="124"/>
    </row>
    <row r="151" spans="3:10" x14ac:dyDescent="0.2">
      <c r="C151" s="122"/>
      <c r="D151" s="122"/>
      <c r="E151" s="123"/>
      <c r="F151" s="123"/>
      <c r="G151" s="123"/>
      <c r="H151" s="123"/>
      <c r="I151" s="124"/>
      <c r="J151" s="124"/>
    </row>
    <row r="152" spans="3:10" x14ac:dyDescent="0.2">
      <c r="C152" s="122"/>
      <c r="D152" s="122"/>
      <c r="E152" s="123"/>
      <c r="F152" s="123"/>
      <c r="G152" s="123"/>
      <c r="H152" s="123"/>
      <c r="I152" s="124"/>
      <c r="J152" s="124"/>
    </row>
    <row r="153" spans="3:10" x14ac:dyDescent="0.2">
      <c r="C153" s="122"/>
      <c r="D153" s="122"/>
      <c r="E153" s="123"/>
      <c r="F153" s="123"/>
      <c r="G153" s="123"/>
      <c r="H153" s="123"/>
      <c r="I153" s="124"/>
      <c r="J153" s="124"/>
    </row>
    <row r="154" spans="3:10" x14ac:dyDescent="0.2">
      <c r="C154" s="122"/>
      <c r="D154" s="122"/>
      <c r="E154" s="123"/>
      <c r="F154" s="123"/>
      <c r="G154" s="123"/>
      <c r="H154" s="123"/>
      <c r="I154" s="124"/>
      <c r="J154" s="124"/>
    </row>
    <row r="155" spans="3:10" x14ac:dyDescent="0.2">
      <c r="C155" s="122"/>
      <c r="D155" s="122"/>
      <c r="E155" s="123"/>
      <c r="F155" s="123"/>
      <c r="G155" s="123"/>
      <c r="H155" s="123"/>
      <c r="I155" s="124"/>
      <c r="J155" s="124"/>
    </row>
    <row r="156" spans="3:10" x14ac:dyDescent="0.2">
      <c r="C156" s="122"/>
      <c r="D156" s="122"/>
      <c r="E156" s="123"/>
      <c r="F156" s="123"/>
      <c r="G156" s="123"/>
      <c r="H156" s="123"/>
      <c r="I156" s="124"/>
      <c r="J156" s="124"/>
    </row>
    <row r="157" spans="3:10" x14ac:dyDescent="0.2">
      <c r="C157" s="122"/>
      <c r="D157" s="122"/>
      <c r="E157" s="123"/>
      <c r="F157" s="123"/>
      <c r="G157" s="123"/>
      <c r="H157" s="123"/>
      <c r="I157" s="124"/>
      <c r="J157" s="124"/>
    </row>
    <row r="158" spans="3:10" x14ac:dyDescent="0.2">
      <c r="C158" s="122"/>
      <c r="D158" s="122"/>
      <c r="E158" s="123"/>
      <c r="F158" s="123"/>
      <c r="G158" s="123"/>
      <c r="H158" s="123"/>
      <c r="I158" s="124"/>
      <c r="J158" s="124"/>
    </row>
    <row r="159" spans="3:10" x14ac:dyDescent="0.2">
      <c r="C159" s="122"/>
      <c r="D159" s="122"/>
      <c r="E159" s="123"/>
      <c r="F159" s="123"/>
      <c r="G159" s="123"/>
      <c r="H159" s="123"/>
      <c r="I159" s="124"/>
      <c r="J159" s="124"/>
    </row>
    <row r="160" spans="3:10" x14ac:dyDescent="0.2">
      <c r="C160" s="122"/>
      <c r="D160" s="122"/>
      <c r="E160" s="123"/>
      <c r="F160" s="123"/>
      <c r="G160" s="123"/>
      <c r="H160" s="123"/>
      <c r="I160" s="124"/>
      <c r="J160" s="124"/>
    </row>
    <row r="161" spans="3:10" x14ac:dyDescent="0.2">
      <c r="C161" s="122"/>
      <c r="D161" s="122"/>
      <c r="E161" s="123"/>
      <c r="F161" s="123"/>
      <c r="G161" s="123"/>
      <c r="H161" s="123"/>
      <c r="I161" s="124"/>
      <c r="J161" s="124"/>
    </row>
    <row r="162" spans="3:10" x14ac:dyDescent="0.2">
      <c r="C162" s="122"/>
      <c r="D162" s="122"/>
      <c r="E162" s="123"/>
      <c r="F162" s="123"/>
      <c r="G162" s="123"/>
      <c r="H162" s="123"/>
      <c r="I162" s="124"/>
      <c r="J162" s="124"/>
    </row>
    <row r="163" spans="3:10" x14ac:dyDescent="0.2">
      <c r="C163" s="122"/>
      <c r="D163" s="122"/>
      <c r="E163" s="123"/>
      <c r="F163" s="123"/>
      <c r="G163" s="123"/>
      <c r="H163" s="123"/>
      <c r="I163" s="124"/>
      <c r="J163" s="124"/>
    </row>
    <row r="164" spans="3:10" x14ac:dyDescent="0.2">
      <c r="C164" s="122"/>
      <c r="D164" s="122"/>
      <c r="E164" s="123"/>
      <c r="F164" s="123"/>
      <c r="G164" s="123"/>
      <c r="H164" s="123"/>
      <c r="I164" s="124"/>
      <c r="J164" s="124"/>
    </row>
    <row r="165" spans="3:10" x14ac:dyDescent="0.2">
      <c r="C165" s="122"/>
      <c r="D165" s="122"/>
      <c r="E165" s="123"/>
      <c r="F165" s="123"/>
      <c r="G165" s="123"/>
      <c r="H165" s="123"/>
      <c r="I165" s="124"/>
      <c r="J165" s="124"/>
    </row>
    <row r="166" spans="3:10" x14ac:dyDescent="0.2">
      <c r="C166" s="122"/>
      <c r="D166" s="122"/>
      <c r="E166" s="123"/>
      <c r="F166" s="123"/>
      <c r="G166" s="123"/>
      <c r="H166" s="123"/>
      <c r="I166" s="124"/>
      <c r="J166" s="124"/>
    </row>
    <row r="167" spans="3:10" x14ac:dyDescent="0.2">
      <c r="C167" s="122"/>
      <c r="D167" s="122"/>
      <c r="E167" s="123"/>
      <c r="F167" s="123"/>
      <c r="G167" s="123"/>
      <c r="H167" s="123"/>
      <c r="I167" s="124"/>
      <c r="J167" s="124"/>
    </row>
    <row r="168" spans="3:10" x14ac:dyDescent="0.2">
      <c r="C168" s="122"/>
      <c r="D168" s="122"/>
      <c r="E168" s="123"/>
      <c r="F168" s="123"/>
      <c r="G168" s="123"/>
      <c r="H168" s="123"/>
      <c r="I168" s="124"/>
      <c r="J168" s="124"/>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 </vt:lpstr>
      <vt:lpstr>Graf 2,3, S. 7</vt:lpstr>
      <vt:lpstr>Graf 4,5, S.8</vt:lpstr>
      <vt:lpstr>Graf 6,7, S.9</vt:lpstr>
      <vt:lpstr>Tab. 1</vt:lpstr>
      <vt:lpstr>Tab. 2</vt:lpstr>
      <vt:lpstr>Tab. 3.1</vt:lpstr>
      <vt:lpstr>Tab. 3.2 </vt:lpstr>
      <vt:lpstr>Daten für Grafiken</vt:lpstr>
      <vt:lpstr>Graf 1, S.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2024-10-29T11:11:13Z</cp:lastPrinted>
  <dcterms:created xsi:type="dcterms:W3CDTF">2024-09-30T09:00:46Z</dcterms:created>
  <dcterms:modified xsi:type="dcterms:W3CDTF">2024-10-29T11:27:55Z</dcterms:modified>
</cp:coreProperties>
</file>