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hartsheets/sheet1.xml" ContentType="application/vnd.openxmlformats-officedocument.spreadsheetml.chart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heets/sheet2.xml" ContentType="application/vnd.openxmlformats-officedocument.spreadsheetml.chart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showInkAnnotation="0" updateLinks="always" defaultThemeVersion="124226"/>
  <mc:AlternateContent xmlns:mc="http://schemas.openxmlformats.org/markup-compatibility/2006">
    <mc:Choice Requires="x15">
      <x15ac:absPath xmlns:x15ac="http://schemas.microsoft.com/office/spreadsheetml/2010/11/ac" url="T:\Oeffentlichkeit-Presse\Booky\"/>
    </mc:Choice>
  </mc:AlternateContent>
  <xr:revisionPtr revIDLastSave="0" documentId="8_{07F34C9B-CE12-4617-86C9-70F4992E024F}" xr6:coauthVersionLast="47" xr6:coauthVersionMax="47" xr10:uidLastSave="{00000000-0000-0000-0000-000000000000}"/>
  <bookViews>
    <workbookView xWindow="-108" yWindow="-108" windowWidth="23256" windowHeight="12456" tabRatio="972" xr2:uid="{00000000-000D-0000-FFFF-FFFF00000000}"/>
  </bookViews>
  <sheets>
    <sheet name="IMPRESSUM" sheetId="109" r:id="rId1"/>
    <sheet name="ZEICHENERKL" sheetId="108" r:id="rId2"/>
    <sheet name="INHALTSVERZ" sheetId="74" r:id="rId3"/>
    <sheet name="VORBEMERKUNGEN" sheetId="75" r:id="rId4"/>
    <sheet name="GRAF 1" sheetId="99" r:id="rId5"/>
    <sheet name="GRAF 2" sheetId="97" r:id="rId6"/>
    <sheet name="GRAF3" sheetId="102" r:id="rId7"/>
    <sheet name="1. TABTEIL" sheetId="76" r:id="rId8"/>
    <sheet name="2. TABTEIL" sheetId="77" r:id="rId9"/>
    <sheet name="3. TABTEIL" sheetId="78" r:id="rId10"/>
    <sheet name="4. TABTEIL" sheetId="79" r:id="rId11"/>
    <sheet name="5. TABTEIL" sheetId="80" r:id="rId12"/>
    <sheet name="6. TABTEIL" sheetId="81" r:id="rId13"/>
    <sheet name="GRAF4" sheetId="103" r:id="rId14"/>
    <sheet name="7. TABTEIL" sheetId="82" r:id="rId15"/>
    <sheet name="8. UND 9. TABTEIL" sheetId="83" r:id="rId16"/>
    <sheet name="10. TABTEIL" sheetId="84" r:id="rId17"/>
    <sheet name="11. TABTEIL" sheetId="85" r:id="rId18"/>
    <sheet name="DATENTABELLE GRAF 1" sheetId="104" r:id="rId19"/>
    <sheet name="DATENTABELLE GRAF 2" sheetId="105" r:id="rId20"/>
    <sheet name="DATENTABELLE GRAF 3" sheetId="106" r:id="rId21"/>
    <sheet name="DATENTABELLE GRAF 4" sheetId="107" r:id="rId22"/>
  </sheets>
  <externalReferences>
    <externalReference r:id="rId23"/>
    <externalReference r:id="rId24"/>
  </externalReferences>
  <definedNames>
    <definedName name="_2___Erstellung_Tab1" localSheetId="18">#REF!</definedName>
    <definedName name="_2___Erstellung_Tab1" localSheetId="19">#REF!</definedName>
    <definedName name="_2___Erstellung_Tab1" localSheetId="20">#REF!</definedName>
    <definedName name="_2___Erstellung_Tab1" localSheetId="21">#REF!</definedName>
    <definedName name="_2___Erstellung_Tab1" localSheetId="2">#REF!</definedName>
    <definedName name="_2___Erstellung_Tab1">#REF!</definedName>
    <definedName name="_3___Erstellung_Tab2" localSheetId="2">#REF!</definedName>
    <definedName name="_3___Erstellung_Tab2">#REF!</definedName>
    <definedName name="_3_Tabelle_Neu">#REF!</definedName>
    <definedName name="_3a_Tabelle_Neu">#REF!</definedName>
    <definedName name="_4___Erstellung_Tab3" localSheetId="2">#REF!</definedName>
    <definedName name="_4___Erstellung_Tab3">#REF!</definedName>
    <definedName name="_5___Erstellung_Tab4" localSheetId="2">#REF!</definedName>
    <definedName name="_5___Erstellung_Tab4">#REF!</definedName>
    <definedName name="_6___Erstellung_Tab5" localSheetId="2">#REF!</definedName>
    <definedName name="_6___Erstellung_Tab5">#REF!</definedName>
    <definedName name="_7___Erstellung_Tab6" localSheetId="2">#REF!</definedName>
    <definedName name="_7___Erstellung_Tab6">#REF!</definedName>
    <definedName name="_8___Erstellung_Tab7" localSheetId="2">#REF!</definedName>
    <definedName name="_8___Erstellung_Tab7">#REF!</definedName>
    <definedName name="_9___4_Erstellung_Tab8_auch_mittelbar_und_inkl_VG" localSheetId="2">#REF!</definedName>
    <definedName name="_9___4_Erstellung_Tab8_auch_mittelbar_und_inkl_VG">#REF!</definedName>
    <definedName name="_9___Erstellung_Tab8" localSheetId="11">#REF!</definedName>
    <definedName name="_9___Erstellung_Tab8" localSheetId="2">#REF!</definedName>
    <definedName name="_9___Erstellung_Tab8">#REF!</definedName>
    <definedName name="_9___Erstellung_Tab8neu" localSheetId="16">#REF!</definedName>
    <definedName name="_9___Erstellung_Tab8neu" localSheetId="11">#REF!</definedName>
    <definedName name="_9___Erstellung_Tab8neu" localSheetId="2">#REF!</definedName>
    <definedName name="_9___Erstellung_Tab8neu">#REF!</definedName>
    <definedName name="_xlnm._FilterDatabase" localSheetId="16" hidden="1">'10. TABTEIL'!$A$11:$J$56</definedName>
    <definedName name="_xlnm._FilterDatabase" localSheetId="21" hidden="1">'DATENTABELLE GRAF 4'!$B$1:$C$1</definedName>
    <definedName name="_JB131619" localSheetId="18">#REF!</definedName>
    <definedName name="_JB131619" localSheetId="19">#REF!</definedName>
    <definedName name="_JB131619" localSheetId="20">#REF!</definedName>
    <definedName name="_JB131619" localSheetId="21">#REF!</definedName>
    <definedName name="_JB131619">#REF!</definedName>
    <definedName name="_xlnm.Print_Titles" localSheetId="16">'10. TABTEIL'!$54:$57</definedName>
    <definedName name="Exportieren_Ergebnis" localSheetId="11">#REF!</definedName>
    <definedName name="Exportieren_Ergebnis" localSheetId="18">#REF!</definedName>
    <definedName name="Exportieren_Ergebnis" localSheetId="19">#REF!</definedName>
    <definedName name="Exportieren_Ergebnis" localSheetId="20">#REF!</definedName>
    <definedName name="Exportieren_Ergebnis" localSheetId="21">#REF!</definedName>
    <definedName name="Exportieren_Ergebnis" localSheetId="2">#REF!</definedName>
    <definedName name="Exportieren_Ergebnis">#REF!</definedName>
    <definedName name="GRAF1">#REF!</definedName>
    <definedName name="GRAF2">#REF!</definedName>
    <definedName name="Grafik_2023">#REF!</definedName>
    <definedName name="Grafik_Auswahl_30_9_15">#REF!</definedName>
    <definedName name="grafik_Auswahl_311216">[1]Grafik_Auswahl!#REF!</definedName>
    <definedName name="Grafik_S_24_Veröff_2016" localSheetId="18">#REF!</definedName>
    <definedName name="Grafik_S_24_Veröff_2016" localSheetId="19">#REF!</definedName>
    <definedName name="Grafik_S_24_Veröff_2016" localSheetId="20">#REF!</definedName>
    <definedName name="Grafik_S_24_Veröff_2016" localSheetId="21">#REF!</definedName>
    <definedName name="Grafik_S_24_Veröff_2016">#REF!</definedName>
    <definedName name="Grafik_S_24_Veröff_2019" localSheetId="18">#REF!</definedName>
    <definedName name="Grafik_S_24_Veröff_2019" localSheetId="19">#REF!</definedName>
    <definedName name="Grafik_S_24_Veröff_2019" localSheetId="20">#REF!</definedName>
    <definedName name="Grafik_S_24_Veröff_2019" localSheetId="21">#REF!</definedName>
    <definedName name="Grafik_S_24_Veröff_2019">#REF!</definedName>
    <definedName name="Grafik_S_24_Veröff_2020" localSheetId="18">#REF!</definedName>
    <definedName name="Grafik_S_24_Veröff_2020" localSheetId="19">#REF!</definedName>
    <definedName name="Grafik_S_24_Veröff_2020" localSheetId="20">#REF!</definedName>
    <definedName name="Grafik_S_24_Veröff_2020" localSheetId="21">#REF!</definedName>
    <definedName name="Grafik_S_24_Veröff_2020">#REF!</definedName>
    <definedName name="Grafik_S_24_Veröff_2021">#REF!</definedName>
    <definedName name="kerstin" localSheetId="11">#REF!</definedName>
    <definedName name="kerstin">#REF!</definedName>
    <definedName name="Lauf_Zuw_und_Zusch_krsfrStädte_30_6_17_neu">#REF!</definedName>
    <definedName name="Lauf_Zuw_und_Zusch_krsfrStädte_30_9_14">#REF!</definedName>
    <definedName name="Laufende_Zuw_und_Zusch_LK_Gem_30_6_17_neu">#REF!</definedName>
    <definedName name="Laufende_Zuw_und_Zusch_LK_Gem_30_9_14">#REF!</definedName>
    <definedName name="Laufende_Zuw_und_Zusch_LK_Gem_31_12_16">#REF!</definedName>
    <definedName name="Me">#REF!</definedName>
    <definedName name="Menz">#REF!</definedName>
    <definedName name="Menz1">#REF!</definedName>
    <definedName name="Menz2">#REF!</definedName>
    <definedName name="Menz3">#REF!</definedName>
    <definedName name="MS">#REF!</definedName>
    <definedName name="Sachinvestitionen__LK_Gemeinden_30_6_17_neu">#REF!</definedName>
    <definedName name="Sachinvestitionen__LK_Gemeinden_30_9_14">#REF!</definedName>
    <definedName name="Sachinvestitionen__LK_Gemeinden_30_9_15">#REF!</definedName>
    <definedName name="Sachinvestitionen_KrsfrStädte_30_6_17_neu">#REF!</definedName>
    <definedName name="Sachinvestitionen_KrsfrStädte_30_9_14">#REF!</definedName>
    <definedName name="tab3_krsfrSt_und_Summe_LK_Schulden_2013">#REF!</definedName>
    <definedName name="Tabelle_2_in_Euro">#REF!</definedName>
    <definedName name="test">#REF!</definedName>
    <definedName name="Test4">#REF!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<sst xmlns="http://schemas.openxmlformats.org/spreadsheetml/2006/main" count="2979" uniqueCount="1844">
  <si>
    <t>Wertpapierschulden</t>
  </si>
  <si>
    <t>Schulden beim öffentlichen Bereich</t>
  </si>
  <si>
    <t>Schulden beim nicht-öffentlichen Bereich</t>
  </si>
  <si>
    <t>VGHH</t>
  </si>
  <si>
    <t>Einwohner</t>
  </si>
  <si>
    <t>Inhaltsverzeichnis</t>
  </si>
  <si>
    <t>Seite</t>
  </si>
  <si>
    <t>Vorbemerkungen</t>
  </si>
  <si>
    <t>Grafiken</t>
  </si>
  <si>
    <t>nach Körperschaftsgruppen</t>
  </si>
  <si>
    <t>Tabellen</t>
  </si>
  <si>
    <t xml:space="preserve">  nach Arten und Körperschaftsgruppen</t>
  </si>
  <si>
    <t xml:space="preserve">  Körperschaftsgruppen</t>
  </si>
  <si>
    <t xml:space="preserve">  nach Arten und Körperschaftsgruppen/Gemeindegrößenklassen </t>
  </si>
  <si>
    <t xml:space="preserve">  nach Arten und Körperschaftsgruppen/Gemeindegrößenklassen</t>
  </si>
  <si>
    <t xml:space="preserve">  nach Arten, kreisfreien Städten, Landratsämtern und Landkreisen</t>
  </si>
  <si>
    <t xml:space="preserve">  7. Schuldenstand der Extrahaushalte des Landes, der Gemeinden und Gemeindeverbände </t>
  </si>
  <si>
    <t xml:space="preserve">  8. Schuldenstand der sonstigen öffentlichen Fonds, Einrichtungen und Unternehmen des Landes,</t>
  </si>
  <si>
    <t xml:space="preserve">  9. Schuldenstand der Kernhaushalte, Extrahaushalte und sonstigen öffentlichen Fonds, Einrichtungen und</t>
  </si>
  <si>
    <t xml:space="preserve"> 10. Schuldenstand der kommunalen Haushalte und deren kommunaler Unternehmen beim</t>
  </si>
  <si>
    <t>Ziel der Erhebung</t>
  </si>
  <si>
    <t>Die Statistik über die Schulden des öffentlichen Gesamthaushaltes ist eine jährliche Totalerhebung und berichtet über den Stand der Schulden, Schuldenaufnahmen, Schuldentilgungen, sonstigen Schuldenbewegungen sowie über kreditähnliche Rechtsgeschäfte, Bürgschaften, Garantien und sonstige Gewährleistungen des Berichtsjahres.</t>
  </si>
  <si>
    <t>Die Daten dienen als Entscheidungsgrundlage für die Wirtschafts- und Finanzpolitik. Sie bilden vor allem die Grundlage für die Beantwortung der Fragen nach dem finanziellen Spielraum der Haushalte kommender Jahre, der Kapitalmarktbeanspruchung durch die öffentlichen Haushalte wie auch der Art der Verschuldung.</t>
  </si>
  <si>
    <t>Die Schulden der sonstigen öffentlichen Fonds, Einrichtungen und Unternehmen werden mit einem verkürzten Erhebungsprogramm befragt.</t>
  </si>
  <si>
    <t>Rechtsgrundlage</t>
  </si>
  <si>
    <t>Erhebungsmerkmale</t>
  </si>
  <si>
    <t xml:space="preserve">       - Angaben zu den Schuldenständen zum Stichtag 31.12. des Berichtsjahres nach Arten und Gläubigern</t>
  </si>
  <si>
    <t xml:space="preserve">       - Angaben zu den Aufnahmen, Tilgungen, sonstigen Zu- und Abgängen vom 1.1. bis 31.12. des </t>
  </si>
  <si>
    <t xml:space="preserve">         Berichtsjahres nach Arten, Gläubigern, Ursprungslaufzeiten und Fälligkeiten</t>
  </si>
  <si>
    <t>Erhebungseinheiten</t>
  </si>
  <si>
    <t>Definitionen</t>
  </si>
  <si>
    <t>Schuldenstand</t>
  </si>
  <si>
    <t>Nachgewiesen werden alle Schulden, für welche die Berichtsstelle Schuldner ist, auch wenn sie nicht den Schuldendienst trägt. Dazu gehören auch die Schulden ihrer rechtlich unselbständigen Stiftungen und Sondervermögen, deren Ausgaben und Einnahmen vollständig im Haushalt des öffentlichen Trägers enthalten sind. Die Schulden der rechtlich unselbständigen kommunalen Sondervermögen mit eigener, vom Trägerhaushalt getrennter Rechnungsführung werden gesondert erfasst und nachgewiesen.</t>
  </si>
  <si>
    <t>Nicht in der Schuldenstatistik erhoben werden:</t>
  </si>
  <si>
    <t xml:space="preserve">       - Gelder, die von Dritten hinterlegt sind (z.B. Kautionen),</t>
  </si>
  <si>
    <t xml:space="preserve">       - Kassenreste, Steuerablieferungsrückstände,</t>
  </si>
  <si>
    <t xml:space="preserve">       - im Eigenbestand der Emittenten befindliche Wertpapiere,</t>
  </si>
  <si>
    <t xml:space="preserve">       - Innere Schulden.</t>
  </si>
  <si>
    <t>Schuldenaufnahmen</t>
  </si>
  <si>
    <t>Als Schuldenaufnahmen sind alle in der Zeit vom 1.1. bis 31.12. eines Berichtsjahres aufgenommenen Kredite mit dem Nennwert ohne Abzug eines Disagios angegeben. Die Schuldenaufnahmen werden nach Schuldenarten und ihren vertraglich festgelegten Laufzeiten untergliedert und zum Zeitpunkt des Mittelzuflusses erfasst. 
Die Laufzeitabgrenzungen entsprechen den aktuellen Anforderungen der Deutschen Bundesbank bzw. der Europäischen Zentralbank.</t>
  </si>
  <si>
    <t>Schuldentilgungen</t>
  </si>
  <si>
    <t>Tilgungen sind alle in der Zeit vom 1.1. bis 31.12. des Berichtsjahres zurückgezahlten Beträge. Sie werden nach Schuldenarten und ihren vertraglich festgelegten Laufzeiten untergliedert.</t>
  </si>
  <si>
    <t>Sonstige Zugänge - Sonstige Abgänge</t>
  </si>
  <si>
    <t>Sonstige Zu- und Abgänge sind alle Schuldenzu- und -abgänge, die der Berichtskörperschaft keine Haushaltsmittel zugeführt bzw. entzogen haben (z.B. Veränderungen im Schuldenstand durch Eingliederung vorher selbständiger Sonderrechnungen bzw. Ausgliederung von Sonderrechnungen, Schuld- bzw. Forderungsabtretungen).</t>
  </si>
  <si>
    <t>Schuldenarten</t>
  </si>
  <si>
    <t>Dem Schuldenstand werden ab 2010 nach der neuen Abgrenzung des Schuldenbegriffs die Schuldenarten</t>
  </si>
  <si>
    <t xml:space="preserve">       - Kassenkredite</t>
  </si>
  <si>
    <t xml:space="preserve">       - Wertpapierschulden</t>
  </si>
  <si>
    <t xml:space="preserve">       - Kredite</t>
  </si>
  <si>
    <t>zugeordnet.</t>
  </si>
  <si>
    <t>Alle weiteren erhobenen Zahlungsverpflichtungen wie übrige Verbindlichkeiten, kreditähnliche Rechtsgeschäfte oder Bürgschaften werden nachrichtlich dargestellt.</t>
  </si>
  <si>
    <t>Der Aufgliederung der aufgenommenen Schulden nach Schuldenarten wird soweit möglich das Gläubigerprinzip zugrunde gelegt. Maßgebend für die Zuordnung ist der in der Schuldurkunde bezeichnete Gläubiger. Werden die Mittel vollständig aus dem Haushalt der Körperschaften finanziert, aber von den Kreditinstituten nur ausgezahlt, werden diese abweichend vom Gläubigerprinzip den öffentlichen Körperschaften zugeordnet. Wird von den öffentlichen Haushalten nur die Zinsdifferenz zum Marktzins finanziert, erfolgt der Nachweis bei der auszahlenden Stelle. Bei allen Schulden, für die Wertpapiere ausgegeben worden sind (Anleihen usw.), entfällt eine Aufteilung nach Gläubigern.</t>
  </si>
  <si>
    <t>Die Schulden werden entsprechend den Gläubigern dem nicht-öffentlichen bzw. dem öffentlichen Bereich zugeordnet.</t>
  </si>
  <si>
    <t xml:space="preserve">       - Geldmarktpapiere</t>
  </si>
  <si>
    <t xml:space="preserve">       - Kapitalmarktpapiere</t>
  </si>
  <si>
    <t>Kassenkredite und Kredite</t>
  </si>
  <si>
    <t xml:space="preserve">       - bei Kreditinstituten</t>
  </si>
  <si>
    <t xml:space="preserve">       - beim sonstigen inländischen Bereich</t>
  </si>
  <si>
    <t xml:space="preserve">       - beim sonstigen ausländischen Bereich</t>
  </si>
  <si>
    <t xml:space="preserve">       - beim Bund</t>
  </si>
  <si>
    <t xml:space="preserve">       - bei Ländern</t>
  </si>
  <si>
    <t xml:space="preserve">       - bei Gemeinden/Gemeindeverbänden</t>
  </si>
  <si>
    <t xml:space="preserve">       - bei Zweckverbänden und dgl.</t>
  </si>
  <si>
    <t xml:space="preserve">       - bei der gesetzlichen Sozialversicherung</t>
  </si>
  <si>
    <t xml:space="preserve">       - bei verbundenen Unternehmen, Beteiligungen und Sondervermögen</t>
  </si>
  <si>
    <t xml:space="preserve">       - bei sonstigen öffentlichen Sonderrechnungen</t>
  </si>
  <si>
    <t xml:space="preserve">Hier werden sämtliche, von den Berichtsstellen untereinander aufgenommenen Schulden nachgewiesen, auch wenn sie über ein Kreditinstitut ausgezahlt wurden. Diese umfassen auch Schulden zwischen den Körperschaften und den Extrahaushalten der Körperschaften. </t>
  </si>
  <si>
    <t>Darstellung der Ergebnisse</t>
  </si>
  <si>
    <t>Die Schuldenstände, Schuldenaufnahmen, Schuldentilgungen und sonstigen Schuldenbewegungen werden entsprechend dem Schalenkonzept für den öffentlichen Gesamthaushalt und für die sonstigen öffentlichen Fonds, Einrichtungen und Unternehmen dargestellt.</t>
  </si>
  <si>
    <t>Öffentlicher Gesamthaushalt</t>
  </si>
  <si>
    <t>Der öffentliche Gesamthaushalt beinhaltet die Kern- und Extrahaushalte der verschiedenen Körperschaftsgruppen (Land, Gemeinden/Gemeindeverbände, gesetzliche Sozialversicherung unter Landesaufsicht) und stellt den Sektor Staat auf Landes- und kommunaler Ebene dar:</t>
  </si>
  <si>
    <t xml:space="preserve">Kernhaushalte </t>
  </si>
  <si>
    <t xml:space="preserve">       - des Landes</t>
  </si>
  <si>
    <t xml:space="preserve">       - der Gemeinden/Gemeindeverbände</t>
  </si>
  <si>
    <t xml:space="preserve">       - der gesetzlichen Sozialversicherung unter Landesaufsicht</t>
  </si>
  <si>
    <t xml:space="preserve">Extrahaushalte </t>
  </si>
  <si>
    <t>Der Begriff "Haushalt" wird hier institutionell im Sinne von Einheit verwendet. Die Extrahaushalte umfassen alle öffentlichen Fonds, Einrichtungen und Unternehmen -FEU-, die nach den Kriterien des Europäischen Systems Volkswirtschaftlicher Gesamtrechnungen -ESVG- dem Sektor Staat zuzuordnen sind.</t>
  </si>
  <si>
    <t xml:space="preserve">Diese Kriterien sind:
</t>
  </si>
  <si>
    <t xml:space="preserve">      - Es muss sich um eine institutionelle Einheit handeln.</t>
  </si>
  <si>
    <t xml:space="preserve">      - Diese institutionelle Einheit muss vom Staat kontrolliert werden (öffentliche Kontrolle).</t>
  </si>
  <si>
    <t>Folgende Extrahaushalte werden unterschieden:</t>
  </si>
  <si>
    <t xml:space="preserve">     Sie umfassen u.a. ausgegliederte öffentliche Hochschulen, aus den Kernhaushalten ausgegliederte
     Versorgungsfonds und Versorgungsrücklagen als auch Sondervermögen.</t>
  </si>
  <si>
    <t>Sonstige öffentliche Fonds, Einrichtungen und Unternehmen</t>
  </si>
  <si>
    <t>Öffentlicher Bereich</t>
  </si>
  <si>
    <t>Die sonstigen öffentlichen Fonds, Einrichtungen und Unternehmen bilden zusammen mit dem öffentlichen Gesamthaushalt den öffentlichen Bereich.</t>
  </si>
  <si>
    <t>Mindestveröffentlichungsprogramm</t>
  </si>
  <si>
    <t>Tabellen mit der Kennzeichnung - Mindestveröffentlichungsprogramm - sind bundesweit einheitliche
Veröffentlichungstabellen und sollen in allen Ländern veröffentlicht werden.</t>
  </si>
  <si>
    <t>Einwohnerzahlen</t>
  </si>
  <si>
    <t>Abkürzungen</t>
  </si>
  <si>
    <t>ERP</t>
  </si>
  <si>
    <t>European Recovery Programme</t>
  </si>
  <si>
    <t>ESVG</t>
  </si>
  <si>
    <t>Europäisches System Volkswirtschaftlicher Gesamtrechnungen</t>
  </si>
  <si>
    <t>EW</t>
  </si>
  <si>
    <t xml:space="preserve">FEU
             </t>
  </si>
  <si>
    <t xml:space="preserve">staatliche und kommunale Fonds, Einrichtungen und Unternehmen, an denen Land, Gemeinden/Gemeindeverbände, Zweckverbände mit mehr als 50 Prozent des Nennkapitals oder des Stimmrechts beteiligt sind  </t>
  </si>
  <si>
    <t>ÖPP</t>
  </si>
  <si>
    <t>Öffentlich Private Partnerschaften</t>
  </si>
  <si>
    <t xml:space="preserve">LRA </t>
  </si>
  <si>
    <t>Landratsamt</t>
  </si>
  <si>
    <t xml:space="preserve">Haushalt der Verwaltungsgemeinschaft </t>
  </si>
  <si>
    <r>
      <t xml:space="preserve">Stichtag (31.12.)
</t>
    </r>
    <r>
      <rPr>
        <vertAlign val="superscript"/>
        <sz val="8"/>
        <rFont val="Arial"/>
        <family val="2"/>
      </rPr>
      <t>_____</t>
    </r>
    <r>
      <rPr>
        <sz val="8"/>
        <rFont val="Arial"/>
        <family val="2"/>
      </rPr>
      <t xml:space="preserve">
Schuldenart</t>
    </r>
  </si>
  <si>
    <t xml:space="preserve">Land </t>
  </si>
  <si>
    <t>Gemeinden/
Gemeinde-
verbände</t>
  </si>
  <si>
    <t>Davon</t>
  </si>
  <si>
    <t>kreisfreie
Städte</t>
  </si>
  <si>
    <r>
      <t xml:space="preserve">kreis-
angehörige
Gemeinden </t>
    </r>
    <r>
      <rPr>
        <vertAlign val="superscript"/>
        <sz val="8"/>
        <rFont val="Arial"/>
        <family val="2"/>
      </rPr>
      <t>2)</t>
    </r>
  </si>
  <si>
    <t>Land-
rats-
ämter</t>
  </si>
  <si>
    <t>1000 EUR</t>
  </si>
  <si>
    <t>2007</t>
  </si>
  <si>
    <t>2008</t>
  </si>
  <si>
    <t>2009</t>
  </si>
  <si>
    <r>
      <t>15 706 870</t>
    </r>
    <r>
      <rPr>
        <vertAlign val="superscript"/>
        <sz val="8"/>
        <rFont val="Arial"/>
        <family val="2"/>
      </rPr>
      <t>3)</t>
    </r>
  </si>
  <si>
    <r>
      <rPr>
        <sz val="8"/>
        <rFont val="Arial"/>
        <family val="2"/>
      </rPr>
      <t>2010</t>
    </r>
  </si>
  <si>
    <t>2011</t>
  </si>
  <si>
    <t>2012</t>
  </si>
  <si>
    <t>2013</t>
  </si>
  <si>
    <t>Kassenkredite</t>
  </si>
  <si>
    <t>Kredite</t>
  </si>
  <si>
    <t>davon</t>
  </si>
  <si>
    <t>bei Kreditinstituten</t>
  </si>
  <si>
    <t>beim sonstigen inländischen Bereich</t>
  </si>
  <si>
    <t>beim sonstigen ausländischen Bereich</t>
  </si>
  <si>
    <t>beim Bund</t>
  </si>
  <si>
    <t>bei Ländern</t>
  </si>
  <si>
    <t>bei Gemeinden/ Gemeindeverbänden</t>
  </si>
  <si>
    <t>bei Zweckverbänden und dgl.</t>
  </si>
  <si>
    <t>bei der gesetzlichen Sozialversicherung</t>
  </si>
  <si>
    <t>bei verbundenen Unternehmen, Beteiligungen</t>
  </si>
  <si>
    <t>und Sondervermögen</t>
  </si>
  <si>
    <t>bei sonstigen öffentlichen Sonderrechnungen</t>
  </si>
  <si>
    <r>
      <t xml:space="preserve"> nach Arten und Körperschaftsgruppen - </t>
    </r>
    <r>
      <rPr>
        <sz val="8"/>
        <color indexed="8"/>
        <rFont val="Arial"/>
        <family val="2"/>
      </rPr>
      <t xml:space="preserve">in 1 000 EUR
</t>
    </r>
    <r>
      <rPr>
        <b/>
        <sz val="8"/>
        <color indexed="8"/>
        <rFont val="Arial"/>
        <family val="2"/>
      </rPr>
      <t>programm</t>
    </r>
  </si>
  <si>
    <t>Lfd.
Nr.</t>
  </si>
  <si>
    <t>Art der Schulden</t>
  </si>
  <si>
    <t>Insgesamt</t>
  </si>
  <si>
    <t>Land</t>
  </si>
  <si>
    <r>
      <t>Sozialversicherungen unter Landesaufsicht</t>
    </r>
    <r>
      <rPr>
        <vertAlign val="superscript"/>
        <sz val="8"/>
        <color indexed="8"/>
        <rFont val="Arial"/>
        <family val="2"/>
      </rPr>
      <t>3)</t>
    </r>
  </si>
  <si>
    <t>Kernhaushalte</t>
  </si>
  <si>
    <r>
      <t>Extra-
haushalte</t>
    </r>
    <r>
      <rPr>
        <vertAlign val="superscript"/>
        <sz val="8"/>
        <color indexed="8"/>
        <rFont val="Arial"/>
        <family val="2"/>
      </rPr>
      <t>1)</t>
    </r>
  </si>
  <si>
    <r>
      <t>Extra-
haushalte</t>
    </r>
    <r>
      <rPr>
        <vertAlign val="superscript"/>
        <sz val="8"/>
        <color indexed="8"/>
        <rFont val="Arial"/>
        <family val="2"/>
      </rPr>
      <t>2)</t>
    </r>
  </si>
  <si>
    <t xml:space="preserve">   bei Kreditinstituten</t>
  </si>
  <si>
    <t>Euro-Währung</t>
  </si>
  <si>
    <t>Fremdwährung</t>
  </si>
  <si>
    <t xml:space="preserve">   beim sonstigen inländischen Bereich</t>
  </si>
  <si>
    <t xml:space="preserve">   beim sonstigen ausländischen Bereich</t>
  </si>
  <si>
    <t>dar.: im Rahmen von Cash-Pool/Einheits-und Amtskasse vom</t>
  </si>
  <si>
    <t xml:space="preserve"> Cash-Pool-Führer aufgenommene Kassenkredite</t>
  </si>
  <si>
    <t>Zusammen</t>
  </si>
  <si>
    <t xml:space="preserve">   Geldmarktpapiere</t>
  </si>
  <si>
    <t xml:space="preserve">   Kapitalmarktpapiere</t>
  </si>
  <si>
    <t xml:space="preserve">   beim Bund</t>
  </si>
  <si>
    <t xml:space="preserve">   bei Ländern</t>
  </si>
  <si>
    <t xml:space="preserve">   bei Gemeinden/Gemeindeverbänden</t>
  </si>
  <si>
    <t xml:space="preserve">   bei Zweckverbänden und dgl.</t>
  </si>
  <si>
    <t xml:space="preserve">   bei der gesetzlichen Sozialversicherung</t>
  </si>
  <si>
    <t xml:space="preserve">   bei verbundenen Unternehmen, Beteiligungen und Sondervermögen</t>
  </si>
  <si>
    <t xml:space="preserve">   bei sonstigen öffentl. Sonderrechnungen</t>
  </si>
  <si>
    <t>dar.: für eigenen Liquiditätsbedarf aus dem Cash-Pool/Einheits-und Amtskasse</t>
  </si>
  <si>
    <t xml:space="preserve"> entnommene Mittel</t>
  </si>
  <si>
    <t xml:space="preserve"> nach Arten und Körperschaftsgruppen - in 1 000 EUR
programm</t>
  </si>
  <si>
    <t>Gemeinden/
Gemeinde-verbände</t>
  </si>
  <si>
    <t>Noch: Schulden beim öffentlichen Bereich</t>
  </si>
  <si>
    <t>bei Gemeinden/Gemeindeverbänden</t>
  </si>
  <si>
    <t>bei verbundenen Unternehmen, Beteiligungen und Sondervermögen</t>
  </si>
  <si>
    <t>bei sonstigen öffentl. Sonderrechnungen</t>
  </si>
  <si>
    <t>Verbindlichkeiten aus Lieferungen und Leistungen</t>
  </si>
  <si>
    <t>kreditähnliche Rechtsgeschäfte</t>
  </si>
  <si>
    <t>Hypotheken-, Grund- und Rentenschulden</t>
  </si>
  <si>
    <t>Restkaufgelder</t>
  </si>
  <si>
    <t>Finanzierungsleasing</t>
  </si>
  <si>
    <t>ÖPP-Projekte</t>
  </si>
  <si>
    <t>Projektsumme insgesamt</t>
  </si>
  <si>
    <t>bisher geleist. Zahlung aller lfd. ÖPP-Projekte</t>
  </si>
  <si>
    <t>Energie-Einspar-Contracing</t>
  </si>
  <si>
    <t>Investitionsvolumen insgesamt</t>
  </si>
  <si>
    <t>dar.: geleistete Baukostenzuschüsse</t>
  </si>
  <si>
    <t>Bürgschaften</t>
  </si>
  <si>
    <t>gegenüber dem öffentlichen Bereich</t>
  </si>
  <si>
    <t>gegenüber sonstigen öffentlichen FEU (ohne Kreditistitute)</t>
  </si>
  <si>
    <t>gegenüber dem nicht-öffentlichen Bereich</t>
  </si>
  <si>
    <t>gegenüber öffentlich bestimmter Kreditinstitute</t>
  </si>
  <si>
    <t>Cash-Pooling/Einheitskasse/Amtskasse</t>
  </si>
  <si>
    <t>Verbindlichkeiten des Cash-Pool-Führers gegenüber zuführenden Einheiten</t>
  </si>
  <si>
    <t>kreisfreie Städte</t>
  </si>
  <si>
    <t>kreisan-gehörige Gemeinden</t>
  </si>
  <si>
    <t>Verwaltungs-
gemein-
schaften</t>
  </si>
  <si>
    <t>Landrats-
ämter</t>
  </si>
  <si>
    <t>dar.: im Rahmen von Cash-Pool/Einheits- und Amtskasse</t>
  </si>
  <si>
    <t xml:space="preserve">  vom Cash-Pool-Führer aufgenommene Kassenkredite</t>
  </si>
  <si>
    <t>Geldmarktpapiere</t>
  </si>
  <si>
    <t>Kapitalmarktpapiere</t>
  </si>
  <si>
    <t xml:space="preserve">   bei verbundenen Unternehmen, Be-</t>
  </si>
  <si>
    <t xml:space="preserve">   teiligungen und Sondervermögen</t>
  </si>
  <si>
    <t>dar.: für eigenen Liquiditätsbedarf aus dem Cash-Pool/</t>
  </si>
  <si>
    <t xml:space="preserve">  Einheits-und Amtskassen entnommene Mittel</t>
  </si>
  <si>
    <t>Verwaltungs-
gemeinschaften</t>
  </si>
  <si>
    <t>bei verbundenen Unternehmen, Be-</t>
  </si>
  <si>
    <t>teiligungen und Sondervermögen</t>
  </si>
  <si>
    <t>dar.: gegenüber sonst.öffentl.FEU (o.Kreditinstitute)</t>
  </si>
  <si>
    <t>dar.: gegenüber öffentlich bestimmter Kreditinstitute</t>
  </si>
  <si>
    <t xml:space="preserve">Verbindlichkeiten des Cash-Pool-Führers </t>
  </si>
  <si>
    <t>gegenüber zuführenden Einheiten</t>
  </si>
  <si>
    <r>
      <t xml:space="preserve">nach Arten und Körperschaftsgruppen/Gemeindegrößenklassen - </t>
    </r>
    <r>
      <rPr>
        <sz val="8"/>
        <rFont val="Arial"/>
        <family val="2"/>
      </rPr>
      <t>in 1 000 EUR</t>
    </r>
  </si>
  <si>
    <t>Gemeinden
und
Gemeinde-
verbände
insgesamt</t>
  </si>
  <si>
    <t>Kreisfreie Städte</t>
  </si>
  <si>
    <t>Kreisangehörige Gemeinden und Verwaltungsgemeinschaften</t>
  </si>
  <si>
    <t>zusammen</t>
  </si>
  <si>
    <t>kreisangehörige Gemeinden</t>
  </si>
  <si>
    <t>Verwal-
tungs-
gemein-
schaften</t>
  </si>
  <si>
    <t>unter
50 000</t>
  </si>
  <si>
    <t xml:space="preserve">  50 000
 -
100 000</t>
  </si>
  <si>
    <t>100 000
 und mehr</t>
  </si>
  <si>
    <t>unter
1 000</t>
  </si>
  <si>
    <t>1 000
  -
3 000</t>
  </si>
  <si>
    <t>3 000
  -
5 000</t>
  </si>
  <si>
    <t>5 000
  -
10 000</t>
  </si>
  <si>
    <t>10 000
  -
20 000</t>
  </si>
  <si>
    <t>20 000
  -
50 000</t>
  </si>
  <si>
    <t>1</t>
  </si>
  <si>
    <t>2</t>
  </si>
  <si>
    <t>3</t>
  </si>
  <si>
    <t>4</t>
  </si>
  <si>
    <t>5</t>
  </si>
  <si>
    <t>6</t>
  </si>
  <si>
    <t>7</t>
  </si>
  <si>
    <t>8</t>
  </si>
  <si>
    <t>9</t>
  </si>
  <si>
    <t>10</t>
  </si>
  <si>
    <t>11</t>
  </si>
  <si>
    <t>12</t>
  </si>
  <si>
    <t>13</t>
  </si>
  <si>
    <t>bei Gemeinden und Gemeindeverbänden</t>
  </si>
  <si>
    <t>14</t>
  </si>
  <si>
    <t>15</t>
  </si>
  <si>
    <t>16</t>
  </si>
  <si>
    <t>17</t>
  </si>
  <si>
    <t>bei sonstigen öffentlichen Sonder-</t>
  </si>
  <si>
    <t>rechnungen</t>
  </si>
  <si>
    <t>18</t>
  </si>
  <si>
    <t>nach Arten, kreisfreien Städten, Landratsämtern und Landkreisen</t>
  </si>
  <si>
    <t>Kreisfreie Stadt
Landratsamt
Landkreis</t>
  </si>
  <si>
    <t xml:space="preserve">Schulden beim nicht -  öffentlichen Bereich   </t>
  </si>
  <si>
    <t xml:space="preserve">
Lfd.Nr.</t>
  </si>
  <si>
    <t>darunter</t>
  </si>
  <si>
    <t>1 000 EUR</t>
  </si>
  <si>
    <t>Kreisfreie</t>
  </si>
  <si>
    <t>Stadt</t>
  </si>
  <si>
    <t xml:space="preserve"> Stadt Erfurt</t>
  </si>
  <si>
    <t xml:space="preserve"> Stadt Gera</t>
  </si>
  <si>
    <t xml:space="preserve"> Stadt Jena</t>
  </si>
  <si>
    <t xml:space="preserve"> Stadt Suhl</t>
  </si>
  <si>
    <t xml:space="preserve"> Stadt Weimar</t>
  </si>
  <si>
    <t xml:space="preserve"> Zusammen</t>
  </si>
  <si>
    <t>Landrats</t>
  </si>
  <si>
    <t>amt</t>
  </si>
  <si>
    <t xml:space="preserve"> Eichsfeld</t>
  </si>
  <si>
    <t xml:space="preserve"> Nordhausen</t>
  </si>
  <si>
    <t xml:space="preserve"> Wartburgkreis</t>
  </si>
  <si>
    <t xml:space="preserve"> Unstrut-Hainich-Kreis</t>
  </si>
  <si>
    <t xml:space="preserve"> Kyffhäuserkreis</t>
  </si>
  <si>
    <t xml:space="preserve"> Schmalkalden-Meiningen</t>
  </si>
  <si>
    <t xml:space="preserve"> Gotha</t>
  </si>
  <si>
    <t xml:space="preserve"> Sömmerda</t>
  </si>
  <si>
    <t xml:space="preserve"> Hildburghausen</t>
  </si>
  <si>
    <t xml:space="preserve"> Ilm-Kreis</t>
  </si>
  <si>
    <t xml:space="preserve"> Weimarer Land</t>
  </si>
  <si>
    <t xml:space="preserve"> Sonneberg</t>
  </si>
  <si>
    <t xml:space="preserve"> Saalfeld-Rudolstadt</t>
  </si>
  <si>
    <t xml:space="preserve"> Saale-Holzland-Kreis</t>
  </si>
  <si>
    <t xml:space="preserve"> Saale-Orla-Kreis</t>
  </si>
  <si>
    <t xml:space="preserve"> Greiz</t>
  </si>
  <si>
    <t xml:space="preserve"> Altenburger Land</t>
  </si>
  <si>
    <t>Summe kreisangehörige Gemeinden,</t>
  </si>
  <si>
    <t>Verwaltungsgemeinschaften und Landratsamt</t>
  </si>
  <si>
    <t xml:space="preserve">                                           Ins</t>
  </si>
  <si>
    <t>gesamt</t>
  </si>
  <si>
    <t xml:space="preserve"> Insgesamt</t>
  </si>
  <si>
    <t>Lfd. Nr.</t>
  </si>
  <si>
    <t>rechtlich
unselbst-
ständige</t>
  </si>
  <si>
    <t>öffentlich-rechtliche</t>
  </si>
  <si>
    <t>privatrechtliche</t>
  </si>
  <si>
    <t>darunter
Zweck-
verbände</t>
  </si>
  <si>
    <t>darunter
GmbH</t>
  </si>
  <si>
    <t/>
  </si>
  <si>
    <t xml:space="preserve">Schulden beim nicht-öffentlichen Bereich                      </t>
  </si>
  <si>
    <t xml:space="preserve">Kassenkredite                                                 </t>
  </si>
  <si>
    <t xml:space="preserve">   bei Kreditinstituten                                         </t>
  </si>
  <si>
    <t xml:space="preserve">Euro-Währung                                                </t>
  </si>
  <si>
    <t xml:space="preserve">Fremdwährung                                                </t>
  </si>
  <si>
    <t xml:space="preserve">   beim sonstigen inländischen Bereich                          </t>
  </si>
  <si>
    <t xml:space="preserve">   beim sonstigen ausländischen Bereich                         </t>
  </si>
  <si>
    <t>dar.: im Rahmen von Cash-Pool/Einheits-und Amtskasse</t>
  </si>
  <si>
    <t xml:space="preserve"> vom Cash-Pool-Führer aufgenommene Kassenkredite</t>
  </si>
  <si>
    <t xml:space="preserve">Zusammen                                                      </t>
  </si>
  <si>
    <t xml:space="preserve">Geldmarktpapiere                                             </t>
  </si>
  <si>
    <t xml:space="preserve">Kapitalmarktpapiere                                          </t>
  </si>
  <si>
    <t xml:space="preserve">Insgesamt                                                     </t>
  </si>
  <si>
    <t xml:space="preserve">Schulden beim öffentlichen Bereich                            </t>
  </si>
  <si>
    <t xml:space="preserve">   beim Bund                                                    </t>
  </si>
  <si>
    <t xml:space="preserve">   bei Ländern                                                  </t>
  </si>
  <si>
    <t xml:space="preserve">   bei Gemeinden/Gemeindeverbänden                                          </t>
  </si>
  <si>
    <t xml:space="preserve">   bei Zweckverbänden und dgl.                                  </t>
  </si>
  <si>
    <t xml:space="preserve">   bei der gesetzlichen Sozialversicherung                      </t>
  </si>
  <si>
    <t xml:space="preserve">   bei sonstigen öffentlichen Sonderrechnungen                  </t>
  </si>
  <si>
    <t xml:space="preserve"> Einheits-und Amtskassen entnommene Mittel</t>
  </si>
  <si>
    <t>Lfd.</t>
  </si>
  <si>
    <t>Nr.</t>
  </si>
  <si>
    <t>darunter Zweck-verbände</t>
  </si>
  <si>
    <t>darunter GmbH</t>
  </si>
  <si>
    <t xml:space="preserve">Noch: Schulden beim öffentlichen Bereich                            </t>
  </si>
  <si>
    <t xml:space="preserve">Kredite                                                       </t>
  </si>
  <si>
    <t xml:space="preserve">                                                              </t>
  </si>
  <si>
    <t>Verbindlichkeiten aus Lieferungen</t>
  </si>
  <si>
    <t>und Leistungen</t>
  </si>
  <si>
    <t xml:space="preserve">Hypotheken-, Grund- und Rentenschulden                        </t>
  </si>
  <si>
    <t xml:space="preserve">Restkaufgelder                                                </t>
  </si>
  <si>
    <t xml:space="preserve">Finanzierungsleasing                                          </t>
  </si>
  <si>
    <t>bisher geleistete Zahlung aller</t>
  </si>
  <si>
    <t>laufenden ÖPP-Projekte</t>
  </si>
  <si>
    <t xml:space="preserve">                                          </t>
  </si>
  <si>
    <t xml:space="preserve">Land, Gemeinden und Gemeindeverbände        </t>
  </si>
  <si>
    <t xml:space="preserve">gegenüber dem nicht-öffentlichen Bereich                         </t>
  </si>
  <si>
    <t xml:space="preserve">gegenüber dem öffentlichen Bereich                               </t>
  </si>
  <si>
    <t xml:space="preserve">gegenüber Träger/Eigner                                     </t>
  </si>
  <si>
    <t xml:space="preserve">gegenüber Sonstigen </t>
  </si>
  <si>
    <t>Verbindlichkeiten aus Lieferung und Leistungen</t>
  </si>
  <si>
    <t>gegenüber Träger/Eigner</t>
  </si>
  <si>
    <t>gegenüber Sonstigen</t>
  </si>
  <si>
    <t xml:space="preserve">Gemeinden und Gemeindeverbände        </t>
  </si>
  <si>
    <t>öffent-
licher
Bereich</t>
  </si>
  <si>
    <t>Kern-
haushalte</t>
  </si>
  <si>
    <t>Extra-
haushalte</t>
  </si>
  <si>
    <t>Schlüssel-
nummer</t>
  </si>
  <si>
    <r>
      <t>Kreisfreie Stadt
Landratsamt</t>
    </r>
    <r>
      <rPr>
        <sz val="8"/>
        <color indexed="8"/>
        <rFont val="Arial"/>
        <family val="2"/>
      </rPr>
      <t xml:space="preserve">
Gemeinde</t>
    </r>
  </si>
  <si>
    <t>Gebietskörperschaft</t>
  </si>
  <si>
    <t>Eigenbetriebe</t>
  </si>
  <si>
    <t>51000</t>
  </si>
  <si>
    <t>Erfurt, Stadt</t>
  </si>
  <si>
    <t>52000</t>
  </si>
  <si>
    <t>Gera, Stadt</t>
  </si>
  <si>
    <t>53000</t>
  </si>
  <si>
    <t>Jena, Stadt</t>
  </si>
  <si>
    <t>54000</t>
  </si>
  <si>
    <t>Suhl, Stadt</t>
  </si>
  <si>
    <t>55000</t>
  </si>
  <si>
    <t>Weimar, Stadt</t>
  </si>
  <si>
    <t>61</t>
  </si>
  <si>
    <t>LKV Eichsfeld</t>
  </si>
  <si>
    <t>61001</t>
  </si>
  <si>
    <t>Arenshausen</t>
  </si>
  <si>
    <t>61002</t>
  </si>
  <si>
    <t>Asbach-Sickenberg</t>
  </si>
  <si>
    <t>61003</t>
  </si>
  <si>
    <t>Berlingerode</t>
  </si>
  <si>
    <t>61012</t>
  </si>
  <si>
    <t>Bodenrode-Westhausen</t>
  </si>
  <si>
    <t>61014</t>
  </si>
  <si>
    <t>Bornhagen</t>
  </si>
  <si>
    <t>61015</t>
  </si>
  <si>
    <t>Brehme</t>
  </si>
  <si>
    <t>61017</t>
  </si>
  <si>
    <t>Breitenworbis</t>
  </si>
  <si>
    <t>61018</t>
  </si>
  <si>
    <t>Büttstedt</t>
  </si>
  <si>
    <t>61019</t>
  </si>
  <si>
    <t>Buhla</t>
  </si>
  <si>
    <t>61021</t>
  </si>
  <si>
    <t>Burgwalde</t>
  </si>
  <si>
    <t>61023</t>
  </si>
  <si>
    <t>Dieterode</t>
  </si>
  <si>
    <t>61024</t>
  </si>
  <si>
    <t>Dietzenrode/Vatterode</t>
  </si>
  <si>
    <t>61026</t>
  </si>
  <si>
    <t>Ecklingerode</t>
  </si>
  <si>
    <t>61027</t>
  </si>
  <si>
    <t>Effelder</t>
  </si>
  <si>
    <t>61031</t>
  </si>
  <si>
    <t>Ferna</t>
  </si>
  <si>
    <t>61032</t>
  </si>
  <si>
    <t>Freienhagen</t>
  </si>
  <si>
    <t>61033</t>
  </si>
  <si>
    <t>Fretterode</t>
  </si>
  <si>
    <t>61034</t>
  </si>
  <si>
    <t>Geisleden</t>
  </si>
  <si>
    <t>61035</t>
  </si>
  <si>
    <t>Geismar</t>
  </si>
  <si>
    <t>61036</t>
  </si>
  <si>
    <t>Gerbershausen</t>
  </si>
  <si>
    <t>61037</t>
  </si>
  <si>
    <t>Gernrode</t>
  </si>
  <si>
    <t>61041</t>
  </si>
  <si>
    <t>Großbartloff</t>
  </si>
  <si>
    <t>61044</t>
  </si>
  <si>
    <t>Haynrode</t>
  </si>
  <si>
    <t>61045</t>
  </si>
  <si>
    <t>Heilbad Heiligenstadt, Stadt</t>
  </si>
  <si>
    <t>61047</t>
  </si>
  <si>
    <t>Heuthen</t>
  </si>
  <si>
    <t>61048</t>
  </si>
  <si>
    <t>Hohengandern</t>
  </si>
  <si>
    <t>61056</t>
  </si>
  <si>
    <t>Kella</t>
  </si>
  <si>
    <t>61057</t>
  </si>
  <si>
    <t>Kirchgandern</t>
  </si>
  <si>
    <t>61058</t>
  </si>
  <si>
    <t>Kirchworbis</t>
  </si>
  <si>
    <t>61062</t>
  </si>
  <si>
    <t>Krombach</t>
  </si>
  <si>
    <t>61063</t>
  </si>
  <si>
    <t>Küllstedt</t>
  </si>
  <si>
    <t>61066</t>
  </si>
  <si>
    <t>Lindewerra</t>
  </si>
  <si>
    <t>61069</t>
  </si>
  <si>
    <t>Marth</t>
  </si>
  <si>
    <t>Noch: 10. Schuldenstand der kommunalen Haushalte und deren kommunaler</t>
  </si>
  <si>
    <t>61074</t>
  </si>
  <si>
    <t>Niederorschel</t>
  </si>
  <si>
    <t>61075</t>
  </si>
  <si>
    <t>Pfaffschwende</t>
  </si>
  <si>
    <t>61076</t>
  </si>
  <si>
    <t>Reinholterode</t>
  </si>
  <si>
    <t>61078</t>
  </si>
  <si>
    <t>Rohrberg</t>
  </si>
  <si>
    <t>61082</t>
  </si>
  <si>
    <t>Rustenfelde</t>
  </si>
  <si>
    <t>61083</t>
  </si>
  <si>
    <t>Schachtebich</t>
  </si>
  <si>
    <t>61085</t>
  </si>
  <si>
    <t>Schwobfeld</t>
  </si>
  <si>
    <t>61086</t>
  </si>
  <si>
    <t>Sickerode</t>
  </si>
  <si>
    <t>61089</t>
  </si>
  <si>
    <t>Steinbach</t>
  </si>
  <si>
    <t>61094</t>
  </si>
  <si>
    <t>Tastungen</t>
  </si>
  <si>
    <t>Uder</t>
  </si>
  <si>
    <t>61098</t>
  </si>
  <si>
    <t>Volkerode</t>
  </si>
  <si>
    <t>61101</t>
  </si>
  <si>
    <t>Wachstedt</t>
  </si>
  <si>
    <t>61102</t>
  </si>
  <si>
    <t>Wahlhausen</t>
  </si>
  <si>
    <t>61103</t>
  </si>
  <si>
    <t>Wehnde</t>
  </si>
  <si>
    <t>61105</t>
  </si>
  <si>
    <t>Wiesenfeld</t>
  </si>
  <si>
    <t>61107</t>
  </si>
  <si>
    <t>Wingerode</t>
  </si>
  <si>
    <t>61113</t>
  </si>
  <si>
    <t>Schimberg</t>
  </si>
  <si>
    <t>61114</t>
  </si>
  <si>
    <t>Teistungen</t>
  </si>
  <si>
    <t>61115</t>
  </si>
  <si>
    <t>Leinefelde-Worbis, Stadt</t>
  </si>
  <si>
    <t>61116</t>
  </si>
  <si>
    <t>Am Ohmberg</t>
  </si>
  <si>
    <t>61117</t>
  </si>
  <si>
    <t>Sonnenstein</t>
  </si>
  <si>
    <t>61118</t>
  </si>
  <si>
    <t>Dingelstädt, Stadt</t>
  </si>
  <si>
    <t>6101</t>
  </si>
  <si>
    <t>VGHH Lindenberg/Eichsfeld</t>
  </si>
  <si>
    <t>6106</t>
  </si>
  <si>
    <t>VGHH Eichsfeld-Wipperaue</t>
  </si>
  <si>
    <t>6108</t>
  </si>
  <si>
    <t>VGHH Hanstein-Rusteberg</t>
  </si>
  <si>
    <t>6109</t>
  </si>
  <si>
    <t>VGHH Leinetal</t>
  </si>
  <si>
    <t>6113</t>
  </si>
  <si>
    <t>VGHH Westerwald-Obereichsfeld</t>
  </si>
  <si>
    <t>6114</t>
  </si>
  <si>
    <t>VGHH Ershausen/Geismar</t>
  </si>
  <si>
    <t>62</t>
  </si>
  <si>
    <t>LKV Nordhausen</t>
  </si>
  <si>
    <t>62005</t>
  </si>
  <si>
    <t>Ellrich, Stadt</t>
  </si>
  <si>
    <t>62008</t>
  </si>
  <si>
    <t>Görsbach</t>
  </si>
  <si>
    <t>62009</t>
  </si>
  <si>
    <t>Großlohra</t>
  </si>
  <si>
    <t>62024</t>
  </si>
  <si>
    <t>Kehmstedt</t>
  </si>
  <si>
    <t>62026</t>
  </si>
  <si>
    <t>Kleinfurra</t>
  </si>
  <si>
    <t>62033</t>
  </si>
  <si>
    <t>Lipprechterode</t>
  </si>
  <si>
    <t>62037</t>
  </si>
  <si>
    <t>Niedergebra</t>
  </si>
  <si>
    <t>62041</t>
  </si>
  <si>
    <t>Nordhausen, Stadt</t>
  </si>
  <si>
    <t>62049</t>
  </si>
  <si>
    <t>Sollstedt</t>
  </si>
  <si>
    <t>62054</t>
  </si>
  <si>
    <t>Urbach</t>
  </si>
  <si>
    <t>62062</t>
  </si>
  <si>
    <t>Hohenstein</t>
  </si>
  <si>
    <t>62063</t>
  </si>
  <si>
    <t>Werther</t>
  </si>
  <si>
    <t>62064</t>
  </si>
  <si>
    <t>Heringen/Helme, Stadt</t>
  </si>
  <si>
    <t>62065</t>
  </si>
  <si>
    <t>Harztor</t>
  </si>
  <si>
    <t>62066</t>
  </si>
  <si>
    <t>Bleicherode, Stadt</t>
  </si>
  <si>
    <t>63</t>
  </si>
  <si>
    <t>LKV Wartburgkreis</t>
  </si>
  <si>
    <t>63003</t>
  </si>
  <si>
    <t>Bad Salzungen, Stadt</t>
  </si>
  <si>
    <t>63004</t>
  </si>
  <si>
    <t>Barchfeld-Immelborn</t>
  </si>
  <si>
    <t>63006</t>
  </si>
  <si>
    <t>Berka v. d. Hainich</t>
  </si>
  <si>
    <t>63008</t>
  </si>
  <si>
    <t>Bischofroda</t>
  </si>
  <si>
    <t>63011</t>
  </si>
  <si>
    <t>Buttlar</t>
  </si>
  <si>
    <t>63015</t>
  </si>
  <si>
    <t>Dermbach</t>
  </si>
  <si>
    <t>63023</t>
  </si>
  <si>
    <t>Empfertshausen</t>
  </si>
  <si>
    <t>63032</t>
  </si>
  <si>
    <t>Geisa, Stadt</t>
  </si>
  <si>
    <t>63033</t>
  </si>
  <si>
    <t>Gerstengrund</t>
  </si>
  <si>
    <t>63046</t>
  </si>
  <si>
    <t>Krauthausen</t>
  </si>
  <si>
    <t>63049</t>
  </si>
  <si>
    <t>Lauterbach</t>
  </si>
  <si>
    <t>63051</t>
  </si>
  <si>
    <t>Leimbach</t>
  </si>
  <si>
    <t>63058</t>
  </si>
  <si>
    <t>Nazza</t>
  </si>
  <si>
    <t>63062</t>
  </si>
  <si>
    <t>Oechsen</t>
  </si>
  <si>
    <t>63066</t>
  </si>
  <si>
    <t>Ruhla, Stadt</t>
  </si>
  <si>
    <t>63068</t>
  </si>
  <si>
    <t>Schleid</t>
  </si>
  <si>
    <t>63071</t>
  </si>
  <si>
    <t>Seebach</t>
  </si>
  <si>
    <t>63076</t>
  </si>
  <si>
    <t>Treffurt, Stadt</t>
  </si>
  <si>
    <t>63078</t>
  </si>
  <si>
    <t>Unterbreizbach</t>
  </si>
  <si>
    <t>63082</t>
  </si>
  <si>
    <t>Vacha, Stadt</t>
  </si>
  <si>
    <t>63084</t>
  </si>
  <si>
    <t>Weilar</t>
  </si>
  <si>
    <t>63086</t>
  </si>
  <si>
    <t>Wiesenthal</t>
  </si>
  <si>
    <t>63092</t>
  </si>
  <si>
    <t>Wutha-Farnroda</t>
  </si>
  <si>
    <t>63097</t>
  </si>
  <si>
    <t>Gerstungen</t>
  </si>
  <si>
    <t>63098</t>
  </si>
  <si>
    <t>Hörselberg-Hainich</t>
  </si>
  <si>
    <t>63099</t>
  </si>
  <si>
    <t>Bad Liebenstein, Stadt</t>
  </si>
  <si>
    <t>63101</t>
  </si>
  <si>
    <t>Krayenberggemeinde</t>
  </si>
  <si>
    <t>63103</t>
  </si>
  <si>
    <t>Werra-Suhl-Tal, Stadt</t>
  </si>
  <si>
    <t>63104</t>
  </si>
  <si>
    <t>Amt Creuzburg, Stadt</t>
  </si>
  <si>
    <t>63105</t>
  </si>
  <si>
    <t>Eisenach, Stadt</t>
  </si>
  <si>
    <t>6306</t>
  </si>
  <si>
    <t>VGHH Hainich-Werratal</t>
  </si>
  <si>
    <t>64</t>
  </si>
  <si>
    <t>LKV Unstrut-Hainich-Kreis</t>
  </si>
  <si>
    <t>64003</t>
  </si>
  <si>
    <t>Bad Langensalza, Stadt</t>
  </si>
  <si>
    <t>64004</t>
  </si>
  <si>
    <t>Bad Tennstedt, Stadt</t>
  </si>
  <si>
    <t>64005</t>
  </si>
  <si>
    <t>Ballhausen</t>
  </si>
  <si>
    <t>64007</t>
  </si>
  <si>
    <t>Blankenburg</t>
  </si>
  <si>
    <t>64009</t>
  </si>
  <si>
    <t>Bruchstedt</t>
  </si>
  <si>
    <t>64019</t>
  </si>
  <si>
    <t>Großvargula</t>
  </si>
  <si>
    <t>64021</t>
  </si>
  <si>
    <t>Haussömmern</t>
  </si>
  <si>
    <t>64022</t>
  </si>
  <si>
    <t>Herbsleben</t>
  </si>
  <si>
    <t>64027</t>
  </si>
  <si>
    <t>Hornsömmern</t>
  </si>
  <si>
    <t>64032</t>
  </si>
  <si>
    <t>Kammerforst</t>
  </si>
  <si>
    <t>64033</t>
  </si>
  <si>
    <t>Kirchheilingen</t>
  </si>
  <si>
    <t>64037</t>
  </si>
  <si>
    <t>Körner</t>
  </si>
  <si>
    <t>64038</t>
  </si>
  <si>
    <t>Kutzleben</t>
  </si>
  <si>
    <t>64043</t>
  </si>
  <si>
    <t>Marolterode</t>
  </si>
  <si>
    <t>64045</t>
  </si>
  <si>
    <t>Mittelsömmern</t>
  </si>
  <si>
    <t>64046</t>
  </si>
  <si>
    <t>Mühlhausen/Thüringen, Stadt</t>
  </si>
  <si>
    <t>64053</t>
  </si>
  <si>
    <t>Oppershausen</t>
  </si>
  <si>
    <t>64061</t>
  </si>
  <si>
    <t>Sundhausen</t>
  </si>
  <si>
    <t>64062</t>
  </si>
  <si>
    <t>Tottleben</t>
  </si>
  <si>
    <t>64064</t>
  </si>
  <si>
    <t>Urleben</t>
  </si>
  <si>
    <t>64071</t>
  </si>
  <si>
    <t>Unstruttal</t>
  </si>
  <si>
    <t>64074</t>
  </si>
  <si>
    <t>Südeichsfeld</t>
  </si>
  <si>
    <t>64075</t>
  </si>
  <si>
    <t>Vogtei</t>
  </si>
  <si>
    <t>64076</t>
  </si>
  <si>
    <t>Unstrut-Hainich</t>
  </si>
  <si>
    <t>64077</t>
  </si>
  <si>
    <t>Nottertal-Heilinger Höhen, Stadt</t>
  </si>
  <si>
    <t>6401</t>
  </si>
  <si>
    <t>VGHH Bad Tennstedt</t>
  </si>
  <si>
    <t>65</t>
  </si>
  <si>
    <t>LKV Kyffhäuserkreis</t>
  </si>
  <si>
    <t>65001</t>
  </si>
  <si>
    <t>Abtsbessingen</t>
  </si>
  <si>
    <t>65003</t>
  </si>
  <si>
    <t>Bad Frankenhausen/Kyffhäuser, Stadt</t>
  </si>
  <si>
    <t>65005</t>
  </si>
  <si>
    <t>Bellstedt</t>
  </si>
  <si>
    <t>65008</t>
  </si>
  <si>
    <t>Borxleben</t>
  </si>
  <si>
    <t>65012</t>
  </si>
  <si>
    <t>Clingen, Stadt</t>
  </si>
  <si>
    <t>65014</t>
  </si>
  <si>
    <t>Ebeleben, Stadt</t>
  </si>
  <si>
    <t>65016</t>
  </si>
  <si>
    <t>Etzleben</t>
  </si>
  <si>
    <t>65018</t>
  </si>
  <si>
    <t>Freienbessingen</t>
  </si>
  <si>
    <t>65019</t>
  </si>
  <si>
    <t>Gehofen</t>
  </si>
  <si>
    <t>65032</t>
  </si>
  <si>
    <t>Helbedündorf</t>
  </si>
  <si>
    <t>65038</t>
  </si>
  <si>
    <t>Holzsußra</t>
  </si>
  <si>
    <t>65042</t>
  </si>
  <si>
    <t>Kalbsrieth</t>
  </si>
  <si>
    <t>65046</t>
  </si>
  <si>
    <t>Mönchpfiffel-Nikolausrieth</t>
  </si>
  <si>
    <t>65048</t>
  </si>
  <si>
    <t>Niederbösa</t>
  </si>
  <si>
    <t>65051</t>
  </si>
  <si>
    <t>Oberbösa</t>
  </si>
  <si>
    <t>65052</t>
  </si>
  <si>
    <t>Oberheldrungen</t>
  </si>
  <si>
    <t>65056</t>
  </si>
  <si>
    <t>Reinsdorf</t>
  </si>
  <si>
    <t>65058</t>
  </si>
  <si>
    <t>Rockstedt</t>
  </si>
  <si>
    <t>65067</t>
  </si>
  <si>
    <t>Sondershausen, Stadt</t>
  </si>
  <si>
    <t>65074</t>
  </si>
  <si>
    <t>Topfstedt</t>
  </si>
  <si>
    <t>65075</t>
  </si>
  <si>
    <t>Trebra</t>
  </si>
  <si>
    <t>65077</t>
  </si>
  <si>
    <t>Wasserthaleben</t>
  </si>
  <si>
    <t>65079</t>
  </si>
  <si>
    <t>Westgreußen</t>
  </si>
  <si>
    <t>65085</t>
  </si>
  <si>
    <t>Kyffhäuserland</t>
  </si>
  <si>
    <t>65086</t>
  </si>
  <si>
    <t>Artern, Stadt</t>
  </si>
  <si>
    <t>65087</t>
  </si>
  <si>
    <t>Roßleben-Wiehe, Stadt</t>
  </si>
  <si>
    <t>65088</t>
  </si>
  <si>
    <t>An der Schmücke, Stadt</t>
  </si>
  <si>
    <t>65089</t>
  </si>
  <si>
    <t>Greußen, Stadt</t>
  </si>
  <si>
    <t>6502</t>
  </si>
  <si>
    <t>VGHH Greußen</t>
  </si>
  <si>
    <t>66</t>
  </si>
  <si>
    <t>LKV Schmalkalden-Meiningen</t>
  </si>
  <si>
    <t>66005</t>
  </si>
  <si>
    <t>Belrieth</t>
  </si>
  <si>
    <t>66012</t>
  </si>
  <si>
    <t>Birx</t>
  </si>
  <si>
    <t>66013</t>
  </si>
  <si>
    <t>Breitungen/Werra</t>
  </si>
  <si>
    <t>66015</t>
  </si>
  <si>
    <t>Christes</t>
  </si>
  <si>
    <t>66016</t>
  </si>
  <si>
    <t>Dillstädt</t>
  </si>
  <si>
    <t>66017</t>
  </si>
  <si>
    <t>Einhausen</t>
  </si>
  <si>
    <t>66018</t>
  </si>
  <si>
    <t>Ellingshausen</t>
  </si>
  <si>
    <t>66019</t>
  </si>
  <si>
    <t>Erbenhausen</t>
  </si>
  <si>
    <t>66022</t>
  </si>
  <si>
    <t>Fambach</t>
  </si>
  <si>
    <t>66023</t>
  </si>
  <si>
    <t>Floh-Seligenthal</t>
  </si>
  <si>
    <t>66024</t>
  </si>
  <si>
    <t>Frankenheim/Rhön</t>
  </si>
  <si>
    <t>66025</t>
  </si>
  <si>
    <t>Friedelshausen</t>
  </si>
  <si>
    <t>66038</t>
  </si>
  <si>
    <t>Kühndorf</t>
  </si>
  <si>
    <t>66039</t>
  </si>
  <si>
    <t>Leutersdorf</t>
  </si>
  <si>
    <t>66041</t>
  </si>
  <si>
    <t>Mehmels</t>
  </si>
  <si>
    <t>66042</t>
  </si>
  <si>
    <t>Meiningen, Stadt</t>
  </si>
  <si>
    <t>66045</t>
  </si>
  <si>
    <t>Neubrunn</t>
  </si>
  <si>
    <t>66047</t>
  </si>
  <si>
    <t>Oberhof, Stadt</t>
  </si>
  <si>
    <t>66049</t>
  </si>
  <si>
    <t>Obermaßfeld-Grimmenthal</t>
  </si>
  <si>
    <t>66052</t>
  </si>
  <si>
    <t>Oberweid</t>
  </si>
  <si>
    <t>66056</t>
  </si>
  <si>
    <t>Rippershausen</t>
  </si>
  <si>
    <t>66057</t>
  </si>
  <si>
    <t>Ritschenhausen</t>
  </si>
  <si>
    <t>66058</t>
  </si>
  <si>
    <t>Rohr</t>
  </si>
  <si>
    <t>66059</t>
  </si>
  <si>
    <t>Rosa</t>
  </si>
  <si>
    <t>66061</t>
  </si>
  <si>
    <t>Roßdorf</t>
  </si>
  <si>
    <t>66063</t>
  </si>
  <si>
    <t>Schmalkalden, Kurort, Stadt</t>
  </si>
  <si>
    <t>66064</t>
  </si>
  <si>
    <t>Schwallungen</t>
  </si>
  <si>
    <t>66065</t>
  </si>
  <si>
    <t>Schwarza</t>
  </si>
  <si>
    <t>66069</t>
  </si>
  <si>
    <t>Steinbach-Hallenberg, Kurort, Stadt</t>
  </si>
  <si>
    <t>66074</t>
  </si>
  <si>
    <t>Brotterode-Trusetal, Stadt</t>
  </si>
  <si>
    <t>66076</t>
  </si>
  <si>
    <t>Untermaßfeld</t>
  </si>
  <si>
    <t>66079</t>
  </si>
  <si>
    <t>Utendorf</t>
  </si>
  <si>
    <t>66081</t>
  </si>
  <si>
    <t>Vachdorf</t>
  </si>
  <si>
    <t>66086</t>
  </si>
  <si>
    <t>Wasungen, Stadt</t>
  </si>
  <si>
    <t>66092</t>
  </si>
  <si>
    <t>Zella-Mehlis, Stadt</t>
  </si>
  <si>
    <t>66093</t>
  </si>
  <si>
    <t>Rhönblick</t>
  </si>
  <si>
    <t>66094</t>
  </si>
  <si>
    <t>Grabfeld</t>
  </si>
  <si>
    <t>66095</t>
  </si>
  <si>
    <t>Kaltennordheim, Stadt</t>
  </si>
  <si>
    <t>6605</t>
  </si>
  <si>
    <t>VGHH Hohe Rhön</t>
  </si>
  <si>
    <t>6613</t>
  </si>
  <si>
    <t>VGHH Wasungen-Amt Sand</t>
  </si>
  <si>
    <t>6614</t>
  </si>
  <si>
    <t>VGHH Dolmar-Salzbrücke</t>
  </si>
  <si>
    <t>67</t>
  </si>
  <si>
    <t>LKV Gotha</t>
  </si>
  <si>
    <t>67004</t>
  </si>
  <si>
    <t>Bienstädt</t>
  </si>
  <si>
    <t>67009</t>
  </si>
  <si>
    <t>Dachwig</t>
  </si>
  <si>
    <t>67011</t>
  </si>
  <si>
    <t>Döllstädt</t>
  </si>
  <si>
    <t>67013</t>
  </si>
  <si>
    <t>Emleben</t>
  </si>
  <si>
    <t>67016</t>
  </si>
  <si>
    <t>Eschenbergen</t>
  </si>
  <si>
    <t>67019</t>
  </si>
  <si>
    <t>Friedrichroda, Stadt</t>
  </si>
  <si>
    <t>67022</t>
  </si>
  <si>
    <t>Friemar</t>
  </si>
  <si>
    <t>67026</t>
  </si>
  <si>
    <t>Gierstädt</t>
  </si>
  <si>
    <t>67029</t>
  </si>
  <si>
    <t>Gotha, Stadt</t>
  </si>
  <si>
    <t>67033</t>
  </si>
  <si>
    <t>Großfahner</t>
  </si>
  <si>
    <t>67044</t>
  </si>
  <si>
    <t>Luisenthal</t>
  </si>
  <si>
    <t>67047</t>
  </si>
  <si>
    <t>Molschleben</t>
  </si>
  <si>
    <t>67052</t>
  </si>
  <si>
    <t>Nottleben</t>
  </si>
  <si>
    <t>67053</t>
  </si>
  <si>
    <t>Ohrdruf, Stadt</t>
  </si>
  <si>
    <t>67055</t>
  </si>
  <si>
    <t>Pferdingsleben</t>
  </si>
  <si>
    <t>67059</t>
  </si>
  <si>
    <t>Schwabhausen</t>
  </si>
  <si>
    <t>67063</t>
  </si>
  <si>
    <t>Sonneborn</t>
  </si>
  <si>
    <t>67064</t>
  </si>
  <si>
    <t>Bad Tabarz</t>
  </si>
  <si>
    <t>67065</t>
  </si>
  <si>
    <t>Tambach-Dietharz/Thür. Wald, Stadt</t>
  </si>
  <si>
    <t>67067</t>
  </si>
  <si>
    <t>Tonna</t>
  </si>
  <si>
    <t>67068</t>
  </si>
  <si>
    <t>Tröchtelborn</t>
  </si>
  <si>
    <t>67071</t>
  </si>
  <si>
    <t>Tüttleben</t>
  </si>
  <si>
    <t>67072</t>
  </si>
  <si>
    <t>Waltershausen, Stadt</t>
  </si>
  <si>
    <t>67082</t>
  </si>
  <si>
    <t>Zimmernsupra</t>
  </si>
  <si>
    <t>67087</t>
  </si>
  <si>
    <t>Nesse-Apfelstädt</t>
  </si>
  <si>
    <t>67088</t>
  </si>
  <si>
    <t>Hörsel</t>
  </si>
  <si>
    <t>67089</t>
  </si>
  <si>
    <t>Drei Gleichen</t>
  </si>
  <si>
    <t>67091</t>
  </si>
  <si>
    <t>Nessetal</t>
  </si>
  <si>
    <t>67092</t>
  </si>
  <si>
    <t>Georgenthal</t>
  </si>
  <si>
    <t>6707</t>
  </si>
  <si>
    <t>VGHH Nesseaue</t>
  </si>
  <si>
    <t>6712</t>
  </si>
  <si>
    <t>VGHH Fahner Höhe</t>
  </si>
  <si>
    <t>68</t>
  </si>
  <si>
    <t>LKV Sömmerda</t>
  </si>
  <si>
    <t>68001</t>
  </si>
  <si>
    <t>Alperstedt</t>
  </si>
  <si>
    <t>68002</t>
  </si>
  <si>
    <t>Andisleben</t>
  </si>
  <si>
    <t>68005</t>
  </si>
  <si>
    <t>Büchel</t>
  </si>
  <si>
    <t>68007</t>
  </si>
  <si>
    <t>Eckstedt</t>
  </si>
  <si>
    <t>68009</t>
  </si>
  <si>
    <t>68013</t>
  </si>
  <si>
    <t>Gangloffsömmern</t>
  </si>
  <si>
    <t>68014</t>
  </si>
  <si>
    <t>Gebesee, Stadt</t>
  </si>
  <si>
    <t>68015</t>
  </si>
  <si>
    <t>Griefstedt</t>
  </si>
  <si>
    <t>68017</t>
  </si>
  <si>
    <t>Großmölsen</t>
  </si>
  <si>
    <t>68019</t>
  </si>
  <si>
    <t>Großneuhausen</t>
  </si>
  <si>
    <t>68021</t>
  </si>
  <si>
    <t>Großrudestedt</t>
  </si>
  <si>
    <t>68022</t>
  </si>
  <si>
    <t>Günstedt</t>
  </si>
  <si>
    <t>68025</t>
  </si>
  <si>
    <t>Haßleben</t>
  </si>
  <si>
    <t>68032</t>
  </si>
  <si>
    <t>Kleinmölsen</t>
  </si>
  <si>
    <t>68033</t>
  </si>
  <si>
    <t>Kleinneuhausen</t>
  </si>
  <si>
    <t>68034</t>
  </si>
  <si>
    <t>Kölleda, Stadt</t>
  </si>
  <si>
    <t>68036</t>
  </si>
  <si>
    <t>Markvippach</t>
  </si>
  <si>
    <t>68037</t>
  </si>
  <si>
    <t>Nöda</t>
  </si>
  <si>
    <t>68039</t>
  </si>
  <si>
    <t>Ollendorf</t>
  </si>
  <si>
    <t>68041</t>
  </si>
  <si>
    <t>Ostramondra</t>
  </si>
  <si>
    <t>68042</t>
  </si>
  <si>
    <t>Rastenberg, Stadt</t>
  </si>
  <si>
    <t>68044</t>
  </si>
  <si>
    <t>Riethnordhausen</t>
  </si>
  <si>
    <t>68045</t>
  </si>
  <si>
    <t>Ringleben</t>
  </si>
  <si>
    <t>68048</t>
  </si>
  <si>
    <t>Schloßvippach</t>
  </si>
  <si>
    <t>68049</t>
  </si>
  <si>
    <t>Schwerstedt</t>
  </si>
  <si>
    <t>68051</t>
  </si>
  <si>
    <t>Sömmerda, Stadt</t>
  </si>
  <si>
    <t>68052</t>
  </si>
  <si>
    <t>Sprötau</t>
  </si>
  <si>
    <t>68053</t>
  </si>
  <si>
    <t>Straußfurt</t>
  </si>
  <si>
    <t>68055</t>
  </si>
  <si>
    <t>Udestedt</t>
  </si>
  <si>
    <t>68056</t>
  </si>
  <si>
    <t>Vogelsberg</t>
  </si>
  <si>
    <t>68057</t>
  </si>
  <si>
    <t>Walschleben</t>
  </si>
  <si>
    <t>68058</t>
  </si>
  <si>
    <t>Weißensee, Stadt</t>
  </si>
  <si>
    <t>68059</t>
  </si>
  <si>
    <t>Werningshausen</t>
  </si>
  <si>
    <t>68061</t>
  </si>
  <si>
    <t>Witterda</t>
  </si>
  <si>
    <t>68062</t>
  </si>
  <si>
    <t>Wundersleben</t>
  </si>
  <si>
    <t>68063</t>
  </si>
  <si>
    <t>Buttstädt</t>
  </si>
  <si>
    <t>68064</t>
  </si>
  <si>
    <t>Kindelbrück, Stadt</t>
  </si>
  <si>
    <t>6802</t>
  </si>
  <si>
    <t>VGHH Gera-Aue</t>
  </si>
  <si>
    <t>6805</t>
  </si>
  <si>
    <t>VGHH Kindelbrück</t>
  </si>
  <si>
    <t>6806</t>
  </si>
  <si>
    <t>VGHH Kölleda</t>
  </si>
  <si>
    <t>6809</t>
  </si>
  <si>
    <t>VGHH Straußfurt</t>
  </si>
  <si>
    <t>6812</t>
  </si>
  <si>
    <t>VGHH Gramme-Vippach</t>
  </si>
  <si>
    <t>69</t>
  </si>
  <si>
    <t>LKV Hildburghausen</t>
  </si>
  <si>
    <t>69001</t>
  </si>
  <si>
    <t>Ahlstädt</t>
  </si>
  <si>
    <t>69003</t>
  </si>
  <si>
    <t>Beinerstadt</t>
  </si>
  <si>
    <t>69004</t>
  </si>
  <si>
    <t>Bischofrod</t>
  </si>
  <si>
    <t>69006</t>
  </si>
  <si>
    <t>Brünn/Thür.</t>
  </si>
  <si>
    <t>69008</t>
  </si>
  <si>
    <t>Dingsleben</t>
  </si>
  <si>
    <t>69009</t>
  </si>
  <si>
    <t>Ehrenberg</t>
  </si>
  <si>
    <t>69011</t>
  </si>
  <si>
    <t>69012</t>
  </si>
  <si>
    <t>Eisfeld, Stadt</t>
  </si>
  <si>
    <t>69016</t>
  </si>
  <si>
    <t>Grimmelshausen</t>
  </si>
  <si>
    <t>69017</t>
  </si>
  <si>
    <t>Grub</t>
  </si>
  <si>
    <t>69021</t>
  </si>
  <si>
    <t>Henfstädt</t>
  </si>
  <si>
    <t>69024</t>
  </si>
  <si>
    <t>Hildburghausen, Stadt</t>
  </si>
  <si>
    <t>69025</t>
  </si>
  <si>
    <t>Kloster Veßra</t>
  </si>
  <si>
    <t>69026</t>
  </si>
  <si>
    <t>Lengfeld</t>
  </si>
  <si>
    <t>69028</t>
  </si>
  <si>
    <t>Marisfeld</t>
  </si>
  <si>
    <t>69035</t>
  </si>
  <si>
    <t>Oberstadt</t>
  </si>
  <si>
    <t>69037</t>
  </si>
  <si>
    <t>Reurieth</t>
  </si>
  <si>
    <t>69041</t>
  </si>
  <si>
    <t>Schlechtsart</t>
  </si>
  <si>
    <t>69042</t>
  </si>
  <si>
    <t>Schleusegrund</t>
  </si>
  <si>
    <t>69043</t>
  </si>
  <si>
    <t>Schleusingen, Stadt</t>
  </si>
  <si>
    <t>69044</t>
  </si>
  <si>
    <t>Schmeheim</t>
  </si>
  <si>
    <t>69046</t>
  </si>
  <si>
    <t>Schweickershausen</t>
  </si>
  <si>
    <t>69047</t>
  </si>
  <si>
    <t>St.Bernhard</t>
  </si>
  <si>
    <t>69049</t>
  </si>
  <si>
    <t>Straufhain</t>
  </si>
  <si>
    <t>69051</t>
  </si>
  <si>
    <t>Themar, Stadt</t>
  </si>
  <si>
    <t>69052</t>
  </si>
  <si>
    <t>Ummerstadt, Stadt</t>
  </si>
  <si>
    <t>69053</t>
  </si>
  <si>
    <t>Veilsdorf</t>
  </si>
  <si>
    <t>69056</t>
  </si>
  <si>
    <t>Westhausen</t>
  </si>
  <si>
    <t>69058</t>
  </si>
  <si>
    <t>Auengrund</t>
  </si>
  <si>
    <t>69061</t>
  </si>
  <si>
    <t>Masserberg</t>
  </si>
  <si>
    <t>69062</t>
  </si>
  <si>
    <t>Römhild, Stadt</t>
  </si>
  <si>
    <t>69063</t>
  </si>
  <si>
    <t>Heldburg, Stadt</t>
  </si>
  <si>
    <t>6902</t>
  </si>
  <si>
    <t>VGHH Feldstein</t>
  </si>
  <si>
    <t>6904</t>
  </si>
  <si>
    <t>VGHH Heldburger Unterland</t>
  </si>
  <si>
    <t>70</t>
  </si>
  <si>
    <t>LKV Ilm-Kreis</t>
  </si>
  <si>
    <t>70001</t>
  </si>
  <si>
    <t>Alkersleben</t>
  </si>
  <si>
    <t>70004</t>
  </si>
  <si>
    <t>Arnstadt, Stadt</t>
  </si>
  <si>
    <t>70006</t>
  </si>
  <si>
    <t>Bösleben-Wüllersleben</t>
  </si>
  <si>
    <t>70008</t>
  </si>
  <si>
    <t>Dornheim</t>
  </si>
  <si>
    <t>70011</t>
  </si>
  <si>
    <t>Elgersburg</t>
  </si>
  <si>
    <t>70012</t>
  </si>
  <si>
    <t>Elleben</t>
  </si>
  <si>
    <t>70013</t>
  </si>
  <si>
    <t>70028</t>
  </si>
  <si>
    <t>Amt Wachsenburg</t>
  </si>
  <si>
    <t>70029</t>
  </si>
  <si>
    <t>Ilmenau, Stadt</t>
  </si>
  <si>
    <t>70034</t>
  </si>
  <si>
    <t>Martinroda</t>
  </si>
  <si>
    <t>70041</t>
  </si>
  <si>
    <t>Osthausen-Wülfershausen</t>
  </si>
  <si>
    <t>70043</t>
  </si>
  <si>
    <t>Plaue, Stadt</t>
  </si>
  <si>
    <t>70048</t>
  </si>
  <si>
    <t>Stadtilm, Stadt</t>
  </si>
  <si>
    <t>70054</t>
  </si>
  <si>
    <t>Witzleben</t>
  </si>
  <si>
    <t>70057</t>
  </si>
  <si>
    <t>Geratal</t>
  </si>
  <si>
    <t>70058</t>
  </si>
  <si>
    <t>Großbreitenbach, Stadt</t>
  </si>
  <si>
    <t>7002</t>
  </si>
  <si>
    <t>VGHH Geratal/Plaue</t>
  </si>
  <si>
    <t>7009</t>
  </si>
  <si>
    <t>VGHH Riechheimer Berg</t>
  </si>
  <si>
    <t>71</t>
  </si>
  <si>
    <t>LKV Weimarer Land</t>
  </si>
  <si>
    <t>71001</t>
  </si>
  <si>
    <t>Apolda, Stadt</t>
  </si>
  <si>
    <t>71003</t>
  </si>
  <si>
    <t>Bad Berka, Stadt</t>
  </si>
  <si>
    <t>71004</t>
  </si>
  <si>
    <t>Bad Sulza, Stadt</t>
  </si>
  <si>
    <t>71005</t>
  </si>
  <si>
    <t>Ballstedt</t>
  </si>
  <si>
    <t>71008</t>
  </si>
  <si>
    <t>Blankenhain, Stadt</t>
  </si>
  <si>
    <t>71009</t>
  </si>
  <si>
    <t>Buchfart</t>
  </si>
  <si>
    <t>71013</t>
  </si>
  <si>
    <t>Döbritschen</t>
  </si>
  <si>
    <t>71015</t>
  </si>
  <si>
    <t>Eberstedt</t>
  </si>
  <si>
    <t>71017</t>
  </si>
  <si>
    <t>Ettersburg</t>
  </si>
  <si>
    <t>71019</t>
  </si>
  <si>
    <t>Frankendorf</t>
  </si>
  <si>
    <t>71022</t>
  </si>
  <si>
    <t>Großheringen</t>
  </si>
  <si>
    <t>71025</t>
  </si>
  <si>
    <t>Großschwabhausen</t>
  </si>
  <si>
    <t>71027</t>
  </si>
  <si>
    <t>Hammerstedt</t>
  </si>
  <si>
    <t>71031</t>
  </si>
  <si>
    <t>Hetschburg</t>
  </si>
  <si>
    <t>71032</t>
  </si>
  <si>
    <t>Hohenfelden</t>
  </si>
  <si>
    <t>71037</t>
  </si>
  <si>
    <t>Kapellendorf</t>
  </si>
  <si>
    <t>71038</t>
  </si>
  <si>
    <t>Kiliansroda</t>
  </si>
  <si>
    <t>71042</t>
  </si>
  <si>
    <t>Kleinschwabhausen</t>
  </si>
  <si>
    <t>71043</t>
  </si>
  <si>
    <t>Klettbach</t>
  </si>
  <si>
    <t>71046</t>
  </si>
  <si>
    <t>Kranichfeld, Stadt</t>
  </si>
  <si>
    <t>71049</t>
  </si>
  <si>
    <t>Lehnstedt</t>
  </si>
  <si>
    <t>71053</t>
  </si>
  <si>
    <t>Magdala, Stadt</t>
  </si>
  <si>
    <t>71055</t>
  </si>
  <si>
    <t>Mechelroda</t>
  </si>
  <si>
    <t>71056</t>
  </si>
  <si>
    <t>Mellingen</t>
  </si>
  <si>
    <t>71059</t>
  </si>
  <si>
    <t>Nauendorf</t>
  </si>
  <si>
    <t>71061</t>
  </si>
  <si>
    <t>Neumark, Stadt</t>
  </si>
  <si>
    <t>71064</t>
  </si>
  <si>
    <t>Niedertrebra</t>
  </si>
  <si>
    <t>71069</t>
  </si>
  <si>
    <t>Obertrebra</t>
  </si>
  <si>
    <t>71071</t>
  </si>
  <si>
    <t>Oettern</t>
  </si>
  <si>
    <t>71079</t>
  </si>
  <si>
    <t>Rittersdorf</t>
  </si>
  <si>
    <t>71083</t>
  </si>
  <si>
    <t>Schmiedehausen</t>
  </si>
  <si>
    <t>71087</t>
  </si>
  <si>
    <t>Tonndorf</t>
  </si>
  <si>
    <t>71089</t>
  </si>
  <si>
    <t>Umpferstedt</t>
  </si>
  <si>
    <t>71093</t>
  </si>
  <si>
    <t>Vollersroda</t>
  </si>
  <si>
    <t>71095</t>
  </si>
  <si>
    <t>Wiegendorf</t>
  </si>
  <si>
    <t>71101</t>
  </si>
  <si>
    <t>Ilmtal-Weinstraße</t>
  </si>
  <si>
    <t>71102</t>
  </si>
  <si>
    <t>Am Ettersberg, Stadt</t>
  </si>
  <si>
    <t>71103</t>
  </si>
  <si>
    <t>Grammetal</t>
  </si>
  <si>
    <t>7107</t>
  </si>
  <si>
    <t>VGHH Kranichfeld</t>
  </si>
  <si>
    <t>7108</t>
  </si>
  <si>
    <t>VGHH Mellingen</t>
  </si>
  <si>
    <t>72</t>
  </si>
  <si>
    <t>LKV Sonneberg</t>
  </si>
  <si>
    <t>72006</t>
  </si>
  <si>
    <t>Goldisthal</t>
  </si>
  <si>
    <t>72011</t>
  </si>
  <si>
    <t>Lauscha, Stadt</t>
  </si>
  <si>
    <t>72013</t>
  </si>
  <si>
    <t>Neuhaus am Rennweg, Stadt</t>
  </si>
  <si>
    <t>72015</t>
  </si>
  <si>
    <t>Schalkau, Stadt</t>
  </si>
  <si>
    <t>72018</t>
  </si>
  <si>
    <t>Sonneberg, Stadt</t>
  </si>
  <si>
    <t>72019</t>
  </si>
  <si>
    <t>Steinach, Stadt</t>
  </si>
  <si>
    <t>72023</t>
  </si>
  <si>
    <t>Frankenblick</t>
  </si>
  <si>
    <t>72024</t>
  </si>
  <si>
    <t>Föritztal</t>
  </si>
  <si>
    <t>73</t>
  </si>
  <si>
    <t>LKV Saalfeld-Rudolstadt</t>
  </si>
  <si>
    <t>73001</t>
  </si>
  <si>
    <t>Allendorf</t>
  </si>
  <si>
    <t>73002</t>
  </si>
  <si>
    <t>Altenbeuthen</t>
  </si>
  <si>
    <t>73005</t>
  </si>
  <si>
    <t>Bad Blankenburg, Stadt</t>
  </si>
  <si>
    <t>73006</t>
  </si>
  <si>
    <t>Bechstedt</t>
  </si>
  <si>
    <t>73013</t>
  </si>
  <si>
    <t>Cursdorf</t>
  </si>
  <si>
    <t>73014</t>
  </si>
  <si>
    <t>Deesbach</t>
  </si>
  <si>
    <t>73017</t>
  </si>
  <si>
    <t>Döschnitz</t>
  </si>
  <si>
    <t>73028</t>
  </si>
  <si>
    <t>Gräfenthal, Stadt</t>
  </si>
  <si>
    <t>73035</t>
  </si>
  <si>
    <t>Hohenwarte</t>
  </si>
  <si>
    <t>73037</t>
  </si>
  <si>
    <t>Katzhütte</t>
  </si>
  <si>
    <t>73038</t>
  </si>
  <si>
    <t>Kaulsdorf</t>
  </si>
  <si>
    <t>73046</t>
  </si>
  <si>
    <t>Lehesten, Stadt</t>
  </si>
  <si>
    <t>73055</t>
  </si>
  <si>
    <t>Meura</t>
  </si>
  <si>
    <t>73067</t>
  </si>
  <si>
    <t>Probstzella</t>
  </si>
  <si>
    <t>73074</t>
  </si>
  <si>
    <t>Rohrbach</t>
  </si>
  <si>
    <t>73076</t>
  </si>
  <si>
    <t>Rudolstadt, Stadt</t>
  </si>
  <si>
    <t>73077</t>
  </si>
  <si>
    <t>Saalfeld/Saale, Stadt</t>
  </si>
  <si>
    <t>73082</t>
  </si>
  <si>
    <t>Schwarzburg</t>
  </si>
  <si>
    <t>73084</t>
  </si>
  <si>
    <t>Sitzendorf</t>
  </si>
  <si>
    <t>73094</t>
  </si>
  <si>
    <t>Unterweißbach</t>
  </si>
  <si>
    <t>73106</t>
  </si>
  <si>
    <t>Leutenberg, Stadt</t>
  </si>
  <si>
    <t>73107</t>
  </si>
  <si>
    <t>Drognitz</t>
  </si>
  <si>
    <t>73109</t>
  </si>
  <si>
    <t>Uhlstädt-Kirchhasel</t>
  </si>
  <si>
    <t>73111</t>
  </si>
  <si>
    <t>Unterwellenborn</t>
  </si>
  <si>
    <t>73112</t>
  </si>
  <si>
    <t>Königsee, Stadt</t>
  </si>
  <si>
    <t>73113</t>
  </si>
  <si>
    <t>Schwarzatal, Stadt</t>
  </si>
  <si>
    <t>7305</t>
  </si>
  <si>
    <t>VGHH Schiefergebirge</t>
  </si>
  <si>
    <t>7312</t>
  </si>
  <si>
    <t>VGHH Schwarzatal</t>
  </si>
  <si>
    <t>74</t>
  </si>
  <si>
    <t>LKV Saale-Holzland-Kreis</t>
  </si>
  <si>
    <t>74001</t>
  </si>
  <si>
    <t>Albersdorf</t>
  </si>
  <si>
    <t>74002</t>
  </si>
  <si>
    <t>Altenberga</t>
  </si>
  <si>
    <t>74003</t>
  </si>
  <si>
    <t>Bad Klosterlausnitz</t>
  </si>
  <si>
    <t>74004</t>
  </si>
  <si>
    <t>Bibra</t>
  </si>
  <si>
    <t>74005</t>
  </si>
  <si>
    <t>Bobeck</t>
  </si>
  <si>
    <t>74007</t>
  </si>
  <si>
    <t>Bremsnitz</t>
  </si>
  <si>
    <t>74008</t>
  </si>
  <si>
    <t>Bucha</t>
  </si>
  <si>
    <t>74009</t>
  </si>
  <si>
    <t>Bürgel, Stadt</t>
  </si>
  <si>
    <t>74011</t>
  </si>
  <si>
    <t>Dornburg-Camburg, Stadt</t>
  </si>
  <si>
    <t>74012</t>
  </si>
  <si>
    <t>Crossen an der Elster</t>
  </si>
  <si>
    <t>74016</t>
  </si>
  <si>
    <t>74017</t>
  </si>
  <si>
    <t>Eineborn</t>
  </si>
  <si>
    <t>74018</t>
  </si>
  <si>
    <t>Eisenberg, Stadt</t>
  </si>
  <si>
    <t>74019</t>
  </si>
  <si>
    <t>Frauenprießnitz</t>
  </si>
  <si>
    <t>74021</t>
  </si>
  <si>
    <t>Freienorla</t>
  </si>
  <si>
    <t>74022</t>
  </si>
  <si>
    <t>Geisenhain</t>
  </si>
  <si>
    <t>74024</t>
  </si>
  <si>
    <t>Gneus</t>
  </si>
  <si>
    <t>74025</t>
  </si>
  <si>
    <t>Gösen</t>
  </si>
  <si>
    <t>74026</t>
  </si>
  <si>
    <t>Golmsdorf</t>
  </si>
  <si>
    <t>74028</t>
  </si>
  <si>
    <t>Graitschen b. Bürgel</t>
  </si>
  <si>
    <t>74029</t>
  </si>
  <si>
    <t>Großbockedra</t>
  </si>
  <si>
    <t>74031</t>
  </si>
  <si>
    <t>Großeutersdorf</t>
  </si>
  <si>
    <t>74032</t>
  </si>
  <si>
    <t>Großlöbichau</t>
  </si>
  <si>
    <t>74033</t>
  </si>
  <si>
    <t>Großpürschütz</t>
  </si>
  <si>
    <t>74034</t>
  </si>
  <si>
    <t>Gumperda</t>
  </si>
  <si>
    <t>74036</t>
  </si>
  <si>
    <t>Hainichen</t>
  </si>
  <si>
    <t>74037</t>
  </si>
  <si>
    <t>Hainspitz</t>
  </si>
  <si>
    <t>74038</t>
  </si>
  <si>
    <t>Hartmannsdorf</t>
  </si>
  <si>
    <t>74039</t>
  </si>
  <si>
    <t>Heideland</t>
  </si>
  <si>
    <t>74041</t>
  </si>
  <si>
    <t>Hermsdorf, Stadt</t>
  </si>
  <si>
    <t>74042</t>
  </si>
  <si>
    <t>Hummelshain</t>
  </si>
  <si>
    <t>74043</t>
  </si>
  <si>
    <t>Jenalöbnitz</t>
  </si>
  <si>
    <t>74044</t>
  </si>
  <si>
    <t>Kahla, Stadt</t>
  </si>
  <si>
    <t>74045</t>
  </si>
  <si>
    <t>Karlsdorf</t>
  </si>
  <si>
    <t>74046</t>
  </si>
  <si>
    <t>Kleinbockedra</t>
  </si>
  <si>
    <t>74047</t>
  </si>
  <si>
    <t>Kleinebersdorf</t>
  </si>
  <si>
    <t>74048</t>
  </si>
  <si>
    <t>Kleineutersdorf</t>
  </si>
  <si>
    <t>74049</t>
  </si>
  <si>
    <t>Laasdorf</t>
  </si>
  <si>
    <t>74051</t>
  </si>
  <si>
    <t>Lehesten</t>
  </si>
  <si>
    <t>74052</t>
  </si>
  <si>
    <t>Lindig</t>
  </si>
  <si>
    <t>74053</t>
  </si>
  <si>
    <t>Lippersdorf-Erdmannsdorf</t>
  </si>
  <si>
    <t>74054</t>
  </si>
  <si>
    <t>Löberschütz</t>
  </si>
  <si>
    <t>74055</t>
  </si>
  <si>
    <t>Mertendorf</t>
  </si>
  <si>
    <t>74056</t>
  </si>
  <si>
    <t>Meusebach</t>
  </si>
  <si>
    <t>74057</t>
  </si>
  <si>
    <t>Milda</t>
  </si>
  <si>
    <t>74058</t>
  </si>
  <si>
    <t>Möckern</t>
  </si>
  <si>
    <t>74059</t>
  </si>
  <si>
    <t>Mörsdorf</t>
  </si>
  <si>
    <t>74061</t>
  </si>
  <si>
    <t>Nausnitz</t>
  </si>
  <si>
    <t>74063</t>
  </si>
  <si>
    <t>Neuengönna</t>
  </si>
  <si>
    <t>74064</t>
  </si>
  <si>
    <t>Oberbodnitz</t>
  </si>
  <si>
    <t>74065</t>
  </si>
  <si>
    <t>Orlamünde, Stadt</t>
  </si>
  <si>
    <t>74066</t>
  </si>
  <si>
    <t>Ottendorf</t>
  </si>
  <si>
    <t>74067</t>
  </si>
  <si>
    <t>Petersberg</t>
  </si>
  <si>
    <t>74068</t>
  </si>
  <si>
    <t>Poxdorf</t>
  </si>
  <si>
    <t>74071</t>
  </si>
  <si>
    <t>Rattelsdorf</t>
  </si>
  <si>
    <t>74072</t>
  </si>
  <si>
    <t>Rauda</t>
  </si>
  <si>
    <t>74073</t>
  </si>
  <si>
    <t>Rauschwitz</t>
  </si>
  <si>
    <t>74074</t>
  </si>
  <si>
    <t>Rausdorf</t>
  </si>
  <si>
    <t>74075</t>
  </si>
  <si>
    <t>Reichenbach</t>
  </si>
  <si>
    <t>74076</t>
  </si>
  <si>
    <t>Reinstädt</t>
  </si>
  <si>
    <t>74077</t>
  </si>
  <si>
    <t>Renthendorf</t>
  </si>
  <si>
    <t>74079</t>
  </si>
  <si>
    <t>Rothenstein</t>
  </si>
  <si>
    <t>74081</t>
  </si>
  <si>
    <t>Ruttersdorf-Lotschen</t>
  </si>
  <si>
    <t>74082</t>
  </si>
  <si>
    <t>Scheiditz</t>
  </si>
  <si>
    <t>74084</t>
  </si>
  <si>
    <t>Schleifreisen</t>
  </si>
  <si>
    <t>74085</t>
  </si>
  <si>
    <t>Schlöben</t>
  </si>
  <si>
    <t>74086</t>
  </si>
  <si>
    <t>Schöngleina</t>
  </si>
  <si>
    <t>74087</t>
  </si>
  <si>
    <t>Schöps</t>
  </si>
  <si>
    <t>74089</t>
  </si>
  <si>
    <t>Seitenroda</t>
  </si>
  <si>
    <t>74091</t>
  </si>
  <si>
    <t>Serba</t>
  </si>
  <si>
    <t>74092</t>
  </si>
  <si>
    <t>Silbitz</t>
  </si>
  <si>
    <t>74093</t>
  </si>
  <si>
    <t>St.Gangloff</t>
  </si>
  <si>
    <t>74094</t>
  </si>
  <si>
    <t>Stadtroda, Stadt</t>
  </si>
  <si>
    <t>74095</t>
  </si>
  <si>
    <t>Sulza</t>
  </si>
  <si>
    <t>74096</t>
  </si>
  <si>
    <t>Tautenburg</t>
  </si>
  <si>
    <t>74097</t>
  </si>
  <si>
    <t>Tautendorf</t>
  </si>
  <si>
    <t>74098</t>
  </si>
  <si>
    <t>Tautenhain</t>
  </si>
  <si>
    <t>74099</t>
  </si>
  <si>
    <t>Thierschneck</t>
  </si>
  <si>
    <t>74101</t>
  </si>
  <si>
    <t>Tissa</t>
  </si>
  <si>
    <t>74102</t>
  </si>
  <si>
    <t>Trockenborn-Wolfersdorf</t>
  </si>
  <si>
    <t>74103</t>
  </si>
  <si>
    <t>Tröbnitz</t>
  </si>
  <si>
    <t>74104</t>
  </si>
  <si>
    <t>Unterbodnitz</t>
  </si>
  <si>
    <t>74105</t>
  </si>
  <si>
    <t>Waldeck</t>
  </si>
  <si>
    <t>74106</t>
  </si>
  <si>
    <t>Walpernhain</t>
  </si>
  <si>
    <t>74107</t>
  </si>
  <si>
    <t>Waltersdorf</t>
  </si>
  <si>
    <t>74108</t>
  </si>
  <si>
    <t>Weißbach</t>
  </si>
  <si>
    <t>74109</t>
  </si>
  <si>
    <t>Weißenborn</t>
  </si>
  <si>
    <t>74112</t>
  </si>
  <si>
    <t>Wichmar</t>
  </si>
  <si>
    <t>74113</t>
  </si>
  <si>
    <t>Zimmern</t>
  </si>
  <si>
    <t>74114</t>
  </si>
  <si>
    <t>Zöllnitz</t>
  </si>
  <si>
    <t>74116</t>
  </si>
  <si>
    <t>Schkölen, Stadt</t>
  </si>
  <si>
    <t>7405</t>
  </si>
  <si>
    <t>VGHH Heideland-Elstertal-Schkölen</t>
  </si>
  <si>
    <t>7407</t>
  </si>
  <si>
    <t>VGHH Hügelland/Täler</t>
  </si>
  <si>
    <t>7411</t>
  </si>
  <si>
    <t>VGHH Südliches Saaletal</t>
  </si>
  <si>
    <t>7414</t>
  </si>
  <si>
    <t>VGHH Hermsdorf</t>
  </si>
  <si>
    <t>7415</t>
  </si>
  <si>
    <t>VGHH Dornburg-Camburg</t>
  </si>
  <si>
    <t>75</t>
  </si>
  <si>
    <t>LKV Saale-Orla-Kreis</t>
  </si>
  <si>
    <t>75006</t>
  </si>
  <si>
    <t>Bodelwitz</t>
  </si>
  <si>
    <t>75014</t>
  </si>
  <si>
    <t>Dittersdorf</t>
  </si>
  <si>
    <t>75016</t>
  </si>
  <si>
    <t>Döbritz</t>
  </si>
  <si>
    <t>75019</t>
  </si>
  <si>
    <t>Dreitzsch</t>
  </si>
  <si>
    <t>75023</t>
  </si>
  <si>
    <t>Eßbach</t>
  </si>
  <si>
    <t>75029</t>
  </si>
  <si>
    <t>Geroda</t>
  </si>
  <si>
    <t>75031</t>
  </si>
  <si>
    <t>Gertewitz</t>
  </si>
  <si>
    <t>75033</t>
  </si>
  <si>
    <t>Görkwitz</t>
  </si>
  <si>
    <t>75034</t>
  </si>
  <si>
    <t>Göschitz</t>
  </si>
  <si>
    <t>75035</t>
  </si>
  <si>
    <t>Gössitz</t>
  </si>
  <si>
    <t>75039</t>
  </si>
  <si>
    <t>Grobengereuth</t>
  </si>
  <si>
    <t>75046</t>
  </si>
  <si>
    <t>Hirschberg, Stadt</t>
  </si>
  <si>
    <t>75047</t>
  </si>
  <si>
    <t>Keila</t>
  </si>
  <si>
    <t>75048</t>
  </si>
  <si>
    <t>Kirschkau</t>
  </si>
  <si>
    <t>75051</t>
  </si>
  <si>
    <t>Kospoda</t>
  </si>
  <si>
    <t>75054</t>
  </si>
  <si>
    <t>Langenorla</t>
  </si>
  <si>
    <t>75056</t>
  </si>
  <si>
    <t>Lausnitz b. Neustadt an der Orla</t>
  </si>
  <si>
    <t>75057</t>
  </si>
  <si>
    <t>Lemnitz</t>
  </si>
  <si>
    <t>75062</t>
  </si>
  <si>
    <t>Bad Lobenstein, Stadt</t>
  </si>
  <si>
    <t>75063</t>
  </si>
  <si>
    <t>Löhma</t>
  </si>
  <si>
    <t>75065</t>
  </si>
  <si>
    <t>Miesitz</t>
  </si>
  <si>
    <t>75066</t>
  </si>
  <si>
    <t>Mittelpöllnitz</t>
  </si>
  <si>
    <t>75068</t>
  </si>
  <si>
    <t>Moßbach</t>
  </si>
  <si>
    <t>75069</t>
  </si>
  <si>
    <t>Moxa</t>
  </si>
  <si>
    <t>75072</t>
  </si>
  <si>
    <t>75073</t>
  </si>
  <si>
    <t>Neustadt an der Orla, Stadt</t>
  </si>
  <si>
    <t>75074</t>
  </si>
  <si>
    <t>Nimritz</t>
  </si>
  <si>
    <t>75075</t>
  </si>
  <si>
    <t>Oberoppurg</t>
  </si>
  <si>
    <t>75076</t>
  </si>
  <si>
    <t>Oettersdorf</t>
  </si>
  <si>
    <t>75077</t>
  </si>
  <si>
    <t>Oppurg</t>
  </si>
  <si>
    <t>75079</t>
  </si>
  <si>
    <t>Paska</t>
  </si>
  <si>
    <t>75081</t>
  </si>
  <si>
    <t>Peuschen</t>
  </si>
  <si>
    <t>75083</t>
  </si>
  <si>
    <t>Plothen</t>
  </si>
  <si>
    <t>75084</t>
  </si>
  <si>
    <t>Pörmitz</t>
  </si>
  <si>
    <t>75085</t>
  </si>
  <si>
    <t>Pößneck, Stadt</t>
  </si>
  <si>
    <t>75087</t>
  </si>
  <si>
    <t>Quaschwitz</t>
  </si>
  <si>
    <t>75088</t>
  </si>
  <si>
    <t>Ranis, Stadt</t>
  </si>
  <si>
    <t>75093</t>
  </si>
  <si>
    <t>Rosendorf</t>
  </si>
  <si>
    <t>75098</t>
  </si>
  <si>
    <t>Schleiz, Stadt</t>
  </si>
  <si>
    <t>75099</t>
  </si>
  <si>
    <t>Schmieritz</t>
  </si>
  <si>
    <t>75101</t>
  </si>
  <si>
    <t>Schmorda</t>
  </si>
  <si>
    <t>75102</t>
  </si>
  <si>
    <t>Schöndorf</t>
  </si>
  <si>
    <t>75103</t>
  </si>
  <si>
    <t>Seisla</t>
  </si>
  <si>
    <t>75105</t>
  </si>
  <si>
    <t>Solkwitz</t>
  </si>
  <si>
    <t>75109</t>
  </si>
  <si>
    <t>Tegau</t>
  </si>
  <si>
    <t>75114</t>
  </si>
  <si>
    <t>Tömmelsdorf</t>
  </si>
  <si>
    <t>75116</t>
  </si>
  <si>
    <t>Triptis, Stadt</t>
  </si>
  <si>
    <t>75119</t>
  </si>
  <si>
    <t>Volkmannsdorf</t>
  </si>
  <si>
    <t>75121</t>
  </si>
  <si>
    <t>Weira</t>
  </si>
  <si>
    <t>75124</t>
  </si>
  <si>
    <t>Wernburg</t>
  </si>
  <si>
    <t>75125</t>
  </si>
  <si>
    <t>Wilhelmsdorf</t>
  </si>
  <si>
    <t>75127</t>
  </si>
  <si>
    <t>Ziegenrück, Stadt</t>
  </si>
  <si>
    <t>75129</t>
  </si>
  <si>
    <t>Krölpa</t>
  </si>
  <si>
    <t>75131</t>
  </si>
  <si>
    <t>Gefell, Stadt</t>
  </si>
  <si>
    <t>75132</t>
  </si>
  <si>
    <t>Tanna, Stadt</t>
  </si>
  <si>
    <t>75133</t>
  </si>
  <si>
    <t>Wurzbach, Stadt</t>
  </si>
  <si>
    <t>75134</t>
  </si>
  <si>
    <t>Remptendorf</t>
  </si>
  <si>
    <t>75135</t>
  </si>
  <si>
    <t>Saalburg-Ebersdorf, Stadt</t>
  </si>
  <si>
    <t>75136</t>
  </si>
  <si>
    <t>Rosenthal am Rennsteig</t>
  </si>
  <si>
    <t>7504</t>
  </si>
  <si>
    <t>VGHH Seenplatte</t>
  </si>
  <si>
    <t>7505</t>
  </si>
  <si>
    <t>VGHH Oppurg</t>
  </si>
  <si>
    <t>7511</t>
  </si>
  <si>
    <t>VGHH Triptis</t>
  </si>
  <si>
    <t>7513</t>
  </si>
  <si>
    <t>VGHH Ranis-Ziegenrück</t>
  </si>
  <si>
    <t>76</t>
  </si>
  <si>
    <t>LKV Greiz</t>
  </si>
  <si>
    <t>76003</t>
  </si>
  <si>
    <t>Bad Köstritz, Stadt</t>
  </si>
  <si>
    <t>76006</t>
  </si>
  <si>
    <t>Bethenhausen</t>
  </si>
  <si>
    <t>76007</t>
  </si>
  <si>
    <t>Bocka</t>
  </si>
  <si>
    <t>76008</t>
  </si>
  <si>
    <t>Brahmenau</t>
  </si>
  <si>
    <t>76009</t>
  </si>
  <si>
    <t>Braunichswalde</t>
  </si>
  <si>
    <t>76012</t>
  </si>
  <si>
    <t>Caaschwitz</t>
  </si>
  <si>
    <t>76014</t>
  </si>
  <si>
    <t>Crimla</t>
  </si>
  <si>
    <t>76017</t>
  </si>
  <si>
    <t>Endschütz</t>
  </si>
  <si>
    <t>76019</t>
  </si>
  <si>
    <t>Gauern</t>
  </si>
  <si>
    <t>76022</t>
  </si>
  <si>
    <t>Greiz, Stadt</t>
  </si>
  <si>
    <t>76023</t>
  </si>
  <si>
    <t>Großenstein</t>
  </si>
  <si>
    <t>76027</t>
  </si>
  <si>
    <t>Hilbersdorf</t>
  </si>
  <si>
    <t>76028</t>
  </si>
  <si>
    <t>Hirschfeld</t>
  </si>
  <si>
    <t>76029</t>
  </si>
  <si>
    <t>Hohenleuben, Stadt</t>
  </si>
  <si>
    <t>76033</t>
  </si>
  <si>
    <t>Hundhaupten</t>
  </si>
  <si>
    <t>76034</t>
  </si>
  <si>
    <t>Kauern</t>
  </si>
  <si>
    <t>76036</t>
  </si>
  <si>
    <t>Korbußen</t>
  </si>
  <si>
    <t>76039</t>
  </si>
  <si>
    <t>Langenwetzendorf</t>
  </si>
  <si>
    <t>76041</t>
  </si>
  <si>
    <t>Langenwolschendorf</t>
  </si>
  <si>
    <t>76042</t>
  </si>
  <si>
    <t>Lederhose</t>
  </si>
  <si>
    <t>76043</t>
  </si>
  <si>
    <t>Linda b. Weida</t>
  </si>
  <si>
    <t>76044</t>
  </si>
  <si>
    <t>Lindenkreuz</t>
  </si>
  <si>
    <t>76049</t>
  </si>
  <si>
    <t>Münchenbernsdorf, Stadt</t>
  </si>
  <si>
    <t>76055</t>
  </si>
  <si>
    <t>Paitzdorf</t>
  </si>
  <si>
    <t>76058</t>
  </si>
  <si>
    <t>Pölzig</t>
  </si>
  <si>
    <t>76059</t>
  </si>
  <si>
    <t>Reichstädt</t>
  </si>
  <si>
    <t>76061</t>
  </si>
  <si>
    <t>Ronneburg, Stadt</t>
  </si>
  <si>
    <t>76062</t>
  </si>
  <si>
    <t>Rückersdorf</t>
  </si>
  <si>
    <t>76064</t>
  </si>
  <si>
    <t>Saara</t>
  </si>
  <si>
    <t>76067</t>
  </si>
  <si>
    <t>Schwaara</t>
  </si>
  <si>
    <t>76068</t>
  </si>
  <si>
    <t>Schwarzbach</t>
  </si>
  <si>
    <t>76069</t>
  </si>
  <si>
    <t>Seelingstädt</t>
  </si>
  <si>
    <t>76074</t>
  </si>
  <si>
    <t>Teichwitz</t>
  </si>
  <si>
    <t>76079</t>
  </si>
  <si>
    <t>Weida, Stadt</t>
  </si>
  <si>
    <t>76081</t>
  </si>
  <si>
    <t>Weißendorf</t>
  </si>
  <si>
    <t>76086</t>
  </si>
  <si>
    <t>Zedlitz</t>
  </si>
  <si>
    <t>76087</t>
  </si>
  <si>
    <t>Zeulenroda-Triebes, Stadt</t>
  </si>
  <si>
    <t>76088</t>
  </si>
  <si>
    <t>Harth-Pöllnitz</t>
  </si>
  <si>
    <t>76089</t>
  </si>
  <si>
    <t>Kraftsdorf</t>
  </si>
  <si>
    <t>76092</t>
  </si>
  <si>
    <t>Auma-Weidatal, Stadt</t>
  </si>
  <si>
    <t>76093</t>
  </si>
  <si>
    <t>Mohlsdorf-Teichwolframsdorf</t>
  </si>
  <si>
    <t>7604</t>
  </si>
  <si>
    <t>7606</t>
  </si>
  <si>
    <t>VGHH Münchenbernsdorf</t>
  </si>
  <si>
    <t>7608</t>
  </si>
  <si>
    <t>VGHH Am Brahmetal</t>
  </si>
  <si>
    <t>77</t>
  </si>
  <si>
    <t>LKV Altenburger Land</t>
  </si>
  <si>
    <t>77001</t>
  </si>
  <si>
    <t>Altenburg, Stadt</t>
  </si>
  <si>
    <t>77003</t>
  </si>
  <si>
    <t>Dobitschen</t>
  </si>
  <si>
    <t>77005</t>
  </si>
  <si>
    <t>Fockendorf</t>
  </si>
  <si>
    <t>77007</t>
  </si>
  <si>
    <t>Gerstenberg</t>
  </si>
  <si>
    <t>77008</t>
  </si>
  <si>
    <t>Göhren</t>
  </si>
  <si>
    <t>77009</t>
  </si>
  <si>
    <t>Göllnitz</t>
  </si>
  <si>
    <t>77011</t>
  </si>
  <si>
    <t>Göpfersdorf</t>
  </si>
  <si>
    <t>77012</t>
  </si>
  <si>
    <t>Gößnitz, Stadt</t>
  </si>
  <si>
    <t>77015</t>
  </si>
  <si>
    <t>Haselbach</t>
  </si>
  <si>
    <t>77016</t>
  </si>
  <si>
    <t>Heukewalde</t>
  </si>
  <si>
    <t>77017</t>
  </si>
  <si>
    <t>Heyersdorf</t>
  </si>
  <si>
    <t>77018</t>
  </si>
  <si>
    <t>Jonaswalde</t>
  </si>
  <si>
    <t>77022</t>
  </si>
  <si>
    <t>Kriebitzsch</t>
  </si>
  <si>
    <t>77023</t>
  </si>
  <si>
    <t>Langenleuba-Niederhain</t>
  </si>
  <si>
    <t>77026</t>
  </si>
  <si>
    <t>Löbichau</t>
  </si>
  <si>
    <t>77027</t>
  </si>
  <si>
    <t>Lödla</t>
  </si>
  <si>
    <t>77028</t>
  </si>
  <si>
    <t>Lucka, Stadt</t>
  </si>
  <si>
    <t>77031</t>
  </si>
  <si>
    <t>Mehna</t>
  </si>
  <si>
    <t>77032</t>
  </si>
  <si>
    <t>Meuselwitz, Stadt</t>
  </si>
  <si>
    <t>77034</t>
  </si>
  <si>
    <t>Monstab</t>
  </si>
  <si>
    <t>77036</t>
  </si>
  <si>
    <t>Nobitz</t>
  </si>
  <si>
    <t>77039</t>
  </si>
  <si>
    <t>Ponitz</t>
  </si>
  <si>
    <t>77041</t>
  </si>
  <si>
    <t>Posterstein</t>
  </si>
  <si>
    <t>77042</t>
  </si>
  <si>
    <t>Rositz</t>
  </si>
  <si>
    <t>77043</t>
  </si>
  <si>
    <t>Schmölln, Stadt</t>
  </si>
  <si>
    <t>77044</t>
  </si>
  <si>
    <t>Starkenberg</t>
  </si>
  <si>
    <t>77047</t>
  </si>
  <si>
    <t>Thonhausen</t>
  </si>
  <si>
    <t>77048</t>
  </si>
  <si>
    <t>Treben</t>
  </si>
  <si>
    <t>77049</t>
  </si>
  <si>
    <t>Vollmershain</t>
  </si>
  <si>
    <t>77052</t>
  </si>
  <si>
    <t>Windischleuba</t>
  </si>
  <si>
    <t>7704</t>
  </si>
  <si>
    <t>VGHH Pleißenaue</t>
  </si>
  <si>
    <t>7705</t>
  </si>
  <si>
    <t>VGHH Rositz</t>
  </si>
  <si>
    <t>7709</t>
  </si>
  <si>
    <t>VGHH Oberes Sprottental</t>
  </si>
  <si>
    <t>Gemeinden und Gemeindeverbände</t>
  </si>
  <si>
    <t>Einheitsgemeinden</t>
  </si>
  <si>
    <t>erfüllende und beauftragende Gemeinden</t>
  </si>
  <si>
    <t>Mitgliedsgemeinden VG</t>
  </si>
  <si>
    <t>Landkreise</t>
  </si>
  <si>
    <t xml:space="preserve">  20 000    -     50 000</t>
  </si>
  <si>
    <t xml:space="preserve">  50 000    -   100 000</t>
  </si>
  <si>
    <t>100 000    -   500 000</t>
  </si>
  <si>
    <t>Kreisangehörige Gemeinden</t>
  </si>
  <si>
    <t xml:space="preserve">                unter 1 000</t>
  </si>
  <si>
    <t xml:space="preserve">    1 000    -       3 000</t>
  </si>
  <si>
    <t xml:space="preserve">    3 000    -       5 000</t>
  </si>
  <si>
    <t xml:space="preserve">    5 000    -     10 000</t>
  </si>
  <si>
    <t xml:space="preserve">  10 000    -     20 000</t>
  </si>
  <si>
    <t>10. Schuldenstand der kommunalen Haushalte und deren kommunaler</t>
  </si>
  <si>
    <t>Kredite bei verbundenen Unternehmen,Beteiligungen, Sondervermögen und bei sonstigen öffentlichen Sonderrechnungen</t>
  </si>
  <si>
    <t>Kredite beim sonstigen inländischen und ausländischen Bereich</t>
  </si>
  <si>
    <t>Kredite bei Kreditinstituten</t>
  </si>
  <si>
    <t>Kredite beim Bund</t>
  </si>
  <si>
    <t>2010</t>
  </si>
  <si>
    <t>Schulden</t>
  </si>
  <si>
    <t>Jahr</t>
  </si>
  <si>
    <t>Durchschnitt</t>
  </si>
  <si>
    <t>16077</t>
  </si>
  <si>
    <t>Greiz</t>
  </si>
  <si>
    <t>16076</t>
  </si>
  <si>
    <t>Saale-Orla-Kreis</t>
  </si>
  <si>
    <t>16075</t>
  </si>
  <si>
    <t>Saale-Holzland-Kreis</t>
  </si>
  <si>
    <t>16074</t>
  </si>
  <si>
    <t>Saalfeld-Rudolstadt</t>
  </si>
  <si>
    <t>16073</t>
  </si>
  <si>
    <t>Sonneberg</t>
  </si>
  <si>
    <t>16072</t>
  </si>
  <si>
    <t>16071</t>
  </si>
  <si>
    <t>Ilm-Kreis</t>
  </si>
  <si>
    <t>16070</t>
  </si>
  <si>
    <t>Hildburghausen</t>
  </si>
  <si>
    <t>16069</t>
  </si>
  <si>
    <t>Sömmerda</t>
  </si>
  <si>
    <t>16068</t>
  </si>
  <si>
    <t>Gotha</t>
  </si>
  <si>
    <t>16067</t>
  </si>
  <si>
    <t>Schmalkalden-Meiningen</t>
  </si>
  <si>
    <t>16066</t>
  </si>
  <si>
    <t>Kyffhäuserkreis</t>
  </si>
  <si>
    <t>16065</t>
  </si>
  <si>
    <t>Unstrut-Hainich-Kreis</t>
  </si>
  <si>
    <t>16064</t>
  </si>
  <si>
    <t>Wartburgkreis</t>
  </si>
  <si>
    <t>16063</t>
  </si>
  <si>
    <t>Nordhausen</t>
  </si>
  <si>
    <t>16062</t>
  </si>
  <si>
    <t>Eichsfeld</t>
  </si>
  <si>
    <t>16061</t>
  </si>
  <si>
    <t>16055</t>
  </si>
  <si>
    <t>16054</t>
  </si>
  <si>
    <t>16053</t>
  </si>
  <si>
    <t>16052</t>
  </si>
  <si>
    <t>16051</t>
  </si>
  <si>
    <t>KRSNR</t>
  </si>
  <si>
    <t>Kernhaushalte Sozialversicherungen - 0 EUR</t>
  </si>
  <si>
    <t>Elxleben Landkreis Sömmerda</t>
  </si>
  <si>
    <t>Eichenberg Landkreis Hildburghausen</t>
  </si>
  <si>
    <t>Elxleben Landkreis Ilm-Kreis</t>
  </si>
  <si>
    <t>Eichenberg Landkreis Saale-Holzland-Kreis</t>
  </si>
  <si>
    <t>Neundorf (bei Schleiz)</t>
  </si>
  <si>
    <t>Graphik 1</t>
  </si>
  <si>
    <t>Graphik 2</t>
  </si>
  <si>
    <t>Kredite bei der Sozialversicherung</t>
  </si>
  <si>
    <t>Entwicklung des Schuldenstandes des Kernhaushaltes des Landes von 2007 bis 2024</t>
  </si>
  <si>
    <t>Schuldenstand des Kernhaushaltes des Landes 2024 nach Schuldenarten</t>
  </si>
  <si>
    <t>Schuldenstand des öffentlichen Gesamthaushaltes am 31.12.2024</t>
  </si>
  <si>
    <t>Schuldenstand der Kernhaushalte der Gemeinden und Gemeindeverbände von 2007 bis 2024</t>
  </si>
  <si>
    <t>Schuldenstand am 31.12.2024 nach kreisfreien Städten und Landkreisen</t>
  </si>
  <si>
    <t xml:space="preserve">  1. Schuldenstand der Kernhaushalte des Landes, der Gemeinden und Gemeindeverbände 2024</t>
  </si>
  <si>
    <t xml:space="preserve">  2. Schuldenstand des öffentlichen Gesamthaushaltes am 31.12.2024 nach Arten und</t>
  </si>
  <si>
    <t xml:space="preserve">  3. Schuldenstand der Kernhaushalte der Gemeinden und Gemeindeverbände am 31.12.2024</t>
  </si>
  <si>
    <t xml:space="preserve">  4. Schuldenstand der Kernhaushalte der Gemeinden und Gemeindeverbände am 31.12.2024 </t>
  </si>
  <si>
    <t xml:space="preserve">  5. Schuldenstand der Kernhaushalte der Gemeinden und Gemeindeverbände am 31.12.2024</t>
  </si>
  <si>
    <t xml:space="preserve">  6. Schuldenstand der Kernhaushalte der Gemeinden und Gemeindeverbände am 31.12.2024</t>
  </si>
  <si>
    <t xml:space="preserve">  am 31.12.2024 nach Arten </t>
  </si>
  <si>
    <t xml:space="preserve">  der Gemeinden und Gemeindeverbände am 31.12.2024 nach Arten</t>
  </si>
  <si>
    <t xml:space="preserve">      Unternehmen der Gemeinden und Gemeindeverbände am 31.12.2024 nach Arten</t>
  </si>
  <si>
    <t xml:space="preserve">       nicht-öffentlichen Bereich am 31.12.2024</t>
  </si>
  <si>
    <t xml:space="preserve">Die Rechtsgrundlage für die Statistik über die Schulden des öffentlichen Gesamthaushaltes sowie der Schulden der sonstigen öffentlichen Fonds, Einrichtungen und Unternehmen ist das Finanz- und Personalstatistikgesetz (FPStatG) in der Bekanntmachung der Neufassung vom 22. Februar 2006 (BGBI. I S. 438) zuletzt geändert durch Artikel 1 des Gesetzes vom 28. November 2024 (BGBl. 2024 I Nr. 377). Erhoben werden die Angaben zu 
§ 5 FPStatG.
</t>
  </si>
  <si>
    <r>
      <t>Die Schuldenstatistik erhebt die Schulden des öffentlichen Bereiches nach Körperschaftsgruppen. Die Erhebungseinheiten sind die staatlichen (Bund, Länder) und kommunalen Haushalte (Gemeinden, Gemeindeverbände, Zweckverbände) sowie Fonds, Einrichtungen und Unternehmen, die mehrheitlich von den öffentlichen Haushalten (auch von diesen gemeinsam) bestimmt sind. 
Ab dem Berichtsjahr 2010 kamen als weitere Erhebungseinheiten die Sozialversicherungsträger hinzu, welche gemäß Sozialgesetzbuch</t>
    </r>
    <r>
      <rPr>
        <sz val="9"/>
        <rFont val="Calibri"/>
        <family val="2"/>
      </rPr>
      <t> </t>
    </r>
    <r>
      <rPr>
        <sz val="9"/>
        <rFont val="Arial"/>
        <family val="2"/>
      </rPr>
      <t>I die gesetzliche Kranken-, Pflege-, Unfall- und Rentenversicherung sowie die Alterssicherung für Landwirte und die Bundesagentur für Arbeit umfassen.</t>
    </r>
  </si>
  <si>
    <t xml:space="preserve">     Sie setzen sich aus den Sonderrechnungen der Gemeinden und Gemeindeverbände (Eigenbetriebe), den
     Zweckverbänden des Staatssektors sowie den öffentlichen Fonds, Einrichtungen und Unternehmen des
     Staatssektors zusammen.</t>
  </si>
  <si>
    <r>
      <t>1. Schuldenstand der Kernhaushalte</t>
    </r>
    <r>
      <rPr>
        <b/>
        <vertAlign val="superscript"/>
        <sz val="8"/>
        <rFont val="Arial"/>
        <family val="2"/>
      </rPr>
      <t>1)</t>
    </r>
    <r>
      <rPr>
        <b/>
        <sz val="8"/>
        <rFont val="Arial"/>
        <family val="2"/>
      </rPr>
      <t xml:space="preserve"> des Landes, der Gemeinden und Gemeindeverbände 2024
nach Arten und Körperschaftsgruppen</t>
    </r>
  </si>
  <si>
    <t xml:space="preserve">   1 298 174</t>
  </si>
  <si>
    <t xml:space="preserve">      742 361</t>
  </si>
  <si>
    <t>2. Schuldenstand des öffentlichen Gesamthaushaltes am 31.12.2024
Mindestveröffentlichungs</t>
  </si>
  <si>
    <t>Noch: 2. Schuldenstand des öffentlichen Gesamthaushaltes am 31.12.2024
Mindestveröffentlichungs</t>
  </si>
  <si>
    <t>3. Schuldenstand der Kernhaushalte der Gemeinden und Gemeindeverbände am 31.12.2024</t>
  </si>
  <si>
    <t>Noch: 3. Schuldenstand der Kernhaushalte der Gemeinden und Gemeindeverbände am 31.12.2024
 nach Arten und Körperschaftsgruppen - in 1 000 EUR
Mindestveröffentlichungsprogramm</t>
  </si>
  <si>
    <t>4. Schuldenstand der Kernhaushalte der Gemeinden und Gemeindeverbände am 31.12.2024</t>
  </si>
  <si>
    <t>5. Schuldenstand der Kernhaushalte der Gemeinden und Gemeindeverbände am 31.12.2024</t>
  </si>
  <si>
    <r>
      <t xml:space="preserve">nach Arten und Körperschaftsgruppen/Gemeindegrößenklassen - </t>
    </r>
    <r>
      <rPr>
        <sz val="8"/>
        <rFont val="Arial"/>
        <family val="2"/>
      </rPr>
      <t>in EUR pro Kopf</t>
    </r>
  </si>
  <si>
    <t>davon mit … bis unter … Einwohnende</t>
  </si>
  <si>
    <t>mit … bis unter … Einwohnende</t>
  </si>
  <si>
    <t xml:space="preserve">   6. Schuldenstand der Kernhaushalte der Gemeinden und Gemeindeverbände am 31.12.2024</t>
  </si>
  <si>
    <t>EUR pro Kopf</t>
  </si>
  <si>
    <t xml:space="preserve">  Noch: 6. Schuldenstand der Kernhaushalte der Gemeinden und Gemeindeverbände am 31.12.2024</t>
  </si>
  <si>
    <t>7. Schuldenstand der Extrahaushalte des Landes, der Gemeinden und Gemeindeverbände
am 31.12.2024 nach Arten - in 1 000 EUR
Mindestveröffentlichungsprogramm</t>
  </si>
  <si>
    <t>rechtlich unselbst-ständige</t>
  </si>
  <si>
    <t>8. Schuldenstand der sonstigen öffentlichen Fonds, Einrichtungen und Unternehmen des Landes,
der Gemeinden und Gemeindeverbände am 31.12.2024 nach Arten - in 1 000 EUR</t>
  </si>
  <si>
    <t>9. Schuldenstand der Kernhaushalte, Extrahaushalte und sonstigen öffentlichen Fonds, Einrichtungen und
Unternehmen der Gemeinden und Gemeindeverbände am 31.12.2024 nach Arten - in 1 000 EUR</t>
  </si>
  <si>
    <t>Unternehmen beim nicht-öffentlichen Bereich am 31.12.2024</t>
  </si>
  <si>
    <t>Einwohner
am
30.6.2024</t>
  </si>
  <si>
    <t>61119</t>
  </si>
  <si>
    <t>76094</t>
  </si>
  <si>
    <t>Berga-Wünschendorf, Stadt</t>
  </si>
  <si>
    <t>VGHH Ländereck</t>
  </si>
  <si>
    <t>*) Gebietsstand 31.12.2024</t>
  </si>
  <si>
    <t>Kernhaushalt Land - 15 190 178 Tsd. EUR</t>
  </si>
  <si>
    <t>Extrahaushalte Land - 172 611 Tsd. EUR</t>
  </si>
  <si>
    <t>Kernhaushalte Gemeinden/Gemeindeverbände - 1 100 109 Tsd. EUR</t>
  </si>
  <si>
    <t>Extrahaushalte Gemeinden/Gemeindeverbände - 1 161 323 Tsd. EUR</t>
  </si>
  <si>
    <t>Extrahaushalte Sozialversicherungen - 3 586 Tsd. EUR</t>
  </si>
  <si>
    <t>Euro je Einwohner</t>
  </si>
  <si>
    <t>AltenburgerLand</t>
  </si>
  <si>
    <t>WeimarerLand</t>
  </si>
  <si>
    <t xml:space="preserve">Stadt Weimar </t>
  </si>
  <si>
    <t xml:space="preserve">Stadt Suhl </t>
  </si>
  <si>
    <t xml:space="preserve">Stadt Jena </t>
  </si>
  <si>
    <t xml:space="preserve">Stadt Gera </t>
  </si>
  <si>
    <t xml:space="preserve">Stadt Erfurt </t>
  </si>
  <si>
    <t>- Extrahaushalte des Landes</t>
  </si>
  <si>
    <t>- Extrahaushalte der Gemeinden/Gemeindeverbände</t>
  </si>
  <si>
    <t>- Extrahaushalte der gesetzlichen Sozialversicherung unter Landesaufsicht</t>
  </si>
  <si>
    <t xml:space="preserve">      - Es muss sich um einen Nichtmarktproduzenten handeln.</t>
  </si>
  <si>
    <t>Eine Einheit ist ein Nichtmarktproduzent, wenn sie keine wirtschaftlich signifikanten Preise erhebt. In der Regel liegt der Eigenfinanzierungsgrad eines Nichtmarktproduzenten unter 50%. Erwirtschaftet eine Einheit ihre Umsätze größtenteils mit dem Staat (Faustregel: mehr als 80%), handelt es sich um einen Hilfsbetrieb des Staates und die Einheit wird ebenfalls dem Sektor Staat zugeordnet.</t>
  </si>
  <si>
    <t>Öffentlich bestimmt sind alle Fonds, Einrichtungen und Unternehmen, an denen die Kernhaushalte der Gebietskörperschaften (Bund, Länder, Gemeinden/Gemeindeverbände) oder die gesetzliche Sozialversicherung mit mehr als 50 Prozent des Nennkapitals oder Stimmrechts unmittelbar oder mittelbar beteiligt sind. Den sonstigen öffentlichen Fonds, Einrichtungen und Unternehmen werden öffentliche Unternehmen dann zugerechnet, wenn sie Marktproduzenten sind. Marktproduzenten sind öffentliche Unternehmen in der Regel dann, wenn der Eigenfinanzierungsgrad dieser Unternehmen größer als 50 Prozent ist. Sie werden allerdings den Extrahaushalten dennoch zugeordnet, wenn der überwiegende Anteil des Umsatzes (mehr als 80 Prozent) auf der Geschäftstätigkeit mit den Kernhaushalten basiert. Zu den sonstigen öffentlichen Fonds, Einrichtungen und Unternehmen zählen zum Beispiel Ver- und Entsorgungsunternehmen, Krankenhäuser sowie Zweckverbände, die nicht zum Sektor Staat gehören (Marktproduzenten).</t>
  </si>
  <si>
    <t>Den im Bericht enthaltenen Berechnungen je Einwohner liegen die Einwohnerzahlen vom Stichtag 30.6.2024 auf Grundlage des Zensus 2022 zugrunde.</t>
  </si>
  <si>
    <t>11. Einwohnende am 30.6.2024 nach Gebietskörperschaftsgruppen und Größenklassen</t>
  </si>
  <si>
    <t>Gebietskörperschaftsgruppe
Gemeindegrößenklasse
von … bis unter … Einwohnende</t>
  </si>
  <si>
    <t>Einwohnende</t>
  </si>
  <si>
    <t>r</t>
  </si>
  <si>
    <t>sonstige öffentlichen
Fonds, Einrichtungen
und Unternehmen</t>
  </si>
  <si>
    <t xml:space="preserve"> 11. Einwohnende am 30.6.2024 nach Gebietskörperschaftsgruppen und Größenklassen</t>
  </si>
  <si>
    <r>
      <t>Eigengesellschaften</t>
    </r>
    <r>
      <rPr>
        <vertAlign val="superscript"/>
        <sz val="8"/>
        <color theme="1"/>
        <rFont val="Arial"/>
        <family val="2"/>
      </rPr>
      <t>1)</t>
    </r>
  </si>
  <si>
    <r>
      <t>Sozialversicherungen unter Landesaufsicht</t>
    </r>
    <r>
      <rPr>
        <vertAlign val="superscript"/>
        <sz val="8"/>
        <color indexed="8"/>
        <rFont val="Arial"/>
        <family val="2"/>
      </rPr>
      <t>1)</t>
    </r>
  </si>
  <si>
    <t>1) einschl. Extrahaushalte der Sozialversicherungen</t>
  </si>
  <si>
    <t>Noch: 7. Schuldenstand der Extrahaushalte des Landes, der Gemeinden und Gemeindeverbände
am 31.12.2024 nach Arten - in 1 000 EUR
Mindestveröffentlichungsprogramm</t>
  </si>
  <si>
    <t>1) Um eine Vergleichbarkeit des Schuldenstandes der Jahre 2007 bis 2024 zu erzielen, wurde der Schuldenstand bis einschließlich 2009 an die neue Abgrenzung des Schuldenbegriffs angepasst.
2) einschließlich Verwaltungsgemeinschaften - 3) darin enthalten sind Kreditaufnahmen zur Finanzierung des Haushaltes 2008</t>
  </si>
  <si>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</si>
  <si>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</si>
  <si>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</si>
  <si>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</si>
  <si>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</si>
  <si>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</si>
  <si>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</si>
  <si>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</si>
  <si>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</si>
  <si>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</si>
  <si>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</si>
  <si>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Herausgegeben im November 2025</t>
  </si>
  <si>
    <t>Preis: 00,00 EUR</t>
  </si>
  <si>
    <r>
      <t xml:space="preserve">© </t>
    </r>
    <r>
      <rPr>
        <sz val="10"/>
        <rFont val="Arial"/>
        <family val="2"/>
      </rPr>
      <t>Thüringer Landesamt für Statistik, Erfurt, 2025</t>
    </r>
  </si>
  <si>
    <r>
      <t>Der Nutzer hat das Recht zur uneingeschränkten einfachen Nutzung und 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</si>
  <si>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</si>
  <si>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Zeichenerklärung</t>
  </si>
  <si>
    <t>-</t>
  </si>
  <si>
    <t>nichts vorhanden (genau Null)</t>
  </si>
  <si>
    <t>weniger als die Hälfte von 1 in der letzten besetzten Stelle,</t>
  </si>
  <si>
    <t>jedoch mehr als nichts</t>
  </si>
  <si>
    <t>.</t>
  </si>
  <si>
    <t>Zahlenwert unbekannt oder geheim zu halten</t>
  </si>
  <si>
    <t>…</t>
  </si>
  <si>
    <t>Zahlenwert lag bei Redaktionsschluss noch nicht vor</t>
  </si>
  <si>
    <t>x</t>
  </si>
  <si>
    <t>Tabellenfach gesperrt, weil Aussage nicht sinnvoll</t>
  </si>
  <si>
    <t>p</t>
  </si>
  <si>
    <t>vorläufige Zahl</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</si>
  <si>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</si>
  <si>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</si>
  <si>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</si>
  <si>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</si>
  <si>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</si>
  <si>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</si>
  <si>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</si>
  <si>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</si>
  <si>
    <t>Schulden des Landes und der kommunalen Körperschaften in Thüringen am 31.12.2024</t>
  </si>
  <si>
    <t>Erscheinungsweise: jährlich</t>
  </si>
  <si>
    <t>Bestell-Nr.: 11 301</t>
  </si>
  <si>
    <t>Heft-Nr.: 146/25</t>
  </si>
  <si>
    <t xml:space="preserve">Referat: Öffentliche Finanzen, Personal im öffentlichen Dienst </t>
  </si>
  <si>
    <t>Telefon: +49 361 57334-3281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</si>
</sst>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00\ [$€-1]_-;\-* #,##0.00\ [$€-1]_-;_-* &quot;-&quot;??\ [$€-1]_-"/>
    <numFmt numFmtId="165" formatCode="###0\ "/>
    <numFmt numFmtId="166" formatCode="#\ ###\ ##0\ \ ;\-#\ ###\ ##0\ \ "/>
    <numFmt numFmtId="167" formatCode="##\ ###\ ###"/>
    <numFmt numFmtId="168" formatCode="##\ ###\ ###\ \ "/>
    <numFmt numFmtId="169" formatCode="#\ ##0"/>
    <numFmt numFmtId="170" formatCode="#\ ###\ ##0\ \ \ \ ;\-#\ ###\ ##0\ \ \ \ "/>
    <numFmt numFmtId="171" formatCode="@\ "/>
    <numFmt numFmtId="172" formatCode="#\ ###\ ##0\ \ \ \ \ \ \ \ \ \ \ \ \ \ \ \ \ \ \ \ \ ;\-#\ ###\ ##0\ \ \ \ \ \ \ \ \ \ \ \ \ \ \ \ \ \ \ \ \ "/>
    <numFmt numFmtId="173" formatCode="\ \ \ \ \ \ @"/>
    <numFmt numFmtId="174" formatCode="#\ ###\ ##0\ \ \ \ \ \ \ \ \ \ \ \ \ \ \ \ \ \ \ \ \ "/>
    <numFmt numFmtId="175" formatCode="#,##0.000"/>
    <numFmt numFmtId="176" formatCode="_-* #\ ###\ ##0\ _-;\-* #\ ###\ ##0\ _-;_-* &quot;-&quot;\ _-;_-@_-"/>
  </numFmts>
  <fonts count="38" x14ac:knownFonts="1">
    <font>
      <sz val="12"/>
      <color theme="1"/>
      <name val="Arial"/>
      <family val="2"/>
    </font>
    <font>
      <sz val="11"/>
      <color theme="1"/>
      <name val="Calibri"/>
      <family val="2"/>
      <scheme val="minor"/>
    </font>
    <font>
      <sz val="10"/>
      <name val="Arial"/>
      <family val="2"/>
    </font>
    <font>
      <sz val="10"/>
      <name val="Arial"/>
      <family val="2"/>
    </font>
    <font>
      <sz val="10"/>
      <name val="Arial"/>
      <family val="2"/>
    </font>
    <font>
      <b/>
      <sz val="10"/>
      <name val="Arial"/>
      <family val="2"/>
    </font>
    <font>
      <sz val="10"/>
      <name val="MS Sans Serif"/>
      <family val="2"/>
    </font>
    <font>
      <b/>
      <sz val="12"/>
      <color theme="1"/>
      <name val="Arial"/>
      <family val="2"/>
    </font>
    <font>
      <sz val="11"/>
      <color theme="1"/>
      <name val="Calibri"/>
      <family val="2"/>
      <scheme val="minor"/>
    </font>
    <font>
      <sz val="10"/>
      <name val="Arial"/>
      <family val="2"/>
    </font>
    <font>
      <sz val="12"/>
      <color theme="1"/>
      <name val="Arial"/>
      <family val="2"/>
    </font>
    <font>
      <sz val="9"/>
      <color theme="1"/>
      <name val="Arial"/>
      <family val="2"/>
    </font>
    <font>
      <b/>
      <sz val="9"/>
      <color theme="1"/>
      <name val="Arial"/>
      <family val="2"/>
    </font>
    <font>
      <b/>
      <sz val="12"/>
      <name val="Arial"/>
      <family val="2"/>
    </font>
    <font>
      <sz val="9"/>
      <name val="Arial"/>
      <family val="2"/>
    </font>
    <font>
      <sz val="9"/>
      <name val="Calibri"/>
      <family val="2"/>
    </font>
    <font>
      <b/>
      <sz val="9"/>
      <name val="Arial"/>
      <family val="2"/>
    </font>
    <font>
      <sz val="10"/>
      <name val="Arial"/>
      <family val="2"/>
    </font>
    <font>
      <b/>
      <sz val="8"/>
      <name val="Arial"/>
      <family val="2"/>
    </font>
    <font>
      <b/>
      <vertAlign val="superscript"/>
      <sz val="8"/>
      <name val="Arial"/>
      <family val="2"/>
    </font>
    <font>
      <sz val="8"/>
      <name val="Arial"/>
      <family val="2"/>
    </font>
    <font>
      <vertAlign val="superscript"/>
      <sz val="8"/>
      <name val="Arial"/>
      <family val="2"/>
    </font>
    <font>
      <sz val="8"/>
      <color rgb="FFFF0000"/>
      <name val="Arial"/>
      <family val="2"/>
    </font>
    <font>
      <sz val="7"/>
      <name val="Arial"/>
      <family val="2"/>
    </font>
    <font>
      <b/>
      <sz val="8"/>
      <color theme="1"/>
      <name val="Arial"/>
      <family val="2"/>
    </font>
    <font>
      <sz val="8"/>
      <color indexed="8"/>
      <name val="Arial"/>
      <family val="2"/>
    </font>
    <font>
      <b/>
      <sz val="8"/>
      <color indexed="8"/>
      <name val="Arial"/>
      <family val="2"/>
    </font>
    <font>
      <sz val="8"/>
      <color theme="1"/>
      <name val="Arial"/>
      <family val="2"/>
    </font>
    <font>
      <vertAlign val="superscript"/>
      <sz val="8"/>
      <color indexed="8"/>
      <name val="Arial"/>
      <family val="2"/>
    </font>
    <font>
      <sz val="7"/>
      <color theme="1"/>
      <name val="Arial"/>
      <family val="2"/>
    </font>
    <font>
      <sz val="12"/>
      <name val="Arial"/>
      <family val="2"/>
    </font>
    <font>
      <sz val="10"/>
      <color rgb="FFFF0000"/>
      <name val="Arial"/>
      <family val="2"/>
    </font>
    <font>
      <sz val="10"/>
      <color rgb="FF00B050"/>
      <name val="Arial"/>
      <family val="2"/>
    </font>
    <font>
      <vertAlign val="superscript"/>
      <sz val="8"/>
      <color theme="1"/>
      <name val="Arial"/>
      <family val="2"/>
    </font>
    <font>
      <b/>
      <sz val="11"/>
      <name val="Arial"/>
      <family val="2"/>
    </font>
    <font>
      <sz val="11"/>
      <name val="Arial"/>
      <family val="2"/>
    </font>
    <font>
      <sz val="10"/>
      <name val="Source Sans Pro"/>
      <family val="2"/>
    </font>
    <font>
      <sz val="9"/>
      <name val="Source Sans Pro"/>
      <family val="2"/>
    </font>
  </fonts>
  <fills count="2">
    <fill>
      <patternFill patternType="none"/>
    </fill>
    <fill>
      <patternFill patternType="gray125"/>
    </fill>
  </fills>
  <borders count="58">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8"/>
      </left>
      <right/>
      <top/>
      <bottom/>
      <diagonal/>
    </border>
    <border>
      <left/>
      <right style="thin">
        <color indexed="8"/>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thin">
        <color indexed="8"/>
      </right>
      <top/>
      <bottom/>
      <diagonal/>
    </border>
    <border>
      <left style="thin">
        <color indexed="8"/>
      </left>
      <right style="thin">
        <color indexed="8"/>
      </right>
      <top style="thin">
        <color indexed="64"/>
      </top>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diagonal/>
    </border>
    <border>
      <left style="thin">
        <color indexed="8"/>
      </left>
      <right style="thin">
        <color indexed="64"/>
      </right>
      <top style="thin">
        <color indexed="64"/>
      </top>
      <bottom/>
      <diagonal/>
    </border>
    <border>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style="thin">
        <color indexed="64"/>
      </right>
      <top/>
      <bottom style="medium">
        <color indexed="64"/>
      </bottom>
      <diagonal/>
    </border>
    <border>
      <left style="thin">
        <color indexed="8"/>
      </left>
      <right/>
      <top/>
      <bottom style="thin">
        <color indexed="64"/>
      </bottom>
      <diagonal/>
    </border>
    <border>
      <left style="thin">
        <color indexed="64"/>
      </left>
      <right/>
      <top style="thin">
        <color indexed="8"/>
      </top>
      <bottom/>
      <diagonal/>
    </border>
    <border>
      <left style="thin">
        <color indexed="8"/>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28">
    <xf numFmtId="0" fontId="0" fillId="0" borderId="0"/>
    <xf numFmtId="164" fontId="2" fillId="0" borderId="0" applyFont="0" applyFill="0" applyBorder="0" applyAlignment="0" applyProtection="0"/>
    <xf numFmtId="164" fontId="2" fillId="0" borderId="0" applyFont="0" applyFill="0" applyBorder="0" applyAlignment="0" applyProtection="0"/>
    <xf numFmtId="0" fontId="3" fillId="0" borderId="0"/>
    <xf numFmtId="0" fontId="2" fillId="0" borderId="0"/>
    <xf numFmtId="0" fontId="2" fillId="0" borderId="0"/>
    <xf numFmtId="0" fontId="4" fillId="0" borderId="0"/>
    <xf numFmtId="0" fontId="2" fillId="0" borderId="0"/>
    <xf numFmtId="0" fontId="6" fillId="0" borderId="0"/>
    <xf numFmtId="0" fontId="8"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2" fillId="0" borderId="0"/>
    <xf numFmtId="0" fontId="9" fillId="0" borderId="0"/>
    <xf numFmtId="0" fontId="1" fillId="0" borderId="0"/>
    <xf numFmtId="0" fontId="10" fillId="0" borderId="0"/>
    <xf numFmtId="0" fontId="17" fillId="0" borderId="0"/>
    <xf numFmtId="0" fontId="10" fillId="0" borderId="0"/>
    <xf numFmtId="9" fontId="10" fillId="0" borderId="0" applyFont="0" applyFill="0" applyBorder="0" applyAlignment="0" applyProtection="0"/>
    <xf numFmtId="0" fontId="2" fillId="0" borderId="0"/>
  </cellStyleXfs>
  <cellXfs count="533">
    <xf numFmtId="0" fontId="0" fillId="0" borderId="0" xfId="0"/>
    <xf numFmtId="0" fontId="10" fillId="0" borderId="0" xfId="23"/>
    <xf numFmtId="0" fontId="11" fillId="0" borderId="0" xfId="23" applyFont="1" applyAlignment="1">
      <alignment horizontal="center" vertical="center"/>
    </xf>
    <xf numFmtId="0" fontId="12" fillId="0" borderId="0" xfId="23" applyFont="1"/>
    <xf numFmtId="0" fontId="11" fillId="0" borderId="0" xfId="23" applyFont="1" applyAlignment="1">
      <alignment horizontal="left" vertical="center" indent="1"/>
    </xf>
    <xf numFmtId="0" fontId="11" fillId="0" borderId="0" xfId="23" applyFont="1" applyAlignment="1">
      <alignment vertical="center"/>
    </xf>
    <xf numFmtId="0" fontId="10" fillId="0" borderId="0" xfId="23" applyAlignment="1">
      <alignment vertical="center"/>
    </xf>
    <xf numFmtId="0" fontId="11" fillId="0" borderId="0" xfId="23" applyFont="1" applyAlignment="1">
      <alignment horizontal="center"/>
    </xf>
    <xf numFmtId="0" fontId="11" fillId="0" borderId="0" xfId="23" applyFont="1" applyAlignment="1">
      <alignment horizontal="left"/>
    </xf>
    <xf numFmtId="0" fontId="11" fillId="0" borderId="0" xfId="23" applyFont="1"/>
    <xf numFmtId="0" fontId="10" fillId="0" borderId="0" xfId="23" applyAlignment="1">
      <alignment horizontal="center" vertical="center"/>
    </xf>
    <xf numFmtId="0" fontId="11" fillId="0" borderId="0" xfId="23" applyFont="1" applyAlignment="1">
      <alignment horizontal="center" vertical="top"/>
    </xf>
    <xf numFmtId="0" fontId="2" fillId="0" borderId="0" xfId="23" applyFont="1" applyAlignment="1">
      <alignment vertical="top" wrapText="1"/>
    </xf>
    <xf numFmtId="0" fontId="14" fillId="0" borderId="0" xfId="23" applyNumberFormat="1" applyFont="1" applyAlignment="1">
      <alignment vertical="top" wrapText="1"/>
    </xf>
    <xf numFmtId="0" fontId="14" fillId="0" borderId="0" xfId="23" applyFont="1" applyAlignment="1">
      <alignment horizontal="justify" vertical="top" wrapText="1"/>
    </xf>
    <xf numFmtId="0" fontId="2" fillId="0" borderId="0" xfId="23" applyFont="1" applyAlignment="1">
      <alignment horizontal="justify" vertical="top" wrapText="1"/>
    </xf>
    <xf numFmtId="0" fontId="14" fillId="0" borderId="0" xfId="23" quotePrefix="1" applyFont="1" applyAlignment="1">
      <alignment horizontal="left" vertical="center" wrapText="1"/>
    </xf>
    <xf numFmtId="0" fontId="16" fillId="0" borderId="0" xfId="23" applyFont="1" applyAlignment="1">
      <alignment horizontal="left" vertical="center" wrapText="1"/>
    </xf>
    <xf numFmtId="0" fontId="20" fillId="0" borderId="0" xfId="8" applyFont="1" applyAlignment="1">
      <alignment vertical="center"/>
    </xf>
    <xf numFmtId="0" fontId="20" fillId="0" borderId="0" xfId="8" applyFont="1" applyAlignment="1">
      <alignment vertical="center" wrapText="1"/>
    </xf>
    <xf numFmtId="0" fontId="18" fillId="0" borderId="2" xfId="8" applyFont="1" applyBorder="1" applyAlignment="1">
      <alignment vertical="center"/>
    </xf>
    <xf numFmtId="0" fontId="18" fillId="0" borderId="12" xfId="8" applyFont="1" applyBorder="1" applyAlignment="1">
      <alignment vertical="center"/>
    </xf>
    <xf numFmtId="14" fontId="20" fillId="0" borderId="0" xfId="8" quotePrefix="1" applyNumberFormat="1" applyFont="1" applyAlignment="1">
      <alignment horizontal="left" vertical="center"/>
    </xf>
    <xf numFmtId="0" fontId="20" fillId="0" borderId="13" xfId="8" applyFont="1" applyBorder="1" applyAlignment="1">
      <alignment vertical="center"/>
    </xf>
    <xf numFmtId="166" fontId="20" fillId="0" borderId="0" xfId="8" applyNumberFormat="1" applyFont="1" applyAlignment="1">
      <alignment horizontal="right" vertical="center"/>
    </xf>
    <xf numFmtId="0" fontId="18" fillId="0" borderId="0" xfId="8" applyFont="1" applyAlignment="1">
      <alignment vertical="center"/>
    </xf>
    <xf numFmtId="0" fontId="20" fillId="0" borderId="0" xfId="8" quotePrefix="1" applyFont="1" applyAlignment="1">
      <alignment vertical="center"/>
    </xf>
    <xf numFmtId="0" fontId="18" fillId="0" borderId="0" xfId="8" quotePrefix="1" applyFont="1" applyAlignment="1">
      <alignment vertical="center"/>
    </xf>
    <xf numFmtId="0" fontId="18" fillId="0" borderId="13" xfId="8" applyFont="1" applyBorder="1" applyAlignment="1">
      <alignment vertical="center"/>
    </xf>
    <xf numFmtId="166" fontId="18" fillId="0" borderId="0" xfId="8" applyNumberFormat="1" applyFont="1" applyAlignment="1">
      <alignment horizontal="right" vertical="center"/>
    </xf>
    <xf numFmtId="0" fontId="18" fillId="0" borderId="0" xfId="8" applyFont="1" applyBorder="1" applyAlignment="1">
      <alignment vertical="center"/>
    </xf>
    <xf numFmtId="0" fontId="20" fillId="0" borderId="0" xfId="8" applyFont="1" applyBorder="1" applyAlignment="1">
      <alignment vertical="center"/>
    </xf>
    <xf numFmtId="167" fontId="20" fillId="0" borderId="0" xfId="8" applyNumberFormat="1" applyFont="1" applyBorder="1" applyAlignment="1">
      <alignment horizontal="right" vertical="center"/>
    </xf>
    <xf numFmtId="168" fontId="20" fillId="0" borderId="0" xfId="8" applyNumberFormat="1" applyFont="1" applyBorder="1" applyAlignment="1" applyProtection="1">
      <alignment horizontal="right" vertical="center"/>
      <protection locked="0"/>
    </xf>
    <xf numFmtId="167" fontId="20" fillId="0" borderId="0" xfId="8" applyNumberFormat="1" applyFont="1" applyBorder="1" applyAlignment="1">
      <alignment vertical="center"/>
    </xf>
    <xf numFmtId="0" fontId="23" fillId="0" borderId="0" xfId="8" applyFont="1" applyAlignment="1">
      <alignment horizontal="left" vertical="center" wrapText="1"/>
    </xf>
    <xf numFmtId="0" fontId="24" fillId="0" borderId="0" xfId="0" applyFont="1" applyFill="1" applyAlignment="1">
      <alignment horizontal="center" vertical="center"/>
    </xf>
    <xf numFmtId="0" fontId="0" fillId="0" borderId="0" xfId="0" applyFill="1" applyBorder="1" applyAlignment="1">
      <alignment vertical="center"/>
    </xf>
    <xf numFmtId="0" fontId="0" fillId="0" borderId="0" xfId="0" applyFill="1" applyAlignment="1">
      <alignment vertical="center"/>
    </xf>
    <xf numFmtId="0" fontId="0" fillId="0" borderId="0" xfId="0" applyFill="1" applyBorder="1" applyAlignment="1">
      <alignment horizontal="center" vertical="center"/>
    </xf>
    <xf numFmtId="0" fontId="0" fillId="0" borderId="0" xfId="0" applyFill="1" applyAlignment="1">
      <alignment horizontal="center" vertical="center"/>
    </xf>
    <xf numFmtId="0" fontId="27" fillId="0" borderId="25" xfId="0" applyFont="1" applyFill="1" applyBorder="1" applyAlignment="1">
      <alignment horizontal="center" vertical="center"/>
    </xf>
    <xf numFmtId="0" fontId="27" fillId="0" borderId="0" xfId="0" applyFont="1" applyFill="1" applyBorder="1" applyAlignment="1">
      <alignment vertical="center"/>
    </xf>
    <xf numFmtId="0" fontId="27" fillId="0" borderId="13" xfId="0" applyFont="1" applyFill="1" applyBorder="1" applyAlignment="1">
      <alignment horizontal="center" vertical="center"/>
    </xf>
    <xf numFmtId="0" fontId="24" fillId="0" borderId="0" xfId="0" applyFont="1" applyFill="1" applyBorder="1" applyAlignment="1">
      <alignment vertical="center"/>
    </xf>
    <xf numFmtId="0" fontId="27" fillId="0" borderId="13" xfId="0" applyFont="1" applyFill="1" applyBorder="1" applyAlignment="1">
      <alignment vertical="center"/>
    </xf>
    <xf numFmtId="169" fontId="20" fillId="0" borderId="27" xfId="0" applyNumberFormat="1" applyFont="1" applyFill="1" applyBorder="1" applyAlignment="1">
      <alignment vertical="center"/>
    </xf>
    <xf numFmtId="169" fontId="20" fillId="0" borderId="0" xfId="0" applyNumberFormat="1" applyFont="1" applyFill="1" applyAlignment="1">
      <alignment vertical="center"/>
    </xf>
    <xf numFmtId="169" fontId="22" fillId="0" borderId="0" xfId="0" applyNumberFormat="1" applyFont="1" applyFill="1" applyAlignment="1">
      <alignment vertical="center"/>
    </xf>
    <xf numFmtId="169" fontId="20" fillId="0" borderId="0" xfId="0" applyNumberFormat="1" applyFont="1" applyFill="1" applyBorder="1" applyAlignment="1">
      <alignment vertical="center"/>
    </xf>
    <xf numFmtId="169" fontId="20" fillId="0" borderId="13" xfId="0" applyNumberFormat="1" applyFont="1" applyFill="1" applyBorder="1" applyAlignment="1">
      <alignment vertical="center"/>
    </xf>
    <xf numFmtId="0" fontId="27" fillId="0" borderId="0" xfId="0" applyFont="1" applyFill="1" applyBorder="1" applyAlignment="1">
      <alignment horizontal="center" vertical="center"/>
    </xf>
    <xf numFmtId="0" fontId="27" fillId="0" borderId="0" xfId="0" applyFont="1" applyFill="1" applyAlignment="1">
      <alignment vertical="center"/>
    </xf>
    <xf numFmtId="170" fontId="20" fillId="0" borderId="0" xfId="8" applyNumberFormat="1" applyFont="1" applyAlignment="1">
      <alignment horizontal="right" vertical="center"/>
    </xf>
    <xf numFmtId="0" fontId="24" fillId="0" borderId="13" xfId="0" applyFont="1" applyFill="1" applyBorder="1" applyAlignment="1">
      <alignment horizontal="center" vertical="center"/>
    </xf>
    <xf numFmtId="0" fontId="24" fillId="0" borderId="13"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Alignment="1">
      <alignment vertical="center"/>
    </xf>
    <xf numFmtId="0" fontId="27" fillId="0" borderId="28" xfId="0" applyFont="1" applyFill="1" applyBorder="1" applyAlignment="1">
      <alignment vertical="center"/>
    </xf>
    <xf numFmtId="0" fontId="29" fillId="0" borderId="0" xfId="0" applyFont="1" applyFill="1" applyAlignment="1">
      <alignment vertical="center"/>
    </xf>
    <xf numFmtId="0" fontId="29" fillId="0" borderId="0" xfId="0" applyFont="1" applyFill="1" applyBorder="1" applyAlignment="1">
      <alignment vertical="center"/>
    </xf>
    <xf numFmtId="0" fontId="27" fillId="0" borderId="17" xfId="0" applyFont="1" applyFill="1" applyBorder="1" applyAlignment="1">
      <alignment vertical="center"/>
    </xf>
    <xf numFmtId="0" fontId="27" fillId="0" borderId="7"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Alignment="1">
      <alignment vertical="center"/>
    </xf>
    <xf numFmtId="0" fontId="24" fillId="0" borderId="7" xfId="0" applyFont="1" applyFill="1" applyBorder="1" applyAlignment="1">
      <alignment horizontal="center" vertical="center"/>
    </xf>
    <xf numFmtId="0" fontId="27" fillId="0" borderId="7" xfId="0" applyFont="1" applyFill="1" applyBorder="1" applyAlignment="1">
      <alignment vertical="center"/>
    </xf>
    <xf numFmtId="0" fontId="27" fillId="0" borderId="0" xfId="0" applyFont="1" applyFill="1" applyAlignment="1">
      <alignment horizontal="center" vertical="center"/>
    </xf>
    <xf numFmtId="0" fontId="27" fillId="0" borderId="30" xfId="0" applyFont="1" applyFill="1" applyBorder="1" applyAlignment="1">
      <alignment horizontal="center" vertical="center" wrapText="1"/>
    </xf>
    <xf numFmtId="0" fontId="27" fillId="0" borderId="0" xfId="0" applyFont="1" applyFill="1" applyBorder="1" applyAlignment="1">
      <alignment vertical="center" wrapText="1"/>
    </xf>
    <xf numFmtId="169" fontId="20" fillId="0" borderId="27" xfId="0" applyNumberFormat="1" applyFont="1" applyFill="1" applyBorder="1" applyAlignment="1">
      <alignment vertical="center" wrapText="1"/>
    </xf>
    <xf numFmtId="169" fontId="20" fillId="0" borderId="0" xfId="0" applyNumberFormat="1" applyFont="1" applyFill="1" applyAlignment="1">
      <alignment vertical="center" wrapText="1"/>
    </xf>
    <xf numFmtId="169" fontId="20" fillId="0" borderId="0" xfId="0" applyNumberFormat="1" applyFont="1" applyFill="1" applyBorder="1" applyAlignment="1">
      <alignment vertical="center" wrapText="1"/>
    </xf>
    <xf numFmtId="0" fontId="27" fillId="0" borderId="8" xfId="0" applyFont="1" applyFill="1" applyBorder="1" applyAlignment="1">
      <alignment vertical="center"/>
    </xf>
    <xf numFmtId="0" fontId="30" fillId="0" borderId="0" xfId="0" applyFont="1" applyFill="1" applyAlignment="1">
      <alignment vertical="center"/>
    </xf>
    <xf numFmtId="0" fontId="18" fillId="0" borderId="0" xfId="0" applyFont="1" applyFill="1" applyAlignment="1">
      <alignment vertical="center"/>
    </xf>
    <xf numFmtId="0" fontId="27" fillId="0" borderId="13" xfId="0" applyFont="1" applyFill="1" applyBorder="1" applyAlignment="1">
      <alignment vertical="center" wrapText="1"/>
    </xf>
    <xf numFmtId="0" fontId="27" fillId="0" borderId="17" xfId="0" applyFont="1" applyFill="1" applyBorder="1" applyAlignment="1">
      <alignment vertical="center" wrapText="1"/>
    </xf>
    <xf numFmtId="0" fontId="27" fillId="0" borderId="0" xfId="0" applyFont="1" applyFill="1" applyAlignment="1">
      <alignment vertical="center" wrapText="1"/>
    </xf>
    <xf numFmtId="0" fontId="24" fillId="0" borderId="0" xfId="0" applyFont="1" applyFill="1" applyAlignment="1">
      <alignment vertical="center" wrapText="1"/>
    </xf>
    <xf numFmtId="0" fontId="24" fillId="0" borderId="0" xfId="0" applyFont="1" applyFill="1" applyBorder="1" applyAlignment="1">
      <alignment vertical="center" wrapText="1"/>
    </xf>
    <xf numFmtId="0" fontId="20" fillId="0" borderId="0" xfId="0" applyFont="1" applyFill="1" applyBorder="1" applyAlignment="1">
      <alignment vertical="center"/>
    </xf>
    <xf numFmtId="0" fontId="20" fillId="0" borderId="0" xfId="0" applyFont="1" applyFill="1" applyAlignment="1">
      <alignment vertical="center" wrapText="1"/>
    </xf>
    <xf numFmtId="166" fontId="27" fillId="0" borderId="0" xfId="0" applyNumberFormat="1" applyFont="1" applyFill="1" applyAlignment="1">
      <alignment vertical="center"/>
    </xf>
    <xf numFmtId="0" fontId="18" fillId="0" borderId="0" xfId="4" applyFont="1" applyAlignment="1">
      <alignment horizontal="center" vertical="center" wrapText="1"/>
    </xf>
    <xf numFmtId="0" fontId="18" fillId="0" borderId="0" xfId="4" applyFont="1" applyAlignment="1">
      <alignment vertical="center"/>
    </xf>
    <xf numFmtId="0" fontId="20" fillId="0" borderId="0" xfId="4" applyFont="1" applyAlignment="1">
      <alignment vertical="center"/>
    </xf>
    <xf numFmtId="0" fontId="18" fillId="0" borderId="14" xfId="4" applyFont="1" applyBorder="1" applyAlignment="1">
      <alignment horizontal="center" vertical="center"/>
    </xf>
    <xf numFmtId="0" fontId="20" fillId="0" borderId="0" xfId="4" applyFont="1" applyBorder="1" applyAlignment="1">
      <alignment vertical="center"/>
    </xf>
    <xf numFmtId="0" fontId="20" fillId="0" borderId="0" xfId="4" applyFont="1" applyBorder="1" applyAlignment="1">
      <alignment horizontal="center" vertical="center"/>
    </xf>
    <xf numFmtId="0" fontId="20" fillId="0" borderId="0" xfId="4" applyFont="1" applyAlignment="1">
      <alignment horizontal="center" vertical="center"/>
    </xf>
    <xf numFmtId="49" fontId="18" fillId="0" borderId="0" xfId="4" applyNumberFormat="1" applyFont="1" applyBorder="1" applyAlignment="1">
      <alignment horizontal="center" vertical="center"/>
    </xf>
    <xf numFmtId="171" fontId="18" fillId="0" borderId="13" xfId="4" applyNumberFormat="1" applyFont="1" applyBorder="1" applyAlignment="1">
      <alignment horizontal="center" vertical="center"/>
    </xf>
    <xf numFmtId="14" fontId="18" fillId="0" borderId="0" xfId="8" applyNumberFormat="1" applyFont="1" applyAlignment="1">
      <alignment vertical="center"/>
    </xf>
    <xf numFmtId="0" fontId="18" fillId="0" borderId="33" xfId="8" applyFont="1" applyBorder="1" applyAlignment="1">
      <alignment vertical="center"/>
    </xf>
    <xf numFmtId="49" fontId="18" fillId="0" borderId="7" xfId="4" applyNumberFormat="1" applyFont="1" applyBorder="1" applyAlignment="1">
      <alignment horizontal="center" vertical="center"/>
    </xf>
    <xf numFmtId="166" fontId="18" fillId="0" borderId="0" xfId="4" applyNumberFormat="1" applyFont="1" applyAlignment="1">
      <alignment vertical="center"/>
    </xf>
    <xf numFmtId="171" fontId="20" fillId="0" borderId="13" xfId="4" applyNumberFormat="1" applyFont="1" applyBorder="1" applyAlignment="1">
      <alignment horizontal="center" vertical="center"/>
    </xf>
    <xf numFmtId="166" fontId="20" fillId="0" borderId="0" xfId="4" applyNumberFormat="1" applyFont="1" applyAlignment="1">
      <alignment vertical="center"/>
    </xf>
    <xf numFmtId="49" fontId="20" fillId="0" borderId="7" xfId="4" applyNumberFormat="1" applyFont="1" applyBorder="1" applyAlignment="1">
      <alignment horizontal="center" vertical="center"/>
    </xf>
    <xf numFmtId="14" fontId="20" fillId="0" borderId="0" xfId="8" applyNumberFormat="1" applyFont="1" applyAlignment="1">
      <alignment vertical="center"/>
    </xf>
    <xf numFmtId="0" fontId="20" fillId="0" borderId="33" xfId="8" applyFont="1" applyBorder="1" applyAlignment="1">
      <alignment vertical="center"/>
    </xf>
    <xf numFmtId="49" fontId="18" fillId="0" borderId="0" xfId="4" applyNumberFormat="1" applyFont="1" applyAlignment="1">
      <alignment horizontal="center" vertical="center"/>
    </xf>
    <xf numFmtId="171" fontId="18" fillId="0" borderId="7" xfId="4" applyNumberFormat="1" applyFont="1" applyBorder="1" applyAlignment="1">
      <alignment horizontal="center" vertical="center"/>
    </xf>
    <xf numFmtId="171" fontId="20" fillId="0" borderId="7" xfId="4" applyNumberFormat="1" applyFont="1" applyBorder="1" applyAlignment="1">
      <alignment horizontal="center" vertical="center"/>
    </xf>
    <xf numFmtId="171" fontId="20" fillId="0" borderId="0" xfId="4" applyNumberFormat="1" applyFont="1" applyBorder="1" applyAlignment="1">
      <alignment horizontal="center" vertical="center"/>
    </xf>
    <xf numFmtId="171" fontId="23" fillId="0" borderId="0" xfId="4" applyNumberFormat="1" applyFont="1" applyBorder="1" applyAlignment="1">
      <alignment vertical="center" wrapText="1"/>
    </xf>
    <xf numFmtId="49" fontId="20" fillId="0" borderId="0" xfId="4" applyNumberFormat="1" applyFont="1" applyBorder="1" applyAlignment="1">
      <alignment horizontal="center" vertical="center"/>
    </xf>
    <xf numFmtId="49" fontId="20" fillId="0" borderId="0" xfId="4" applyNumberFormat="1" applyFont="1" applyAlignment="1">
      <alignment vertical="center"/>
    </xf>
    <xf numFmtId="49" fontId="20" fillId="0" borderId="0" xfId="4" applyNumberFormat="1" applyFont="1" applyAlignment="1">
      <alignment horizontal="left" vertical="center"/>
    </xf>
    <xf numFmtId="49" fontId="20" fillId="0" borderId="0" xfId="4" applyNumberFormat="1" applyFont="1" applyAlignment="1">
      <alignment horizontal="center" vertical="center"/>
    </xf>
    <xf numFmtId="171" fontId="23" fillId="0" borderId="0" xfId="4" applyNumberFormat="1" applyFont="1" applyBorder="1" applyAlignment="1">
      <alignment vertical="center"/>
    </xf>
    <xf numFmtId="49" fontId="20" fillId="0" borderId="0" xfId="4" applyNumberFormat="1" applyFont="1" applyBorder="1" applyAlignment="1">
      <alignment horizontal="left" vertical="center"/>
    </xf>
    <xf numFmtId="49" fontId="20" fillId="0" borderId="0" xfId="4" applyNumberFormat="1" applyFont="1" applyBorder="1" applyAlignment="1">
      <alignment vertical="center"/>
    </xf>
    <xf numFmtId="0" fontId="18" fillId="0" borderId="0" xfId="4" applyFont="1" applyAlignment="1">
      <alignment horizontal="center" vertical="center"/>
    </xf>
    <xf numFmtId="49" fontId="20" fillId="0" borderId="13" xfId="4" applyNumberFormat="1" applyFont="1" applyBorder="1" applyAlignment="1">
      <alignment vertical="center"/>
    </xf>
    <xf numFmtId="0" fontId="18" fillId="0" borderId="13" xfId="4" applyFont="1" applyBorder="1" applyAlignment="1">
      <alignment horizontal="center" vertical="center"/>
    </xf>
    <xf numFmtId="49" fontId="18" fillId="0" borderId="0" xfId="4" applyNumberFormat="1" applyFont="1" applyAlignment="1">
      <alignment vertical="center"/>
    </xf>
    <xf numFmtId="49" fontId="18" fillId="0" borderId="13" xfId="4" applyNumberFormat="1" applyFont="1" applyBorder="1" applyAlignment="1">
      <alignment vertical="center"/>
    </xf>
    <xf numFmtId="0" fontId="18" fillId="0" borderId="7" xfId="4" applyFont="1" applyBorder="1" applyAlignment="1">
      <alignment horizontal="center" vertical="center"/>
    </xf>
    <xf numFmtId="0" fontId="20" fillId="0" borderId="13" xfId="4" applyFont="1" applyBorder="1" applyAlignment="1">
      <alignment vertical="center"/>
    </xf>
    <xf numFmtId="0" fontId="18" fillId="0" borderId="0" xfId="4" applyFont="1" applyBorder="1" applyAlignment="1">
      <alignment horizontal="center" vertical="center"/>
    </xf>
    <xf numFmtId="172" fontId="20" fillId="0" borderId="0" xfId="4" applyNumberFormat="1" applyFont="1" applyAlignment="1">
      <alignment vertical="center"/>
    </xf>
    <xf numFmtId="49" fontId="20" fillId="0" borderId="0" xfId="0" applyNumberFormat="1" applyFont="1" applyFill="1" applyBorder="1" applyAlignment="1">
      <alignment vertical="center" wrapText="1"/>
    </xf>
    <xf numFmtId="169" fontId="27" fillId="0" borderId="0" xfId="0" applyNumberFormat="1" applyFont="1" applyFill="1" applyBorder="1" applyAlignment="1">
      <alignment vertical="center" wrapText="1"/>
    </xf>
    <xf numFmtId="49" fontId="20" fillId="0" borderId="0" xfId="0" applyNumberFormat="1" applyFont="1" applyFill="1" applyBorder="1" applyAlignment="1">
      <alignment vertical="center"/>
    </xf>
    <xf numFmtId="49" fontId="20" fillId="0" borderId="13" xfId="0" applyNumberFormat="1" applyFont="1" applyFill="1" applyBorder="1" applyAlignment="1">
      <alignment vertical="center"/>
    </xf>
    <xf numFmtId="49" fontId="18" fillId="0" borderId="0" xfId="0" applyNumberFormat="1" applyFont="1" applyFill="1" applyBorder="1" applyAlignment="1">
      <alignment vertical="center"/>
    </xf>
    <xf numFmtId="49" fontId="18" fillId="0" borderId="13" xfId="0" applyNumberFormat="1" applyFont="1" applyFill="1" applyBorder="1" applyAlignment="1">
      <alignment vertical="center"/>
    </xf>
    <xf numFmtId="49" fontId="18" fillId="0" borderId="7" xfId="0" applyNumberFormat="1" applyFont="1" applyFill="1" applyBorder="1" applyAlignment="1">
      <alignment vertical="center"/>
    </xf>
    <xf numFmtId="49" fontId="20" fillId="0" borderId="17" xfId="0" applyNumberFormat="1" applyFont="1" applyFill="1" applyBorder="1" applyAlignment="1">
      <alignment vertical="center" wrapText="1"/>
    </xf>
    <xf numFmtId="49" fontId="20" fillId="0" borderId="28" xfId="0" applyNumberFormat="1" applyFont="1" applyFill="1" applyBorder="1" applyAlignment="1">
      <alignment vertical="center"/>
    </xf>
    <xf numFmtId="49" fontId="18" fillId="0" borderId="28" xfId="0" applyNumberFormat="1" applyFont="1" applyFill="1" applyBorder="1" applyAlignment="1">
      <alignment vertical="center"/>
    </xf>
    <xf numFmtId="49" fontId="20" fillId="0" borderId="7" xfId="0" applyNumberFormat="1" applyFont="1" applyFill="1" applyBorder="1" applyAlignment="1">
      <alignment vertical="center"/>
    </xf>
    <xf numFmtId="169" fontId="27" fillId="0" borderId="0" xfId="0" applyNumberFormat="1" applyFont="1" applyFill="1" applyAlignment="1">
      <alignment vertical="center" wrapText="1"/>
    </xf>
    <xf numFmtId="49" fontId="20" fillId="0" borderId="0" xfId="0" applyNumberFormat="1" applyFont="1" applyFill="1" applyBorder="1" applyAlignment="1">
      <alignment horizontal="left" vertical="center"/>
    </xf>
    <xf numFmtId="49" fontId="20" fillId="0" borderId="13" xfId="0" applyNumberFormat="1" applyFont="1" applyFill="1" applyBorder="1" applyAlignment="1">
      <alignment horizontal="left" vertical="center"/>
    </xf>
    <xf numFmtId="0" fontId="20" fillId="0" borderId="0" xfId="0" applyFont="1" applyFill="1" applyAlignment="1">
      <alignment vertical="center"/>
    </xf>
    <xf numFmtId="0" fontId="24" fillId="0" borderId="14" xfId="0" applyFont="1" applyBorder="1" applyAlignment="1">
      <alignment vertical="center"/>
    </xf>
    <xf numFmtId="0" fontId="7" fillId="0" borderId="0" xfId="0" applyFont="1" applyAlignment="1">
      <alignment vertical="center"/>
    </xf>
    <xf numFmtId="0" fontId="0" fillId="0" borderId="0" xfId="0" applyFont="1" applyAlignment="1">
      <alignment horizontal="center" vertical="center"/>
    </xf>
    <xf numFmtId="0" fontId="27" fillId="0" borderId="30" xfId="0" applyFont="1" applyBorder="1" applyAlignment="1">
      <alignment horizontal="center" vertical="center"/>
    </xf>
    <xf numFmtId="0" fontId="27" fillId="0" borderId="14" xfId="0" applyFont="1" applyBorder="1" applyAlignment="1">
      <alignment horizontal="center" vertical="center"/>
    </xf>
    <xf numFmtId="0" fontId="27" fillId="0" borderId="26" xfId="0" applyFont="1" applyBorder="1" applyAlignment="1">
      <alignment horizontal="center" vertical="center"/>
    </xf>
    <xf numFmtId="0" fontId="27" fillId="0" borderId="15" xfId="0" applyFont="1" applyBorder="1" applyAlignment="1">
      <alignment vertical="center" wrapText="1"/>
    </xf>
    <xf numFmtId="0" fontId="27" fillId="0" borderId="54" xfId="0" applyFont="1" applyBorder="1" applyAlignment="1">
      <alignment vertical="center" wrapText="1"/>
    </xf>
    <xf numFmtId="0" fontId="27" fillId="0" borderId="0" xfId="0" applyFont="1" applyBorder="1" applyAlignment="1">
      <alignment vertical="center" wrapText="1"/>
    </xf>
    <xf numFmtId="0" fontId="27" fillId="0" borderId="0" xfId="0" applyFont="1" applyBorder="1" applyAlignment="1">
      <alignment vertical="center"/>
    </xf>
    <xf numFmtId="0" fontId="0" fillId="0" borderId="0" xfId="0" applyFont="1" applyAlignment="1">
      <alignment vertical="center"/>
    </xf>
    <xf numFmtId="173" fontId="27" fillId="0" borderId="13" xfId="0" applyNumberFormat="1" applyFont="1" applyBorder="1" applyAlignment="1">
      <alignment vertical="center"/>
    </xf>
    <xf numFmtId="0" fontId="27" fillId="0" borderId="54" xfId="0" applyFont="1" applyBorder="1" applyAlignment="1">
      <alignment vertical="center"/>
    </xf>
    <xf numFmtId="173" fontId="27" fillId="0" borderId="0" xfId="0" applyNumberFormat="1" applyFont="1" applyAlignment="1">
      <alignment vertical="center"/>
    </xf>
    <xf numFmtId="0" fontId="27" fillId="0" borderId="14" xfId="0" applyFont="1" applyBorder="1" applyAlignment="1">
      <alignment vertical="center"/>
    </xf>
    <xf numFmtId="0" fontId="27" fillId="0" borderId="13" xfId="0" applyFont="1" applyBorder="1" applyAlignment="1">
      <alignment vertical="center" wrapText="1"/>
    </xf>
    <xf numFmtId="0" fontId="27" fillId="0" borderId="54"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0" xfId="0" applyFont="1" applyBorder="1" applyAlignment="1">
      <alignment horizontal="center" vertical="center"/>
    </xf>
    <xf numFmtId="0" fontId="27" fillId="0" borderId="0" xfId="0" applyFont="1" applyAlignment="1">
      <alignment vertical="center"/>
    </xf>
    <xf numFmtId="0" fontId="20" fillId="0" borderId="0" xfId="20" applyFont="1"/>
    <xf numFmtId="0" fontId="18" fillId="0" borderId="14" xfId="20" applyFont="1" applyBorder="1" applyAlignment="1">
      <alignment horizontal="center" vertical="top"/>
    </xf>
    <xf numFmtId="0" fontId="20" fillId="0" borderId="0" xfId="20" applyFont="1" applyBorder="1"/>
    <xf numFmtId="49" fontId="20" fillId="0" borderId="17" xfId="20" applyNumberFormat="1" applyFont="1" applyBorder="1"/>
    <xf numFmtId="49" fontId="20" fillId="0" borderId="31" xfId="20" applyNumberFormat="1" applyFont="1" applyBorder="1"/>
    <xf numFmtId="49" fontId="20" fillId="0" borderId="0" xfId="20" applyNumberFormat="1" applyFont="1"/>
    <xf numFmtId="49" fontId="20" fillId="0" borderId="33" xfId="20" applyNumberFormat="1" applyFont="1" applyBorder="1"/>
    <xf numFmtId="174" fontId="20" fillId="0" borderId="0" xfId="20" applyNumberFormat="1" applyFont="1"/>
    <xf numFmtId="172" fontId="20" fillId="0" borderId="0" xfId="20" applyNumberFormat="1" applyFont="1" applyAlignment="1">
      <alignment horizontal="right"/>
    </xf>
    <xf numFmtId="174" fontId="20" fillId="0" borderId="0" xfId="20" applyNumberFormat="1" applyFont="1" applyAlignment="1">
      <alignment horizontal="right"/>
    </xf>
    <xf numFmtId="0" fontId="17" fillId="0" borderId="0" xfId="24"/>
    <xf numFmtId="0" fontId="2" fillId="0" borderId="0" xfId="20"/>
    <xf numFmtId="0" fontId="10" fillId="0" borderId="0" xfId="25"/>
    <xf numFmtId="1" fontId="10" fillId="0" borderId="0" xfId="25" applyNumberFormat="1"/>
    <xf numFmtId="175" fontId="2" fillId="0" borderId="0" xfId="20" applyNumberFormat="1"/>
    <xf numFmtId="49" fontId="23" fillId="0" borderId="0" xfId="20" applyNumberFormat="1" applyFont="1"/>
    <xf numFmtId="14" fontId="20" fillId="0" borderId="13" xfId="8" quotePrefix="1" applyNumberFormat="1" applyFont="1" applyBorder="1" applyAlignment="1">
      <alignment horizontal="left" vertical="center"/>
    </xf>
    <xf numFmtId="166" fontId="18" fillId="0" borderId="0" xfId="8" applyNumberFormat="1" applyFont="1" applyFill="1" applyAlignment="1">
      <alignment horizontal="right" vertical="center"/>
    </xf>
    <xf numFmtId="176" fontId="20" fillId="0" borderId="0" xfId="8" applyNumberFormat="1" applyFont="1" applyAlignment="1">
      <alignment horizontal="right" vertical="center"/>
    </xf>
    <xf numFmtId="176" fontId="20" fillId="0" borderId="0" xfId="8" applyNumberFormat="1" applyFont="1" applyBorder="1" applyAlignment="1" applyProtection="1">
      <alignment horizontal="right" vertical="center"/>
      <protection locked="0"/>
    </xf>
    <xf numFmtId="176" fontId="18" fillId="0" borderId="0" xfId="8" applyNumberFormat="1" applyFont="1" applyAlignment="1">
      <alignment horizontal="right" vertical="center"/>
    </xf>
    <xf numFmtId="176" fontId="20" fillId="0" borderId="0" xfId="8" applyNumberFormat="1" applyFont="1" applyAlignment="1">
      <alignment vertical="center"/>
    </xf>
    <xf numFmtId="176" fontId="20" fillId="0" borderId="27" xfId="0" applyNumberFormat="1" applyFont="1" applyFill="1" applyBorder="1" applyAlignment="1">
      <alignment vertical="center"/>
    </xf>
    <xf numFmtId="176" fontId="20" fillId="0" borderId="0" xfId="0" applyNumberFormat="1" applyFont="1" applyFill="1" applyAlignment="1">
      <alignment vertical="center"/>
    </xf>
    <xf numFmtId="176" fontId="22" fillId="0" borderId="0" xfId="0" applyNumberFormat="1" applyFont="1" applyFill="1" applyAlignment="1">
      <alignment vertical="center"/>
    </xf>
    <xf numFmtId="176" fontId="20" fillId="0" borderId="0" xfId="0" applyNumberFormat="1" applyFont="1" applyFill="1" applyBorder="1" applyAlignment="1">
      <alignment vertical="center"/>
    </xf>
    <xf numFmtId="176" fontId="20" fillId="0" borderId="13" xfId="0" applyNumberFormat="1" applyFont="1" applyFill="1" applyBorder="1" applyAlignment="1">
      <alignment vertical="center"/>
    </xf>
    <xf numFmtId="176" fontId="20" fillId="0" borderId="13" xfId="8" applyNumberFormat="1" applyFont="1" applyBorder="1" applyAlignment="1">
      <alignment horizontal="right" vertical="center"/>
    </xf>
    <xf numFmtId="176" fontId="18" fillId="0" borderId="13" xfId="8" applyNumberFormat="1" applyFont="1" applyBorder="1" applyAlignment="1">
      <alignment horizontal="right" vertical="center"/>
    </xf>
    <xf numFmtId="176" fontId="27" fillId="0" borderId="0" xfId="0" applyNumberFormat="1" applyFont="1" applyFill="1" applyAlignment="1">
      <alignment vertical="center"/>
    </xf>
    <xf numFmtId="176" fontId="18" fillId="0" borderId="27" xfId="0" applyNumberFormat="1" applyFont="1" applyFill="1" applyBorder="1" applyAlignment="1">
      <alignment vertical="center"/>
    </xf>
    <xf numFmtId="176" fontId="18" fillId="0" borderId="0" xfId="0" applyNumberFormat="1" applyFont="1" applyFill="1" applyAlignment="1">
      <alignment vertical="center"/>
    </xf>
    <xf numFmtId="176" fontId="18" fillId="0" borderId="0" xfId="0" applyNumberFormat="1" applyFont="1" applyFill="1" applyBorder="1" applyAlignment="1">
      <alignment vertical="center"/>
    </xf>
    <xf numFmtId="176" fontId="18" fillId="0" borderId="13" xfId="0" applyNumberFormat="1" applyFont="1" applyFill="1" applyBorder="1" applyAlignment="1">
      <alignment vertical="center"/>
    </xf>
    <xf numFmtId="176" fontId="27" fillId="0" borderId="13" xfId="0" applyNumberFormat="1" applyFont="1" applyFill="1" applyBorder="1" applyAlignment="1">
      <alignment vertical="center"/>
    </xf>
    <xf numFmtId="176" fontId="20" fillId="0" borderId="27" xfId="0" applyNumberFormat="1" applyFont="1" applyFill="1" applyBorder="1" applyAlignment="1">
      <alignment vertical="center" wrapText="1"/>
    </xf>
    <xf numFmtId="176" fontId="20" fillId="0" borderId="0" xfId="0" applyNumberFormat="1" applyFont="1" applyFill="1" applyAlignment="1">
      <alignment vertical="center" wrapText="1"/>
    </xf>
    <xf numFmtId="176" fontId="20" fillId="0" borderId="0" xfId="0" applyNumberFormat="1" applyFont="1" applyFill="1" applyBorder="1" applyAlignment="1">
      <alignment vertical="center" wrapText="1"/>
    </xf>
    <xf numFmtId="176" fontId="24" fillId="0" borderId="0" xfId="0" applyNumberFormat="1" applyFont="1" applyFill="1" applyAlignment="1">
      <alignment vertical="center"/>
    </xf>
    <xf numFmtId="176" fontId="18" fillId="0" borderId="27" xfId="0" applyNumberFormat="1" applyFont="1" applyFill="1" applyBorder="1" applyAlignment="1">
      <alignment vertical="center" wrapText="1"/>
    </xf>
    <xf numFmtId="176" fontId="18" fillId="0" borderId="0" xfId="0" applyNumberFormat="1" applyFont="1" applyFill="1" applyAlignment="1">
      <alignment vertical="center" wrapText="1"/>
    </xf>
    <xf numFmtId="176" fontId="18" fillId="0" borderId="0" xfId="0" applyNumberFormat="1" applyFont="1" applyFill="1" applyBorder="1" applyAlignment="1">
      <alignment vertical="center" wrapText="1"/>
    </xf>
    <xf numFmtId="176" fontId="20" fillId="0" borderId="0" xfId="4" applyNumberFormat="1" applyFont="1" applyAlignment="1">
      <alignment vertical="center"/>
    </xf>
    <xf numFmtId="176" fontId="20" fillId="0" borderId="7" xfId="8" applyNumberFormat="1" applyFont="1" applyBorder="1" applyAlignment="1">
      <alignment vertical="center"/>
    </xf>
    <xf numFmtId="176" fontId="18" fillId="0" borderId="7" xfId="8" applyNumberFormat="1" applyFont="1" applyBorder="1" applyAlignment="1">
      <alignment vertical="center"/>
    </xf>
    <xf numFmtId="173" fontId="27" fillId="0" borderId="0" xfId="0" applyNumberFormat="1" applyFont="1" applyBorder="1" applyAlignment="1">
      <alignment vertical="center"/>
    </xf>
    <xf numFmtId="3" fontId="23" fillId="0" borderId="0" xfId="4" applyNumberFormat="1" applyFont="1" applyFill="1" applyBorder="1" applyAlignment="1">
      <alignment vertical="center" wrapText="1"/>
    </xf>
    <xf numFmtId="172" fontId="20" fillId="0" borderId="0" xfId="20" applyNumberFormat="1" applyFont="1"/>
    <xf numFmtId="0" fontId="11" fillId="0" borderId="0" xfId="23" applyFont="1" applyAlignment="1">
      <alignment horizontal="left" vertical="center"/>
    </xf>
    <xf numFmtId="0" fontId="11" fillId="0" borderId="0" xfId="23" applyFont="1" applyAlignment="1">
      <alignment horizontal="left" wrapText="1"/>
    </xf>
    <xf numFmtId="0" fontId="14" fillId="0" borderId="0" xfId="23" applyFont="1" applyAlignment="1">
      <alignment horizontal="left" vertical="top" wrapText="1"/>
    </xf>
    <xf numFmtId="0" fontId="14" fillId="0" borderId="0" xfId="23" applyFont="1" applyAlignment="1">
      <alignment horizontal="justify" vertical="top" wrapText="1"/>
    </xf>
    <xf numFmtId="0" fontId="20" fillId="0" borderId="0" xfId="8" applyFont="1" applyBorder="1" applyAlignment="1">
      <alignment horizontal="left" vertical="center"/>
    </xf>
    <xf numFmtId="0" fontId="27" fillId="0" borderId="0" xfId="0" applyFont="1" applyFill="1" applyBorder="1" applyAlignment="1">
      <alignment horizontal="left" vertical="center"/>
    </xf>
    <xf numFmtId="0" fontId="27" fillId="0" borderId="13" xfId="0" applyFont="1" applyFill="1" applyBorder="1" applyAlignment="1">
      <alignment horizontal="left" vertical="center"/>
    </xf>
    <xf numFmtId="0" fontId="24" fillId="0" borderId="0" xfId="0" applyFont="1" applyFill="1" applyAlignment="1">
      <alignment vertical="center"/>
    </xf>
    <xf numFmtId="0" fontId="27" fillId="0" borderId="17" xfId="0" applyFont="1" applyFill="1" applyBorder="1" applyAlignment="1">
      <alignment horizontal="center" vertical="center"/>
    </xf>
    <xf numFmtId="0" fontId="27" fillId="0" borderId="22" xfId="0" applyFont="1" applyFill="1" applyBorder="1" applyAlignment="1">
      <alignment horizontal="center" vertical="center"/>
    </xf>
    <xf numFmtId="0" fontId="24" fillId="0" borderId="0" xfId="0" applyFont="1" applyFill="1" applyBorder="1" applyAlignment="1">
      <alignment horizontal="center" vertical="center"/>
    </xf>
    <xf numFmtId="0" fontId="27" fillId="0" borderId="0" xfId="0" applyFont="1" applyFill="1" applyAlignment="1">
      <alignment vertical="center"/>
    </xf>
    <xf numFmtId="0" fontId="27" fillId="0" borderId="26" xfId="0" applyFont="1" applyFill="1" applyBorder="1" applyAlignment="1">
      <alignment horizontal="center" vertical="center"/>
    </xf>
    <xf numFmtId="0" fontId="27" fillId="0" borderId="26"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7" fillId="0" borderId="25" xfId="0" applyFont="1" applyFill="1" applyBorder="1" applyAlignment="1">
      <alignment horizontal="center" vertical="center" wrapText="1"/>
    </xf>
    <xf numFmtId="0" fontId="27" fillId="0" borderId="0" xfId="0" applyFont="1" applyFill="1" applyBorder="1" applyAlignment="1">
      <alignment horizontal="center" vertical="center"/>
    </xf>
    <xf numFmtId="0" fontId="20" fillId="0" borderId="7" xfId="4" applyFont="1" applyBorder="1" applyAlignment="1">
      <alignment horizontal="center" vertical="center"/>
    </xf>
    <xf numFmtId="0" fontId="20" fillId="0" borderId="0" xfId="4" applyFont="1" applyBorder="1" applyAlignment="1">
      <alignment horizontal="center" vertical="center"/>
    </xf>
    <xf numFmtId="0" fontId="20" fillId="0" borderId="14" xfId="4" applyFont="1" applyBorder="1" applyAlignment="1">
      <alignment horizontal="center" vertical="center"/>
    </xf>
    <xf numFmtId="0" fontId="20" fillId="0" borderId="13" xfId="4" applyFont="1" applyBorder="1" applyAlignment="1">
      <alignment horizontal="center" vertical="center"/>
    </xf>
    <xf numFmtId="0" fontId="18" fillId="0" borderId="14" xfId="4" applyFont="1" applyBorder="1" applyAlignment="1">
      <alignment vertical="center"/>
    </xf>
    <xf numFmtId="0" fontId="18" fillId="0" borderId="0" xfId="4" applyFont="1" applyBorder="1" applyAlignment="1">
      <alignment vertical="center"/>
    </xf>
    <xf numFmtId="49" fontId="18" fillId="0" borderId="0" xfId="4" applyNumberFormat="1" applyFont="1" applyBorder="1" applyAlignment="1">
      <alignment vertical="center" wrapText="1"/>
    </xf>
    <xf numFmtId="49" fontId="18" fillId="0" borderId="0" xfId="4" applyNumberFormat="1" applyFont="1" applyBorder="1" applyAlignment="1">
      <alignment vertical="center"/>
    </xf>
    <xf numFmtId="0" fontId="20" fillId="0" borderId="0" xfId="4" applyFont="1" applyAlignment="1">
      <alignment vertical="center"/>
    </xf>
    <xf numFmtId="49" fontId="20" fillId="0" borderId="28" xfId="0" applyNumberFormat="1" applyFont="1" applyFill="1" applyBorder="1" applyAlignment="1">
      <alignment vertical="center" wrapText="1"/>
    </xf>
    <xf numFmtId="49" fontId="20" fillId="0" borderId="13" xfId="0" applyNumberFormat="1" applyFont="1" applyFill="1" applyBorder="1" applyAlignment="1">
      <alignment vertical="center" wrapText="1"/>
    </xf>
    <xf numFmtId="49" fontId="18" fillId="0" borderId="14" xfId="0" applyNumberFormat="1" applyFont="1" applyFill="1" applyBorder="1" applyAlignment="1">
      <alignment vertical="center" wrapText="1"/>
    </xf>
    <xf numFmtId="49" fontId="20" fillId="0" borderId="14" xfId="0" applyNumberFormat="1" applyFont="1" applyFill="1" applyBorder="1" applyAlignment="1">
      <alignment horizontal="center" vertical="center" wrapText="1"/>
    </xf>
    <xf numFmtId="49" fontId="20" fillId="0" borderId="41" xfId="0" applyNumberFormat="1" applyFont="1" applyFill="1" applyBorder="1" applyAlignment="1">
      <alignment horizontal="center" vertical="center" wrapText="1"/>
    </xf>
    <xf numFmtId="49" fontId="20" fillId="0" borderId="47" xfId="0" applyNumberFormat="1" applyFont="1" applyFill="1" applyBorder="1" applyAlignment="1">
      <alignment horizontal="center" vertical="center" wrapText="1"/>
    </xf>
    <xf numFmtId="49" fontId="20" fillId="0" borderId="0" xfId="0" applyNumberFormat="1" applyFont="1" applyFill="1" applyBorder="1" applyAlignment="1">
      <alignment vertical="center" wrapText="1"/>
    </xf>
    <xf numFmtId="166" fontId="20" fillId="0" borderId="0" xfId="8" applyNumberFormat="1" applyFont="1" applyAlignment="1">
      <alignment horizontal="center" vertical="center"/>
    </xf>
    <xf numFmtId="1" fontId="18" fillId="0" borderId="0" xfId="8" quotePrefix="1" applyNumberFormat="1" applyFont="1" applyAlignment="1">
      <alignment horizontal="left" vertical="center"/>
    </xf>
    <xf numFmtId="1" fontId="18" fillId="0" borderId="13" xfId="8" quotePrefix="1" applyNumberFormat="1" applyFont="1" applyBorder="1" applyAlignment="1">
      <alignment horizontal="left" vertical="center"/>
    </xf>
    <xf numFmtId="14" fontId="18" fillId="0" borderId="0" xfId="8" applyNumberFormat="1" applyFont="1" applyFill="1" applyAlignment="1">
      <alignment horizontal="left" vertical="center"/>
    </xf>
    <xf numFmtId="0" fontId="18" fillId="0" borderId="0" xfId="8" applyFont="1" applyFill="1" applyAlignment="1">
      <alignment horizontal="left" vertical="center"/>
    </xf>
    <xf numFmtId="0" fontId="18" fillId="0" borderId="0" xfId="8" applyFont="1" applyFill="1" applyBorder="1" applyAlignment="1">
      <alignment vertical="center"/>
    </xf>
    <xf numFmtId="0" fontId="18" fillId="0" borderId="13" xfId="8" applyFont="1" applyFill="1" applyBorder="1" applyAlignment="1">
      <alignment vertical="center"/>
    </xf>
    <xf numFmtId="0" fontId="20" fillId="0" borderId="13" xfId="8" applyFont="1" applyFill="1" applyBorder="1" applyAlignment="1">
      <alignment vertical="center"/>
    </xf>
    <xf numFmtId="0" fontId="22" fillId="0" borderId="0" xfId="0" applyFont="1" applyFill="1" applyBorder="1" applyAlignment="1">
      <alignment vertical="center"/>
    </xf>
    <xf numFmtId="0" fontId="18" fillId="0" borderId="0" xfId="0" applyFont="1" applyFill="1" applyBorder="1" applyAlignment="1">
      <alignment vertical="center"/>
    </xf>
    <xf numFmtId="0" fontId="20" fillId="0" borderId="5" xfId="4" applyFont="1" applyBorder="1" applyAlignment="1">
      <alignment horizontal="center" vertical="center"/>
    </xf>
    <xf numFmtId="176" fontId="20" fillId="0" borderId="0" xfId="8" applyNumberFormat="1" applyFont="1" applyBorder="1" applyAlignment="1">
      <alignment vertical="center"/>
    </xf>
    <xf numFmtId="176" fontId="20" fillId="0" borderId="13" xfId="8" applyNumberFormat="1" applyFont="1" applyBorder="1" applyAlignment="1">
      <alignment vertical="center"/>
    </xf>
    <xf numFmtId="176" fontId="18" fillId="0" borderId="0" xfId="8" applyNumberFormat="1" applyFont="1" applyBorder="1" applyAlignment="1">
      <alignment vertical="center"/>
    </xf>
    <xf numFmtId="176" fontId="18" fillId="0" borderId="13" xfId="8" applyNumberFormat="1" applyFont="1" applyBorder="1" applyAlignment="1">
      <alignment vertical="center"/>
    </xf>
    <xf numFmtId="176" fontId="20" fillId="0" borderId="0" xfId="4" applyNumberFormat="1" applyFont="1" applyBorder="1" applyAlignment="1">
      <alignment vertical="center"/>
    </xf>
    <xf numFmtId="0" fontId="20" fillId="0" borderId="54" xfId="0" applyFont="1" applyBorder="1" applyAlignment="1">
      <alignment vertical="center"/>
    </xf>
    <xf numFmtId="176" fontId="20" fillId="0" borderId="0" xfId="8" applyNumberFormat="1" applyFont="1" applyBorder="1" applyAlignment="1">
      <alignment horizontal="right" vertical="center"/>
    </xf>
    <xf numFmtId="0" fontId="2" fillId="0" borderId="0" xfId="27" applyFont="1"/>
    <xf numFmtId="0" fontId="2" fillId="0" borderId="0" xfId="27"/>
    <xf numFmtId="0" fontId="2" fillId="0" borderId="0" xfId="8" applyNumberFormat="1" applyFont="1" applyBorder="1" applyAlignment="1">
      <alignment horizontal="left" vertical="center"/>
    </xf>
    <xf numFmtId="1" fontId="2" fillId="0" borderId="0" xfId="8" applyNumberFormat="1" applyFont="1" applyAlignment="1">
      <alignment horizontal="right" vertical="center"/>
    </xf>
    <xf numFmtId="0" fontId="2" fillId="0" borderId="0" xfId="8" applyNumberFormat="1" applyFont="1" applyAlignment="1">
      <alignment horizontal="right" vertical="center"/>
    </xf>
    <xf numFmtId="0" fontId="2" fillId="0" borderId="0" xfId="8" applyFont="1" applyBorder="1" applyAlignment="1">
      <alignment horizontal="left" vertical="center"/>
    </xf>
    <xf numFmtId="1" fontId="20" fillId="0" borderId="0" xfId="8" applyNumberFormat="1" applyFont="1" applyAlignment="1">
      <alignment horizontal="right" vertical="center"/>
    </xf>
    <xf numFmtId="10" fontId="2" fillId="0" borderId="0" xfId="26" applyNumberFormat="1" applyFont="1"/>
    <xf numFmtId="3" fontId="2" fillId="0" borderId="0" xfId="27" applyNumberFormat="1"/>
    <xf numFmtId="2" fontId="2" fillId="0" borderId="0" xfId="27" applyNumberFormat="1"/>
    <xf numFmtId="0" fontId="32" fillId="0" borderId="0" xfId="27" applyFont="1"/>
    <xf numFmtId="0" fontId="31" fillId="0" borderId="0" xfId="27" applyFont="1"/>
    <xf numFmtId="0" fontId="2" fillId="0" borderId="0" xfId="27" applyNumberFormat="1"/>
    <xf numFmtId="1" fontId="2" fillId="0" borderId="0" xfId="27" applyNumberFormat="1"/>
    <xf numFmtId="0" fontId="20" fillId="0" borderId="0" xfId="0" applyFont="1" applyBorder="1" applyAlignment="1">
      <alignment vertical="center"/>
    </xf>
    <xf numFmtId="0" fontId="27" fillId="0" borderId="13" xfId="0" applyFont="1" applyBorder="1" applyAlignment="1">
      <alignment vertical="center"/>
    </xf>
    <xf numFmtId="0" fontId="24" fillId="0" borderId="0" xfId="0" applyFont="1" applyBorder="1" applyAlignment="1">
      <alignment vertical="center"/>
    </xf>
    <xf numFmtId="0" fontId="11" fillId="0" borderId="0" xfId="23" applyFont="1" applyAlignment="1">
      <alignment horizontal="left" vertical="center" wrapText="1"/>
    </xf>
    <xf numFmtId="0" fontId="7" fillId="0" borderId="0" xfId="23" applyFont="1" applyAlignment="1">
      <alignment horizontal="left" vertical="center"/>
    </xf>
    <xf numFmtId="0" fontId="12" fillId="0" borderId="0" xfId="23" applyFont="1" applyAlignment="1">
      <alignment horizontal="left" vertical="center" wrapText="1"/>
    </xf>
    <xf numFmtId="0" fontId="11" fillId="0" borderId="0" xfId="23" applyFont="1" applyAlignment="1">
      <alignment horizontal="left" wrapText="1"/>
    </xf>
    <xf numFmtId="0" fontId="11" fillId="0" borderId="0" xfId="23" applyFont="1" applyAlignment="1">
      <alignment horizontal="left" vertical="center"/>
    </xf>
    <xf numFmtId="0" fontId="5" fillId="0" borderId="0" xfId="23" applyFont="1" applyAlignment="1">
      <alignment horizontal="left" vertical="top" wrapText="1"/>
    </xf>
    <xf numFmtId="0" fontId="13" fillId="0" borderId="0" xfId="23" applyFont="1" applyAlignment="1">
      <alignment horizontal="left" vertical="top" wrapText="1"/>
    </xf>
    <xf numFmtId="0" fontId="14" fillId="0" borderId="0" xfId="23" applyFont="1" applyAlignment="1">
      <alignment horizontal="justify" vertical="top" wrapText="1"/>
    </xf>
    <xf numFmtId="0" fontId="14" fillId="0" borderId="0" xfId="23" applyNumberFormat="1" applyFont="1" applyAlignment="1">
      <alignment horizontal="justify" vertical="top" wrapText="1"/>
    </xf>
    <xf numFmtId="0" fontId="14" fillId="0" borderId="0" xfId="23" applyFont="1" applyAlignment="1">
      <alignment horizontal="left" vertical="top" wrapText="1"/>
    </xf>
    <xf numFmtId="0" fontId="14" fillId="0" borderId="0" xfId="23" applyNumberFormat="1" applyFont="1" applyAlignment="1">
      <alignment horizontal="left" vertical="top" wrapText="1"/>
    </xf>
    <xf numFmtId="0" fontId="16" fillId="0" borderId="0" xfId="23" applyFont="1" applyAlignment="1">
      <alignment horizontal="left" vertical="top" wrapText="1"/>
    </xf>
    <xf numFmtId="49" fontId="14" fillId="0" borderId="0" xfId="23" applyNumberFormat="1" applyFont="1" applyAlignment="1">
      <alignment horizontal="left" vertical="top" wrapText="1"/>
    </xf>
    <xf numFmtId="49" fontId="14" fillId="0" borderId="0" xfId="23" applyNumberFormat="1" applyFont="1" applyAlignment="1">
      <alignment horizontal="justify" vertical="top" wrapText="1"/>
    </xf>
    <xf numFmtId="0" fontId="16" fillId="0" borderId="0" xfId="23" quotePrefix="1" applyFont="1" applyAlignment="1">
      <alignment horizontal="left" vertical="top" wrapText="1"/>
    </xf>
    <xf numFmtId="0" fontId="14" fillId="0" borderId="0" xfId="23" quotePrefix="1" applyFont="1" applyAlignment="1">
      <alignment horizontal="justify" vertical="top" wrapText="1"/>
    </xf>
    <xf numFmtId="1" fontId="20" fillId="0" borderId="0" xfId="8" quotePrefix="1" applyNumberFormat="1" applyFont="1" applyAlignment="1">
      <alignment horizontal="left" vertical="center"/>
    </xf>
    <xf numFmtId="1" fontId="20" fillId="0" borderId="13" xfId="8" quotePrefix="1" applyNumberFormat="1" applyFont="1" applyBorder="1" applyAlignment="1">
      <alignment horizontal="left" vertical="center"/>
    </xf>
    <xf numFmtId="0" fontId="20" fillId="0" borderId="0" xfId="8" applyFont="1" applyBorder="1" applyAlignment="1">
      <alignment horizontal="left" vertical="center"/>
    </xf>
    <xf numFmtId="0" fontId="20" fillId="0" borderId="13" xfId="8" applyFont="1" applyBorder="1" applyAlignment="1">
      <alignment horizontal="left" vertical="center"/>
    </xf>
    <xf numFmtId="0" fontId="23" fillId="0" borderId="0" xfId="8" applyFont="1" applyAlignment="1">
      <alignment horizontal="left" vertical="top" wrapText="1"/>
    </xf>
    <xf numFmtId="0" fontId="18" fillId="0" borderId="0" xfId="8" applyFont="1" applyBorder="1" applyAlignment="1">
      <alignment horizontal="left" vertical="center"/>
    </xf>
    <xf numFmtId="0" fontId="18" fillId="0" borderId="13" xfId="8" applyFont="1" applyBorder="1" applyAlignment="1">
      <alignment horizontal="left" vertical="center"/>
    </xf>
    <xf numFmtId="0" fontId="18" fillId="0" borderId="0" xfId="8" applyFont="1" applyAlignment="1">
      <alignment horizontal="center" vertical="center" wrapText="1"/>
    </xf>
    <xf numFmtId="0" fontId="18" fillId="0" borderId="0" xfId="8" applyFont="1" applyAlignment="1">
      <alignment horizontal="center" vertical="center"/>
    </xf>
    <xf numFmtId="0" fontId="18" fillId="0" borderId="1" xfId="8" applyFont="1" applyBorder="1" applyAlignment="1">
      <alignment horizontal="center" vertical="center"/>
    </xf>
    <xf numFmtId="0" fontId="20" fillId="0" borderId="2" xfId="8" applyFont="1" applyBorder="1" applyAlignment="1">
      <alignment horizontal="center" vertical="center" wrapText="1"/>
    </xf>
    <xf numFmtId="0" fontId="20" fillId="0" borderId="0" xfId="8" applyFont="1" applyBorder="1" applyAlignment="1">
      <alignment horizontal="center" vertical="center" wrapText="1"/>
    </xf>
    <xf numFmtId="0" fontId="20" fillId="0" borderId="1" xfId="8" applyFont="1" applyBorder="1" applyAlignment="1">
      <alignment horizontal="center" vertical="center" wrapText="1"/>
    </xf>
    <xf numFmtId="0" fontId="20" fillId="0" borderId="11" xfId="8" applyFont="1" applyBorder="1" applyAlignment="1">
      <alignment horizontal="center" vertical="center" wrapText="1"/>
    </xf>
    <xf numFmtId="0" fontId="20" fillId="0" borderId="3" xfId="8" applyFont="1" applyBorder="1" applyAlignment="1">
      <alignment horizontal="center" vertical="center"/>
    </xf>
    <xf numFmtId="0" fontId="20" fillId="0" borderId="7" xfId="8" applyFont="1" applyBorder="1" applyAlignment="1">
      <alignment vertical="center"/>
    </xf>
    <xf numFmtId="0" fontId="20" fillId="0" borderId="9" xfId="8" applyFont="1" applyBorder="1" applyAlignment="1">
      <alignment vertical="center"/>
    </xf>
    <xf numFmtId="0" fontId="20" fillId="0" borderId="5" xfId="8" applyFont="1" applyBorder="1" applyAlignment="1">
      <alignment horizontal="center" vertical="center"/>
    </xf>
    <xf numFmtId="0" fontId="20" fillId="0" borderId="6" xfId="8" applyFont="1" applyBorder="1" applyAlignment="1">
      <alignment horizontal="center" vertical="center"/>
    </xf>
    <xf numFmtId="0" fontId="20" fillId="0" borderId="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9" xfId="8" applyFont="1" applyBorder="1" applyAlignment="1">
      <alignment horizontal="center" vertical="center" wrapText="1"/>
    </xf>
    <xf numFmtId="165" fontId="20" fillId="0" borderId="1" xfId="8" applyNumberFormat="1" applyFont="1" applyBorder="1" applyAlignment="1">
      <alignment horizontal="center" vertical="center"/>
    </xf>
    <xf numFmtId="0" fontId="20" fillId="0" borderId="12" xfId="8" applyFont="1" applyBorder="1" applyAlignment="1">
      <alignment horizontal="center" vertical="center" wrapText="1"/>
    </xf>
    <xf numFmtId="0" fontId="20" fillId="0" borderId="13" xfId="8" applyFont="1" applyBorder="1" applyAlignment="1">
      <alignment horizontal="center" vertical="center" wrapText="1"/>
    </xf>
    <xf numFmtId="0" fontId="24" fillId="0" borderId="0" xfId="0" applyFont="1" applyFill="1" applyBorder="1" applyAlignment="1">
      <alignment horizontal="center" vertical="center"/>
    </xf>
    <xf numFmtId="0" fontId="27" fillId="0" borderId="17"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27" fillId="0" borderId="17" xfId="0" applyFont="1" applyFill="1" applyBorder="1" applyAlignment="1">
      <alignment horizontal="center" vertical="center"/>
    </xf>
    <xf numFmtId="0" fontId="27" fillId="0" borderId="29" xfId="0" applyFont="1" applyFill="1" applyBorder="1" applyAlignment="1">
      <alignment horizontal="center" vertical="center" wrapText="1"/>
    </xf>
    <xf numFmtId="0" fontId="27" fillId="0" borderId="26" xfId="0" applyFont="1" applyFill="1" applyBorder="1" applyAlignment="1">
      <alignment horizontal="center" vertical="center" wrapText="1"/>
    </xf>
    <xf numFmtId="0" fontId="27" fillId="0" borderId="29" xfId="0" applyFont="1" applyFill="1" applyBorder="1" applyAlignment="1">
      <alignment horizontal="center" vertical="center"/>
    </xf>
    <xf numFmtId="0" fontId="27" fillId="0" borderId="15" xfId="0" applyFont="1" applyFill="1" applyBorder="1" applyAlignment="1">
      <alignment horizontal="center" vertical="center" wrapText="1"/>
    </xf>
    <xf numFmtId="0" fontId="27" fillId="0" borderId="22" xfId="0" applyFont="1" applyFill="1" applyBorder="1" applyAlignment="1">
      <alignment horizontal="center" vertical="center" wrapText="1"/>
    </xf>
    <xf numFmtId="0" fontId="27" fillId="0" borderId="15" xfId="0" applyFont="1" applyFill="1" applyBorder="1" applyAlignment="1">
      <alignment horizontal="center" vertical="center"/>
    </xf>
    <xf numFmtId="0" fontId="27" fillId="0" borderId="14" xfId="0" applyFont="1" applyFill="1" applyBorder="1" applyAlignment="1">
      <alignment horizontal="center" vertical="center"/>
    </xf>
    <xf numFmtId="0" fontId="27" fillId="0" borderId="22" xfId="0" applyFont="1" applyFill="1" applyBorder="1" applyAlignment="1">
      <alignment horizontal="center" vertical="center"/>
    </xf>
    <xf numFmtId="0" fontId="27" fillId="0" borderId="26" xfId="0" applyFont="1" applyFill="1" applyBorder="1" applyAlignment="1">
      <alignment horizontal="center" vertical="center"/>
    </xf>
    <xf numFmtId="0" fontId="27" fillId="0" borderId="21" xfId="0" applyFont="1" applyFill="1" applyBorder="1" applyAlignment="1">
      <alignment horizontal="center" vertical="center"/>
    </xf>
    <xf numFmtId="0" fontId="27" fillId="0" borderId="30" xfId="0" applyFont="1" applyFill="1" applyBorder="1" applyAlignment="1">
      <alignment horizontal="center" vertical="center"/>
    </xf>
    <xf numFmtId="0" fontId="27" fillId="0" borderId="19" xfId="0" applyFont="1" applyFill="1" applyBorder="1" applyAlignment="1">
      <alignment horizontal="center" vertical="center"/>
    </xf>
    <xf numFmtId="0" fontId="27" fillId="0" borderId="20" xfId="0" applyFont="1" applyFill="1" applyBorder="1" applyAlignment="1">
      <alignment horizontal="center" vertical="center"/>
    </xf>
    <xf numFmtId="0" fontId="27" fillId="0" borderId="0" xfId="0" applyFont="1" applyFill="1" applyAlignment="1">
      <alignment horizontal="right" vertical="center" wrapText="1"/>
    </xf>
    <xf numFmtId="0" fontId="27" fillId="0" borderId="0" xfId="0" applyFont="1" applyFill="1" applyAlignment="1">
      <alignment horizontal="right" vertical="center"/>
    </xf>
    <xf numFmtId="0" fontId="27" fillId="0" borderId="0" xfId="0" applyFont="1" applyFill="1" applyAlignment="1">
      <alignment vertical="center" wrapText="1"/>
    </xf>
    <xf numFmtId="0" fontId="27" fillId="0" borderId="0" xfId="0" applyFont="1" applyFill="1" applyAlignment="1">
      <alignment vertical="center"/>
    </xf>
    <xf numFmtId="0" fontId="27" fillId="0" borderId="14" xfId="0" applyFont="1" applyFill="1" applyBorder="1" applyAlignment="1">
      <alignment horizontal="right" vertical="center"/>
    </xf>
    <xf numFmtId="0" fontId="27" fillId="0" borderId="14" xfId="0" applyFont="1" applyFill="1" applyBorder="1" applyAlignment="1">
      <alignment vertical="center"/>
    </xf>
    <xf numFmtId="0" fontId="27" fillId="0" borderId="7" xfId="0" applyFont="1" applyFill="1" applyBorder="1" applyAlignment="1">
      <alignment horizontal="left" vertical="center"/>
    </xf>
    <xf numFmtId="0" fontId="27" fillId="0" borderId="0" xfId="0" applyFont="1" applyFill="1" applyBorder="1" applyAlignment="1">
      <alignment horizontal="left" vertical="center"/>
    </xf>
    <xf numFmtId="0" fontId="27" fillId="0" borderId="13" xfId="0" applyFont="1" applyFill="1" applyBorder="1" applyAlignment="1">
      <alignment horizontal="left" vertical="center"/>
    </xf>
    <xf numFmtId="0" fontId="24" fillId="0" borderId="0" xfId="0" applyFont="1" applyFill="1" applyAlignment="1">
      <alignment horizontal="right" vertical="center" wrapText="1"/>
    </xf>
    <xf numFmtId="0" fontId="24" fillId="0" borderId="0" xfId="0" applyFont="1" applyFill="1" applyAlignment="1">
      <alignment horizontal="right" vertical="center"/>
    </xf>
    <xf numFmtId="0" fontId="24" fillId="0" borderId="0" xfId="0" applyFont="1" applyFill="1" applyAlignment="1">
      <alignment vertical="center" wrapText="1"/>
    </xf>
    <xf numFmtId="0" fontId="24" fillId="0" borderId="0" xfId="0" applyFont="1" applyFill="1" applyAlignment="1">
      <alignment vertical="center"/>
    </xf>
    <xf numFmtId="0" fontId="27" fillId="0" borderId="16" xfId="0" applyFont="1" applyFill="1" applyBorder="1" applyAlignment="1">
      <alignment horizontal="center" vertical="center"/>
    </xf>
    <xf numFmtId="0" fontId="27" fillId="0" borderId="23" xfId="0" applyFont="1" applyFill="1" applyBorder="1" applyAlignment="1">
      <alignment horizontal="center" vertical="center"/>
    </xf>
    <xf numFmtId="0" fontId="27" fillId="0" borderId="18" xfId="0" applyFont="1" applyFill="1" applyBorder="1" applyAlignment="1">
      <alignment horizontal="center" vertical="center"/>
    </xf>
    <xf numFmtId="0" fontId="27" fillId="0" borderId="24" xfId="0" applyFont="1" applyFill="1" applyBorder="1" applyAlignment="1">
      <alignment horizontal="center" vertical="center"/>
    </xf>
    <xf numFmtId="0" fontId="27" fillId="0" borderId="18" xfId="0" applyFont="1" applyFill="1" applyBorder="1" applyAlignment="1">
      <alignment horizontal="center" vertical="center" wrapText="1"/>
    </xf>
    <xf numFmtId="0" fontId="27" fillId="0" borderId="24" xfId="0" applyFont="1" applyFill="1" applyBorder="1" applyAlignment="1">
      <alignment horizontal="center" vertical="center" wrapText="1"/>
    </xf>
    <xf numFmtId="0" fontId="27" fillId="0" borderId="16" xfId="0" applyFont="1" applyFill="1" applyBorder="1" applyAlignment="1">
      <alignment horizontal="center" vertical="center" wrapText="1"/>
    </xf>
    <xf numFmtId="0" fontId="27" fillId="0" borderId="23" xfId="0" applyFont="1" applyFill="1" applyBorder="1" applyAlignment="1">
      <alignment horizontal="center" vertical="center" wrapText="1"/>
    </xf>
    <xf numFmtId="0" fontId="24" fillId="0" borderId="17" xfId="0" applyFont="1" applyFill="1" applyBorder="1" applyAlignment="1">
      <alignment horizontal="center" vertical="center"/>
    </xf>
    <xf numFmtId="0" fontId="18" fillId="0" borderId="0" xfId="0" applyFont="1" applyFill="1" applyBorder="1" applyAlignment="1">
      <alignment horizontal="center" vertical="center"/>
    </xf>
    <xf numFmtId="0" fontId="24" fillId="0" borderId="0"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0" xfId="0" applyFont="1" applyFill="1" applyBorder="1" applyAlignment="1">
      <alignment horizontal="center" vertical="center"/>
    </xf>
    <xf numFmtId="0" fontId="27" fillId="0" borderId="20" xfId="0" applyFont="1" applyFill="1" applyBorder="1" applyAlignment="1">
      <alignment horizontal="center" vertical="center" wrapText="1"/>
    </xf>
    <xf numFmtId="0" fontId="27" fillId="0" borderId="25" xfId="0" applyFont="1" applyFill="1" applyBorder="1" applyAlignment="1">
      <alignment horizontal="center" vertical="center" wrapText="1"/>
    </xf>
    <xf numFmtId="0" fontId="27" fillId="0" borderId="19" xfId="0" applyFont="1" applyFill="1" applyBorder="1" applyAlignment="1">
      <alignment horizontal="center" vertical="center" wrapText="1"/>
    </xf>
    <xf numFmtId="0" fontId="24" fillId="0" borderId="17" xfId="0" applyFont="1" applyFill="1" applyBorder="1" applyAlignment="1">
      <alignment horizontal="center" vertical="center" wrapText="1"/>
    </xf>
    <xf numFmtId="171" fontId="18" fillId="0" borderId="0" xfId="4" applyNumberFormat="1" applyFont="1" applyBorder="1" applyAlignment="1">
      <alignment horizontal="center" vertical="center"/>
    </xf>
    <xf numFmtId="166" fontId="18" fillId="0" borderId="0" xfId="4" applyNumberFormat="1" applyFont="1" applyAlignment="1">
      <alignment horizontal="center" vertical="center"/>
    </xf>
    <xf numFmtId="0" fontId="20" fillId="0" borderId="4" xfId="4" applyFont="1" applyBorder="1" applyAlignment="1">
      <alignment horizontal="center" vertical="center" wrapText="1"/>
    </xf>
    <xf numFmtId="0" fontId="20" fillId="0" borderId="8" xfId="4" applyFont="1" applyBorder="1" applyAlignment="1">
      <alignment horizontal="center" vertical="center" wrapText="1"/>
    </xf>
    <xf numFmtId="0" fontId="20" fillId="0" borderId="24" xfId="4" applyFont="1" applyBorder="1" applyAlignment="1">
      <alignment horizontal="center" vertical="center" wrapText="1"/>
    </xf>
    <xf numFmtId="49" fontId="18" fillId="0" borderId="0" xfId="4" applyNumberFormat="1" applyFont="1" applyBorder="1" applyAlignment="1">
      <alignment horizontal="center" vertical="center"/>
    </xf>
    <xf numFmtId="49" fontId="18" fillId="0" borderId="0" xfId="4" applyNumberFormat="1" applyFont="1" applyAlignment="1">
      <alignment horizontal="center" vertical="center"/>
    </xf>
    <xf numFmtId="0" fontId="20" fillId="0" borderId="16" xfId="4" applyFont="1" applyBorder="1" applyAlignment="1">
      <alignment horizontal="center" vertical="center" wrapText="1"/>
    </xf>
    <xf numFmtId="0" fontId="20" fillId="0" borderId="7" xfId="4" applyFont="1" applyBorder="1" applyAlignment="1">
      <alignment horizontal="center" vertical="center"/>
    </xf>
    <xf numFmtId="0" fontId="20" fillId="0" borderId="23" xfId="4" applyFont="1" applyBorder="1" applyAlignment="1">
      <alignment horizontal="center" vertical="center"/>
    </xf>
    <xf numFmtId="0" fontId="20" fillId="0" borderId="5" xfId="4" applyFont="1" applyBorder="1" applyAlignment="1">
      <alignment horizontal="center" vertical="center" wrapText="1"/>
    </xf>
    <xf numFmtId="0" fontId="20" fillId="0" borderId="6" xfId="4" applyFont="1" applyBorder="1" applyAlignment="1">
      <alignment horizontal="center" vertical="center" wrapText="1"/>
    </xf>
    <xf numFmtId="0" fontId="20" fillId="0" borderId="6" xfId="4" applyFont="1" applyBorder="1" applyAlignment="1">
      <alignment horizontal="center" vertical="center"/>
    </xf>
    <xf numFmtId="0" fontId="20" fillId="0" borderId="35" xfId="4" applyFont="1" applyBorder="1" applyAlignment="1">
      <alignment horizontal="center" vertical="center"/>
    </xf>
    <xf numFmtId="0" fontId="20" fillId="0" borderId="3" xfId="4" applyFont="1" applyBorder="1" applyAlignment="1">
      <alignment horizontal="center" vertical="center" wrapText="1"/>
    </xf>
    <xf numFmtId="0" fontId="20" fillId="0" borderId="7" xfId="4" applyFont="1" applyBorder="1" applyAlignment="1">
      <alignment horizontal="center" vertical="center" wrapText="1"/>
    </xf>
    <xf numFmtId="0" fontId="20" fillId="0" borderId="23" xfId="4" applyFont="1" applyBorder="1" applyAlignment="1">
      <alignment horizontal="center" vertical="center" wrapText="1"/>
    </xf>
    <xf numFmtId="0" fontId="20" fillId="0" borderId="12" xfId="4" applyFont="1" applyBorder="1" applyAlignment="1">
      <alignment horizontal="center" vertical="center"/>
    </xf>
    <xf numFmtId="0" fontId="20" fillId="0" borderId="13" xfId="4" applyFont="1" applyBorder="1" applyAlignment="1">
      <alignment horizontal="center" vertical="center"/>
    </xf>
    <xf numFmtId="0" fontId="20" fillId="0" borderId="22" xfId="4" applyFont="1" applyBorder="1" applyAlignment="1">
      <alignment horizontal="center" vertical="center"/>
    </xf>
    <xf numFmtId="0" fontId="18" fillId="0" borderId="0" xfId="4" applyFont="1" applyAlignment="1">
      <alignment horizontal="right" vertical="center" wrapText="1"/>
    </xf>
    <xf numFmtId="0" fontId="18" fillId="0" borderId="0" xfId="4" applyFont="1" applyAlignment="1">
      <alignment vertical="center" wrapText="1"/>
    </xf>
    <xf numFmtId="49" fontId="20" fillId="0" borderId="15" xfId="4" applyNumberFormat="1" applyFont="1" applyBorder="1" applyAlignment="1">
      <alignment horizontal="center" vertical="center" wrapText="1"/>
    </xf>
    <xf numFmtId="49" fontId="20" fillId="0" borderId="13" xfId="4" applyNumberFormat="1" applyFont="1" applyBorder="1" applyAlignment="1">
      <alignment horizontal="center" vertical="center"/>
    </xf>
    <xf numFmtId="49" fontId="20" fillId="0" borderId="22" xfId="4" applyNumberFormat="1" applyFont="1" applyBorder="1" applyAlignment="1">
      <alignment horizontal="center" vertical="center"/>
    </xf>
    <xf numFmtId="0" fontId="20" fillId="0" borderId="16" xfId="4" applyFont="1" applyBorder="1" applyAlignment="1">
      <alignment horizontal="center" vertical="center"/>
    </xf>
    <xf numFmtId="0" fontId="20" fillId="0" borderId="17" xfId="4" applyFont="1" applyBorder="1" applyAlignment="1">
      <alignment horizontal="center" vertical="center"/>
    </xf>
    <xf numFmtId="0" fontId="20" fillId="0" borderId="31" xfId="4" applyFont="1" applyBorder="1" applyAlignment="1">
      <alignment horizontal="center" vertical="center"/>
    </xf>
    <xf numFmtId="0" fontId="20" fillId="0" borderId="0" xfId="4" applyFont="1" applyBorder="1" applyAlignment="1">
      <alignment horizontal="center" vertical="center"/>
    </xf>
    <xf numFmtId="0" fontId="20" fillId="0" borderId="33" xfId="4" applyFont="1" applyBorder="1" applyAlignment="1">
      <alignment horizontal="center" vertical="center"/>
    </xf>
    <xf numFmtId="0" fontId="20" fillId="0" borderId="14" xfId="4" applyFont="1" applyBorder="1" applyAlignment="1">
      <alignment horizontal="center" vertical="center"/>
    </xf>
    <xf numFmtId="0" fontId="20" fillId="0" borderId="36" xfId="4" applyFont="1" applyBorder="1" applyAlignment="1">
      <alignment horizontal="center" vertical="center"/>
    </xf>
    <xf numFmtId="0" fontId="20" fillId="0" borderId="32" xfId="4" applyFont="1" applyBorder="1" applyAlignment="1">
      <alignment horizontal="center" vertical="center" wrapText="1"/>
    </xf>
    <xf numFmtId="0" fontId="20" fillId="0" borderId="34" xfId="4" applyFont="1" applyBorder="1" applyAlignment="1">
      <alignment horizontal="center" vertical="center" wrapText="1"/>
    </xf>
    <xf numFmtId="0" fontId="20" fillId="0" borderId="37" xfId="4" applyFont="1" applyBorder="1" applyAlignment="1">
      <alignment horizontal="center" vertical="center" wrapText="1"/>
    </xf>
    <xf numFmtId="0" fontId="20" fillId="0" borderId="21" xfId="4" applyFont="1" applyBorder="1" applyAlignment="1">
      <alignment horizontal="center" vertical="center"/>
    </xf>
    <xf numFmtId="0" fontId="20" fillId="0" borderId="19" xfId="4" applyFont="1" applyBorder="1" applyAlignment="1">
      <alignment horizontal="center" vertical="center"/>
    </xf>
    <xf numFmtId="0" fontId="20" fillId="0" borderId="20" xfId="4" applyFont="1" applyBorder="1" applyAlignment="1">
      <alignment horizontal="center" vertical="center"/>
    </xf>
    <xf numFmtId="0" fontId="20" fillId="0" borderId="18" xfId="4" applyFont="1" applyBorder="1" applyAlignment="1">
      <alignment horizontal="center" vertical="center" wrapText="1"/>
    </xf>
    <xf numFmtId="0" fontId="20" fillId="0" borderId="12" xfId="4" applyFont="1" applyBorder="1" applyAlignment="1">
      <alignment horizontal="center" vertical="center" wrapText="1"/>
    </xf>
    <xf numFmtId="0" fontId="20" fillId="0" borderId="13" xfId="4" applyFont="1" applyBorder="1" applyAlignment="1">
      <alignment horizontal="center" vertical="center" wrapText="1"/>
    </xf>
    <xf numFmtId="0" fontId="20" fillId="0" borderId="22" xfId="4" applyFont="1" applyBorder="1" applyAlignment="1">
      <alignment horizontal="center" vertical="center" wrapText="1"/>
    </xf>
    <xf numFmtId="0" fontId="20" fillId="0" borderId="6" xfId="4" applyFont="1" applyBorder="1" applyAlignment="1">
      <alignment horizontal="left" vertical="center"/>
    </xf>
    <xf numFmtId="0" fontId="20" fillId="0" borderId="35" xfId="4" applyFont="1" applyBorder="1" applyAlignment="1">
      <alignment horizontal="left" vertical="center"/>
    </xf>
    <xf numFmtId="49" fontId="18" fillId="0" borderId="17" xfId="4" applyNumberFormat="1" applyFont="1" applyBorder="1" applyAlignment="1">
      <alignment horizontal="right" vertical="center"/>
    </xf>
    <xf numFmtId="49" fontId="18" fillId="0" borderId="17" xfId="4" applyNumberFormat="1" applyFont="1" applyBorder="1" applyAlignment="1">
      <alignment vertical="center"/>
    </xf>
    <xf numFmtId="49" fontId="18" fillId="0" borderId="0" xfId="4" applyNumberFormat="1" applyFont="1" applyBorder="1" applyAlignment="1">
      <alignment horizontal="right" vertical="center"/>
    </xf>
    <xf numFmtId="49" fontId="18" fillId="0" borderId="0" xfId="4" applyNumberFormat="1" applyFont="1" applyBorder="1" applyAlignment="1">
      <alignment vertical="center"/>
    </xf>
    <xf numFmtId="49" fontId="20" fillId="0" borderId="12" xfId="4" applyNumberFormat="1" applyFont="1" applyBorder="1" applyAlignment="1">
      <alignment horizontal="center" vertical="center" wrapText="1"/>
    </xf>
    <xf numFmtId="49" fontId="20" fillId="0" borderId="22" xfId="4" applyNumberFormat="1" applyFont="1" applyBorder="1" applyAlignment="1">
      <alignment horizontal="center" vertical="center" wrapText="1"/>
    </xf>
    <xf numFmtId="0" fontId="20" fillId="0" borderId="4" xfId="4" applyFont="1" applyBorder="1" applyAlignment="1">
      <alignment horizontal="center" vertical="center"/>
    </xf>
    <xf numFmtId="0" fontId="2" fillId="0" borderId="24" xfId="4" applyBorder="1" applyAlignment="1">
      <alignment horizontal="center" vertical="center"/>
    </xf>
    <xf numFmtId="49" fontId="20" fillId="0" borderId="4" xfId="4" applyNumberFormat="1" applyFont="1" applyBorder="1" applyAlignment="1">
      <alignment horizontal="center" vertical="center" wrapText="1"/>
    </xf>
    <xf numFmtId="49" fontId="20" fillId="0" borderId="24" xfId="4" applyNumberFormat="1" applyFont="1" applyBorder="1" applyAlignment="1">
      <alignment horizontal="center" vertical="center" wrapText="1"/>
    </xf>
    <xf numFmtId="0" fontId="20" fillId="0" borderId="3" xfId="4" applyFont="1" applyBorder="1" applyAlignment="1">
      <alignment horizontal="center" vertical="center"/>
    </xf>
    <xf numFmtId="0" fontId="20" fillId="0" borderId="2" xfId="4" applyFont="1" applyBorder="1" applyAlignment="1">
      <alignment horizontal="center" vertical="center"/>
    </xf>
    <xf numFmtId="0" fontId="20" fillId="0" borderId="9" xfId="4" applyFont="1" applyBorder="1" applyAlignment="1">
      <alignment horizontal="center" vertical="center"/>
    </xf>
    <xf numFmtId="0" fontId="20" fillId="0" borderId="1" xfId="4" applyFont="1" applyBorder="1" applyAlignment="1">
      <alignment horizontal="center" vertical="center"/>
    </xf>
    <xf numFmtId="0" fontId="20" fillId="0" borderId="38" xfId="4" applyFont="1" applyBorder="1" applyAlignment="1">
      <alignment horizontal="center" vertical="center"/>
    </xf>
    <xf numFmtId="0" fontId="20" fillId="0" borderId="11" xfId="4" applyFont="1" applyBorder="1" applyAlignment="1">
      <alignment horizontal="center" vertical="center"/>
    </xf>
    <xf numFmtId="0" fontId="20" fillId="0" borderId="0" xfId="4" applyFont="1" applyAlignment="1">
      <alignment horizontal="right" vertical="center"/>
    </xf>
    <xf numFmtId="0" fontId="18" fillId="0" borderId="0" xfId="4" applyFont="1" applyAlignment="1">
      <alignment horizontal="right" vertical="center"/>
    </xf>
    <xf numFmtId="0" fontId="20" fillId="0" borderId="0" xfId="4" applyFont="1" applyAlignment="1">
      <alignment vertical="center"/>
    </xf>
    <xf numFmtId="0" fontId="18" fillId="0" borderId="0" xfId="4" applyFont="1" applyAlignment="1">
      <alignment vertical="center"/>
    </xf>
    <xf numFmtId="0" fontId="18" fillId="0" borderId="14" xfId="4" applyFont="1" applyBorder="1" applyAlignment="1">
      <alignment vertical="center"/>
    </xf>
    <xf numFmtId="0" fontId="18" fillId="0" borderId="0" xfId="4" applyFont="1" applyBorder="1" applyAlignment="1">
      <alignment vertical="center"/>
    </xf>
    <xf numFmtId="0" fontId="20" fillId="0" borderId="15" xfId="4" applyFont="1" applyBorder="1" applyAlignment="1">
      <alignment horizontal="center" vertical="center" wrapText="1"/>
    </xf>
    <xf numFmtId="49" fontId="20" fillId="0" borderId="16" xfId="4" applyNumberFormat="1" applyFont="1" applyBorder="1" applyAlignment="1">
      <alignment horizontal="center" vertical="center" wrapText="1"/>
    </xf>
    <xf numFmtId="49" fontId="20" fillId="0" borderId="17" xfId="4" applyNumberFormat="1" applyFont="1" applyBorder="1" applyAlignment="1">
      <alignment horizontal="center" vertical="center" wrapText="1"/>
    </xf>
    <xf numFmtId="49" fontId="20" fillId="0" borderId="7" xfId="4" applyNumberFormat="1" applyFont="1" applyBorder="1" applyAlignment="1">
      <alignment horizontal="center" vertical="center" wrapText="1"/>
    </xf>
    <xf numFmtId="49" fontId="20" fillId="0" borderId="0" xfId="4" applyNumberFormat="1" applyFont="1" applyBorder="1" applyAlignment="1">
      <alignment horizontal="center" vertical="center" wrapText="1"/>
    </xf>
    <xf numFmtId="49" fontId="20" fillId="0" borderId="13" xfId="4" applyNumberFormat="1" applyFont="1" applyBorder="1" applyAlignment="1">
      <alignment horizontal="center" vertical="center" wrapText="1"/>
    </xf>
    <xf numFmtId="49" fontId="20" fillId="0" borderId="23" xfId="4" applyNumberFormat="1" applyFont="1" applyBorder="1" applyAlignment="1">
      <alignment horizontal="center" vertical="center" wrapText="1"/>
    </xf>
    <xf numFmtId="49" fontId="20" fillId="0" borderId="14" xfId="4" applyNumberFormat="1" applyFont="1" applyBorder="1" applyAlignment="1">
      <alignment horizontal="center" vertical="center" wrapText="1"/>
    </xf>
    <xf numFmtId="49" fontId="20" fillId="0" borderId="1" xfId="4" applyNumberFormat="1" applyFont="1" applyBorder="1" applyAlignment="1">
      <alignment horizontal="center" vertical="center" wrapText="1"/>
    </xf>
    <xf numFmtId="49" fontId="20" fillId="0" borderId="11" xfId="4" applyNumberFormat="1" applyFont="1" applyBorder="1" applyAlignment="1">
      <alignment horizontal="center" vertical="center" wrapText="1"/>
    </xf>
    <xf numFmtId="0" fontId="20" fillId="0" borderId="29" xfId="4" applyFont="1" applyBorder="1" applyAlignment="1">
      <alignment horizontal="center" vertical="center"/>
    </xf>
    <xf numFmtId="49" fontId="18" fillId="0" borderId="17" xfId="4" applyNumberFormat="1" applyFont="1" applyBorder="1" applyAlignment="1">
      <alignment horizontal="right" vertical="center" wrapText="1"/>
    </xf>
    <xf numFmtId="49" fontId="18" fillId="0" borderId="0" xfId="4" applyNumberFormat="1" applyFont="1" applyBorder="1" applyAlignment="1">
      <alignment vertical="center" wrapText="1"/>
    </xf>
    <xf numFmtId="49" fontId="20" fillId="0" borderId="0" xfId="0" applyNumberFormat="1" applyFont="1" applyFill="1" applyBorder="1" applyAlignment="1">
      <alignment vertical="center" wrapText="1"/>
    </xf>
    <xf numFmtId="169" fontId="18" fillId="0" borderId="0" xfId="0" applyNumberFormat="1" applyFont="1" applyFill="1" applyBorder="1" applyAlignment="1">
      <alignment horizontal="center" vertical="center" wrapText="1"/>
    </xf>
    <xf numFmtId="49" fontId="18" fillId="0" borderId="28" xfId="0" applyNumberFormat="1" applyFont="1" applyFill="1" applyBorder="1" applyAlignment="1">
      <alignment vertical="center" wrapText="1"/>
    </xf>
    <xf numFmtId="49" fontId="20" fillId="0" borderId="28" xfId="0" applyNumberFormat="1" applyFont="1" applyFill="1" applyBorder="1" applyAlignment="1">
      <alignment vertical="center" wrapText="1"/>
    </xf>
    <xf numFmtId="49" fontId="20" fillId="0" borderId="45" xfId="0" applyNumberFormat="1" applyFont="1" applyFill="1" applyBorder="1" applyAlignment="1">
      <alignment horizontal="center" vertical="center" wrapText="1"/>
    </xf>
    <xf numFmtId="49" fontId="20" fillId="0" borderId="48" xfId="0" applyNumberFormat="1" applyFont="1" applyFill="1" applyBorder="1" applyAlignment="1">
      <alignment horizontal="center" vertical="center" wrapText="1"/>
    </xf>
    <xf numFmtId="49" fontId="20" fillId="0" borderId="12" xfId="0" applyNumberFormat="1" applyFont="1" applyFill="1" applyBorder="1" applyAlignment="1">
      <alignment horizontal="center" vertical="center" wrapText="1"/>
    </xf>
    <xf numFmtId="49" fontId="20" fillId="0" borderId="22" xfId="0" applyNumberFormat="1" applyFont="1" applyFill="1" applyBorder="1" applyAlignment="1">
      <alignment horizontal="center" vertical="center" wrapText="1"/>
    </xf>
    <xf numFmtId="49" fontId="20" fillId="0" borderId="2" xfId="0" applyNumberFormat="1" applyFont="1" applyFill="1" applyBorder="1" applyAlignment="1">
      <alignment horizontal="center" vertical="center" wrapText="1"/>
    </xf>
    <xf numFmtId="49" fontId="20" fillId="0" borderId="14" xfId="0" applyNumberFormat="1" applyFont="1" applyFill="1" applyBorder="1" applyAlignment="1">
      <alignment horizontal="center" vertical="center" wrapText="1"/>
    </xf>
    <xf numFmtId="49" fontId="20" fillId="0" borderId="46" xfId="0" applyNumberFormat="1" applyFont="1" applyFill="1" applyBorder="1" applyAlignment="1">
      <alignment horizontal="center" vertical="center" wrapText="1"/>
    </xf>
    <xf numFmtId="49" fontId="20" fillId="0" borderId="17" xfId="0" applyNumberFormat="1" applyFont="1" applyFill="1" applyBorder="1" applyAlignment="1">
      <alignment horizontal="center" vertical="center" wrapText="1"/>
    </xf>
    <xf numFmtId="49" fontId="18" fillId="0" borderId="0" xfId="0" applyNumberFormat="1" applyFont="1" applyFill="1" applyBorder="1" applyAlignment="1">
      <alignment horizontal="center" vertical="center" wrapText="1"/>
    </xf>
    <xf numFmtId="49" fontId="20" fillId="0" borderId="0" xfId="0" applyNumberFormat="1" applyFont="1" applyFill="1" applyAlignment="1">
      <alignment horizontal="center" vertical="center" wrapText="1"/>
    </xf>
    <xf numFmtId="49" fontId="18" fillId="0" borderId="14" xfId="0" applyNumberFormat="1" applyFont="1" applyFill="1" applyBorder="1" applyAlignment="1">
      <alignment vertical="center" wrapText="1"/>
    </xf>
    <xf numFmtId="49" fontId="20" fillId="0" borderId="28" xfId="0" applyNumberFormat="1" applyFont="1" applyFill="1" applyBorder="1" applyAlignment="1">
      <alignment horizontal="center" vertical="center" wrapText="1"/>
    </xf>
    <xf numFmtId="49" fontId="20" fillId="0" borderId="27" xfId="0" applyNumberFormat="1" applyFont="1" applyFill="1" applyBorder="1" applyAlignment="1">
      <alignment horizontal="center" vertical="center" wrapText="1"/>
    </xf>
    <xf numFmtId="49" fontId="20" fillId="0" borderId="42" xfId="0" applyNumberFormat="1" applyFont="1" applyFill="1" applyBorder="1" applyAlignment="1">
      <alignment horizontal="center" vertical="center" wrapText="1"/>
    </xf>
    <xf numFmtId="49" fontId="20" fillId="0" borderId="41" xfId="0" applyNumberFormat="1" applyFont="1" applyFill="1" applyBorder="1" applyAlignment="1">
      <alignment horizontal="center" vertical="center" wrapText="1"/>
    </xf>
    <xf numFmtId="49" fontId="20" fillId="0" borderId="47" xfId="0" applyNumberFormat="1" applyFont="1" applyFill="1" applyBorder="1" applyAlignment="1">
      <alignment horizontal="center" vertical="center" wrapText="1"/>
    </xf>
    <xf numFmtId="49" fontId="20" fillId="0" borderId="43" xfId="0" applyNumberFormat="1" applyFont="1" applyFill="1" applyBorder="1" applyAlignment="1">
      <alignment horizontal="center" vertical="center" wrapText="1"/>
    </xf>
    <xf numFmtId="49" fontId="20" fillId="0" borderId="44" xfId="0" applyNumberFormat="1" applyFont="1" applyFill="1" applyBorder="1" applyAlignment="1">
      <alignment horizontal="center" vertical="center" wrapText="1"/>
    </xf>
    <xf numFmtId="49" fontId="20" fillId="0" borderId="13" xfId="0" applyNumberFormat="1" applyFont="1" applyFill="1" applyBorder="1" applyAlignment="1">
      <alignment vertical="center" wrapText="1"/>
    </xf>
    <xf numFmtId="49" fontId="18" fillId="0" borderId="13" xfId="0" applyNumberFormat="1" applyFont="1" applyFill="1" applyBorder="1" applyAlignment="1">
      <alignment vertical="center" wrapText="1"/>
    </xf>
    <xf numFmtId="49" fontId="18" fillId="0" borderId="0" xfId="0" applyNumberFormat="1" applyFont="1" applyFill="1" applyAlignment="1">
      <alignment horizontal="center" vertical="center" wrapText="1"/>
    </xf>
    <xf numFmtId="0" fontId="27" fillId="0" borderId="13" xfId="0" applyFont="1" applyFill="1" applyBorder="1" applyAlignment="1">
      <alignment horizontal="center" vertical="center" wrapText="1"/>
    </xf>
    <xf numFmtId="0" fontId="27" fillId="0" borderId="11" xfId="0" applyFont="1" applyFill="1" applyBorder="1" applyAlignment="1">
      <alignment horizontal="center" vertical="center" wrapText="1"/>
    </xf>
    <xf numFmtId="49" fontId="20" fillId="0" borderId="16" xfId="0" applyNumberFormat="1" applyFont="1" applyFill="1" applyBorder="1" applyAlignment="1">
      <alignment horizontal="center" vertical="center" wrapText="1"/>
    </xf>
    <xf numFmtId="49" fontId="20" fillId="0" borderId="39" xfId="0" applyNumberFormat="1" applyFont="1" applyFill="1" applyBorder="1" applyAlignment="1">
      <alignment horizontal="center" vertical="center" wrapText="1"/>
    </xf>
    <xf numFmtId="49" fontId="20" fillId="0" borderId="7" xfId="0" applyNumberFormat="1" applyFont="1" applyFill="1" applyBorder="1" applyAlignment="1">
      <alignment horizontal="center" vertical="center" wrapText="1"/>
    </xf>
    <xf numFmtId="49" fontId="20" fillId="0" borderId="0" xfId="0" applyNumberFormat="1" applyFont="1" applyFill="1" applyBorder="1" applyAlignment="1">
      <alignment horizontal="center" vertical="center" wrapText="1"/>
    </xf>
    <xf numFmtId="49" fontId="20" fillId="0" borderId="23" xfId="0" applyNumberFormat="1" applyFont="1" applyFill="1" applyBorder="1" applyAlignment="1">
      <alignment horizontal="center" vertical="center" wrapText="1"/>
    </xf>
    <xf numFmtId="49" fontId="20" fillId="0" borderId="40" xfId="0" applyNumberFormat="1" applyFont="1" applyFill="1" applyBorder="1" applyAlignment="1">
      <alignment horizontal="center" vertical="center" wrapText="1"/>
    </xf>
    <xf numFmtId="49" fontId="18" fillId="0" borderId="17" xfId="0" applyNumberFormat="1" applyFont="1" applyFill="1" applyBorder="1" applyAlignment="1">
      <alignment horizontal="center" vertical="center" wrapText="1"/>
    </xf>
    <xf numFmtId="176" fontId="20" fillId="0" borderId="7" xfId="8" applyNumberFormat="1" applyFont="1" applyBorder="1" applyAlignment="1">
      <alignment horizontal="center" vertical="center"/>
    </xf>
    <xf numFmtId="176" fontId="20" fillId="0" borderId="0" xfId="8" applyNumberFormat="1" applyFont="1" applyBorder="1" applyAlignment="1">
      <alignment horizontal="center" vertical="center"/>
    </xf>
    <xf numFmtId="176" fontId="20" fillId="0" borderId="0" xfId="8" applyNumberFormat="1" applyFont="1" applyAlignment="1">
      <alignment horizontal="center" vertical="center"/>
    </xf>
    <xf numFmtId="0" fontId="27" fillId="0" borderId="1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9" xfId="0" applyFont="1" applyFill="1" applyBorder="1" applyAlignment="1">
      <alignment horizontal="center" vertical="center" wrapText="1"/>
    </xf>
    <xf numFmtId="166" fontId="20" fillId="0" borderId="5" xfId="8" applyNumberFormat="1" applyFont="1" applyBorder="1" applyAlignment="1">
      <alignment horizontal="center" vertical="center"/>
    </xf>
    <xf numFmtId="166" fontId="20" fillId="0" borderId="2" xfId="8" applyNumberFormat="1" applyFont="1" applyBorder="1" applyAlignment="1">
      <alignment horizontal="center" vertical="center"/>
    </xf>
    <xf numFmtId="166" fontId="20" fillId="0" borderId="6" xfId="8" applyNumberFormat="1" applyFont="1" applyBorder="1" applyAlignment="1">
      <alignment horizontal="center" vertical="center"/>
    </xf>
    <xf numFmtId="166" fontId="20" fillId="0" borderId="4" xfId="8" applyNumberFormat="1" applyFont="1" applyBorder="1" applyAlignment="1">
      <alignment horizontal="center" vertical="center" wrapText="1"/>
    </xf>
    <xf numFmtId="166" fontId="20" fillId="0" borderId="10" xfId="8" applyNumberFormat="1" applyFont="1" applyBorder="1" applyAlignment="1">
      <alignment horizontal="center" vertical="center" wrapText="1"/>
    </xf>
    <xf numFmtId="166" fontId="20" fillId="0" borderId="10" xfId="8" applyNumberFormat="1" applyFont="1" applyBorder="1" applyAlignment="1">
      <alignment horizontal="center" vertical="center"/>
    </xf>
    <xf numFmtId="166" fontId="20" fillId="0" borderId="2" xfId="8" applyNumberFormat="1" applyFont="1" applyBorder="1" applyAlignment="1">
      <alignment horizontal="center" vertical="center" wrapText="1"/>
    </xf>
    <xf numFmtId="166" fontId="20" fillId="0" borderId="1" xfId="8" applyNumberFormat="1" applyFont="1" applyBorder="1" applyAlignment="1">
      <alignment horizontal="center" vertical="center" wrapText="1"/>
    </xf>
    <xf numFmtId="49" fontId="18" fillId="0" borderId="0" xfId="0" applyNumberFormat="1" applyFont="1" applyFill="1" applyAlignment="1">
      <alignment horizontal="center" wrapText="1"/>
    </xf>
    <xf numFmtId="49" fontId="20" fillId="0" borderId="9" xfId="0" applyNumberFormat="1" applyFont="1" applyFill="1" applyBorder="1" applyAlignment="1">
      <alignment horizontal="center" vertical="center" wrapText="1"/>
    </xf>
    <xf numFmtId="49" fontId="20" fillId="0" borderId="49" xfId="0" applyNumberFormat="1" applyFont="1" applyFill="1" applyBorder="1" applyAlignment="1">
      <alignment horizontal="center" vertical="center" wrapText="1"/>
    </xf>
    <xf numFmtId="49" fontId="20" fillId="0" borderId="51" xfId="0" applyNumberFormat="1" applyFont="1" applyFill="1" applyBorder="1" applyAlignment="1">
      <alignment horizontal="center" vertical="center" wrapText="1"/>
    </xf>
    <xf numFmtId="49" fontId="20" fillId="0" borderId="4" xfId="0" applyNumberFormat="1" applyFont="1" applyFill="1" applyBorder="1" applyAlignment="1">
      <alignment horizontal="center" vertical="center" wrapText="1"/>
    </xf>
    <xf numFmtId="49" fontId="20" fillId="0" borderId="24" xfId="0" applyNumberFormat="1" applyFont="1" applyFill="1" applyBorder="1" applyAlignment="1">
      <alignment horizontal="center" vertical="center" wrapText="1"/>
    </xf>
    <xf numFmtId="49" fontId="20" fillId="0" borderId="50" xfId="0" applyNumberFormat="1" applyFont="1" applyFill="1" applyBorder="1" applyAlignment="1">
      <alignment horizontal="center" vertical="center" wrapText="1"/>
    </xf>
    <xf numFmtId="0" fontId="27" fillId="0" borderId="15"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0" xfId="0" applyFont="1" applyAlignment="1">
      <alignment horizontal="center" vertical="center"/>
    </xf>
    <xf numFmtId="0" fontId="27" fillId="0" borderId="16" xfId="0" applyFont="1" applyBorder="1" applyAlignment="1">
      <alignment horizontal="center" vertical="center" wrapText="1"/>
    </xf>
    <xf numFmtId="0" fontId="27" fillId="0" borderId="23" xfId="0" applyFont="1" applyBorder="1" applyAlignment="1">
      <alignment horizontal="center" vertical="center" wrapText="1"/>
    </xf>
    <xf numFmtId="0" fontId="27" fillId="0" borderId="19" xfId="0" applyFont="1" applyBorder="1" applyAlignment="1">
      <alignment horizontal="center" vertical="center"/>
    </xf>
    <xf numFmtId="0" fontId="27" fillId="0" borderId="20" xfId="0" applyFont="1" applyBorder="1" applyAlignment="1">
      <alignment horizontal="center" vertical="center"/>
    </xf>
    <xf numFmtId="0" fontId="27" fillId="0" borderId="21" xfId="0" applyFont="1" applyBorder="1" applyAlignment="1">
      <alignment horizontal="center" vertical="center"/>
    </xf>
    <xf numFmtId="0" fontId="24" fillId="0" borderId="14" xfId="0" applyFont="1" applyBorder="1" applyAlignment="1">
      <alignment horizontal="right" vertical="center"/>
    </xf>
    <xf numFmtId="0" fontId="27" fillId="0" borderId="52" xfId="0" applyFont="1" applyBorder="1" applyAlignment="1">
      <alignment horizontal="center" vertical="center" wrapText="1"/>
    </xf>
    <xf numFmtId="0" fontId="27" fillId="0" borderId="53" xfId="0" applyFont="1" applyBorder="1" applyAlignment="1">
      <alignment horizontal="center" vertical="center" wrapText="1"/>
    </xf>
    <xf numFmtId="0" fontId="27" fillId="0" borderId="14" xfId="0" applyFont="1" applyBorder="1" applyAlignment="1">
      <alignment horizontal="right" vertical="center"/>
    </xf>
    <xf numFmtId="0" fontId="18" fillId="0" borderId="0" xfId="20" applyFont="1" applyAlignment="1">
      <alignment horizontal="center" vertical="top"/>
    </xf>
    <xf numFmtId="49" fontId="20" fillId="0" borderId="17" xfId="20" applyNumberFormat="1" applyFont="1" applyBorder="1" applyAlignment="1">
      <alignment horizontal="center" vertical="center" wrapText="1"/>
    </xf>
    <xf numFmtId="49" fontId="20" fillId="0" borderId="31" xfId="20" applyNumberFormat="1" applyFont="1" applyBorder="1" applyAlignment="1">
      <alignment horizontal="center" vertical="center" wrapText="1"/>
    </xf>
    <xf numFmtId="49" fontId="20" fillId="0" borderId="0" xfId="20" applyNumberFormat="1" applyFont="1" applyBorder="1" applyAlignment="1">
      <alignment horizontal="center" vertical="center" wrapText="1"/>
    </xf>
    <xf numFmtId="49" fontId="20" fillId="0" borderId="33" xfId="20" applyNumberFormat="1" applyFont="1" applyBorder="1" applyAlignment="1">
      <alignment horizontal="center" vertical="center" wrapText="1"/>
    </xf>
    <xf numFmtId="49" fontId="20" fillId="0" borderId="14" xfId="20" applyNumberFormat="1" applyFont="1" applyBorder="1" applyAlignment="1">
      <alignment horizontal="center" vertical="center" wrapText="1"/>
    </xf>
    <xf numFmtId="49" fontId="20" fillId="0" borderId="36" xfId="20" applyNumberFormat="1" applyFont="1" applyBorder="1" applyAlignment="1">
      <alignment horizontal="center" vertical="center" wrapText="1"/>
    </xf>
    <xf numFmtId="49" fontId="20" fillId="0" borderId="55" xfId="20" applyNumberFormat="1" applyFont="1" applyBorder="1" applyAlignment="1">
      <alignment horizontal="center" vertical="center"/>
    </xf>
    <xf numFmtId="49" fontId="20" fillId="0" borderId="56" xfId="20" applyNumberFormat="1" applyFont="1" applyBorder="1" applyAlignment="1">
      <alignment horizontal="center" vertical="center"/>
    </xf>
    <xf numFmtId="49" fontId="20" fillId="0" borderId="57" xfId="20" applyNumberFormat="1" applyFont="1" applyBorder="1" applyAlignment="1">
      <alignment horizontal="center" vertical="center"/>
    </xf>
    <xf numFmtId="0" fontId="34" fillId="0" borderId="0" xfId="0" applyFont="1" applyAlignment="1">
      <alignment horizontal="center" vertical="top" wrapText="1"/>
    </xf>
    <xf numFmtId="0" fontId="2" fillId="0" borderId="0" xfId="0" applyFont="1" applyAlignment="1">
      <alignment wrapText="1"/>
    </xf>
    <xf numFmtId="0" fontId="35" fillId="0" borderId="0" xfId="0" applyFont="1"/>
    <xf numFmtId="0" fontId="2" fillId="0" borderId="0" xfId="0" applyFont="1" applyAlignment="1">
      <alignment vertical="top" wrapText="1"/>
    </xf>
    <xf numFmtId="0" fontId="5" fillId="0" borderId="0" xfId="0" applyFont="1" applyAlignment="1">
      <alignment vertical="top" wrapText="1"/>
    </xf>
    <xf numFmtId="0" fontId="2" fillId="0" borderId="0" xfId="0" applyFont="1"/>
    <xf numFmtId="0" fontId="36" fillId="0" borderId="0" xfId="0" applyFont="1" applyAlignment="1">
      <alignment vertical="center"/>
    </xf>
    <xf numFmtId="0" fontId="37" fillId="0" borderId="0" xfId="0" applyFont="1" applyAlignment="1">
      <alignment vertical="center"/>
    </xf>
    <xf numFmtId="0" fontId="13" fillId="0" borderId="0" xfId="0" applyFont="1" applyAlignment="1">
      <alignment vertical="center"/>
    </xf>
    <xf numFmtId="0" fontId="35" fillId="0" borderId="0" xfId="0" applyFont="1" applyAlignment="1">
      <alignment horizontal="center"/>
    </xf>
    <xf numFmtId="0" fontId="0" fillId="0" borderId="0" xfId="0" applyAlignment="1">
      <alignment horizontal="center"/>
    </xf>
    <xf numFmtId="0" fontId="35" fillId="0" borderId="0" xfId="0" applyFont="1" applyAlignment="1">
      <alignment vertical="top"/>
    </xf>
    <xf numFmtId="0" fontId="35" fillId="0" borderId="0" xfId="0" applyFont="1" applyAlignment="1">
      <alignment wrapText="1"/>
    </xf>
    <xf numFmtId="17" fontId="5" fillId="0" borderId="0" xfId="0" applyNumberFormat="1" applyFont="1" applyAlignment="1">
      <alignment wrapText="1"/>
    </xf>
  </cellXfs>
  <cellStyles count="28">
    <cellStyle name="Euro" xfId="1" xr:uid="{00000000-0005-0000-0000-000000000000}"/>
    <cellStyle name="Euro 2" xfId="2" xr:uid="{00000000-0005-0000-0000-000001000000}"/>
    <cellStyle name="Prozent" xfId="26" builtinId="5"/>
    <cellStyle name="Standard" xfId="0" builtinId="0"/>
    <cellStyle name="Standard 10" xfId="12" xr:uid="{00000000-0005-0000-0000-000004000000}"/>
    <cellStyle name="Standard 11" xfId="13" xr:uid="{00000000-0005-0000-0000-000005000000}"/>
    <cellStyle name="Standard 11 2" xfId="14" xr:uid="{00000000-0005-0000-0000-000006000000}"/>
    <cellStyle name="Standard 12" xfId="15" xr:uid="{00000000-0005-0000-0000-000007000000}"/>
    <cellStyle name="Standard 12 2" xfId="16" xr:uid="{00000000-0005-0000-0000-000008000000}"/>
    <cellStyle name="Standard 13" xfId="17" xr:uid="{00000000-0005-0000-0000-000009000000}"/>
    <cellStyle name="Standard 13 2" xfId="18" xr:uid="{00000000-0005-0000-0000-00000A000000}"/>
    <cellStyle name="Standard 14" xfId="19" xr:uid="{00000000-0005-0000-0000-00000B000000}"/>
    <cellStyle name="Standard 2" xfId="3" xr:uid="{00000000-0005-0000-0000-00000C000000}"/>
    <cellStyle name="Standard 2 2" xfId="4" xr:uid="{00000000-0005-0000-0000-00000D000000}"/>
    <cellStyle name="Standard 2 3" xfId="23" xr:uid="{00000000-0005-0000-0000-00000E000000}"/>
    <cellStyle name="Standard 3" xfId="5" xr:uid="{00000000-0005-0000-0000-00000F000000}"/>
    <cellStyle name="Standard 4" xfId="6" xr:uid="{00000000-0005-0000-0000-000010000000}"/>
    <cellStyle name="Standard 4 2" xfId="7" xr:uid="{00000000-0005-0000-0000-000011000000}"/>
    <cellStyle name="Standard 4 3" xfId="25" xr:uid="{00000000-0005-0000-0000-000012000000}"/>
    <cellStyle name="Standard 5" xfId="8" xr:uid="{00000000-0005-0000-0000-000013000000}"/>
    <cellStyle name="Standard 6" xfId="9" xr:uid="{00000000-0005-0000-0000-000014000000}"/>
    <cellStyle name="Standard 6 2" xfId="24" xr:uid="{00000000-0005-0000-0000-000015000000}"/>
    <cellStyle name="Standard 6 2 2" xfId="27" xr:uid="{00000000-0005-0000-0000-000016000000}"/>
    <cellStyle name="Standard 7" xfId="10" xr:uid="{00000000-0005-0000-0000-000017000000}"/>
    <cellStyle name="Standard 8" xfId="11" xr:uid="{00000000-0005-0000-0000-000018000000}"/>
    <cellStyle name="Standard 8 2" xfId="20" xr:uid="{00000000-0005-0000-0000-000019000000}"/>
    <cellStyle name="Standard 8 3" xfId="21" xr:uid="{00000000-0005-0000-0000-00001A000000}"/>
    <cellStyle name="Standard 9" xfId="22" xr:uid="{00000000-0005-0000-0000-00001B000000}"/>
  </cellStyles>
  <dxfs count="61">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worksheet" Target="worksheets/sheet16.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19.xml"/><Relationship Id="rId7" Type="http://schemas.openxmlformats.org/officeDocument/2006/relationships/chartsheet" Target="chartsheets/sheet1.xml"/><Relationship Id="rId12" Type="http://schemas.openxmlformats.org/officeDocument/2006/relationships/worksheet" Target="worksheets/sheet11.xml"/><Relationship Id="rId17" Type="http://schemas.openxmlformats.org/officeDocument/2006/relationships/worksheet" Target="worksheets/sheet15.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4.xml"/><Relationship Id="rId20" Type="http://schemas.openxmlformats.org/officeDocument/2006/relationships/worksheet" Target="worksheets/sheet1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0.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3.xml"/><Relationship Id="rId23" Type="http://schemas.openxmlformats.org/officeDocument/2006/relationships/externalLink" Target="externalLinks/externalLink1.xml"/><Relationship Id="rId10" Type="http://schemas.openxmlformats.org/officeDocument/2006/relationships/worksheet" Target="worksheets/sheet9.xml"/><Relationship Id="rId19" Type="http://schemas.openxmlformats.org/officeDocument/2006/relationships/worksheet" Target="worksheets/sheet17.xml"/><Relationship Id="rId4" Type="http://schemas.openxmlformats.org/officeDocument/2006/relationships/worksheet" Target="worksheets/sheet4.xml"/><Relationship Id="rId9" Type="http://schemas.openxmlformats.org/officeDocument/2006/relationships/worksheet" Target="worksheets/sheet8.xml"/><Relationship Id="rId14" Type="http://schemas.openxmlformats.org/officeDocument/2006/relationships/chartsheet" Target="chartsheets/sheet2.xml"/><Relationship Id="rId22" Type="http://schemas.openxmlformats.org/officeDocument/2006/relationships/worksheet" Target="worksheets/sheet20.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de-DE" sz="1200" b="1">
                <a:solidFill>
                  <a:sysClr val="windowText" lastClr="000000"/>
                </a:solidFill>
                <a:latin typeface="Arial" panose="020B0604020202020204" pitchFamily="34" charset="0"/>
                <a:cs typeface="Arial" panose="020B0604020202020204" pitchFamily="34" charset="0"/>
              </a:rPr>
              <a:t>Schuldenstand des Kernhaushaltes des Landes 2024</a:t>
            </a:r>
            <a:r>
              <a:rPr lang="de-DE" sz="1200" b="1" baseline="0">
                <a:solidFill>
                  <a:sysClr val="windowText" lastClr="000000"/>
                </a:solidFill>
                <a:latin typeface="Arial" panose="020B0604020202020204" pitchFamily="34" charset="0"/>
                <a:cs typeface="Arial" panose="020B0604020202020204" pitchFamily="34" charset="0"/>
              </a:rPr>
              <a:t> </a:t>
            </a:r>
          </a:p>
          <a:p>
            <a:pPr>
              <a:defRPr sz="1200">
                <a:solidFill>
                  <a:sysClr val="windowText" lastClr="000000"/>
                </a:solidFill>
                <a:latin typeface="Arial" panose="020B0604020202020204" pitchFamily="34" charset="0"/>
                <a:cs typeface="Arial" panose="020B0604020202020204" pitchFamily="34" charset="0"/>
              </a:defRPr>
            </a:pPr>
            <a:r>
              <a:rPr lang="de-DE" sz="1200" b="1" baseline="0">
                <a:solidFill>
                  <a:sysClr val="windowText" lastClr="000000"/>
                </a:solidFill>
                <a:latin typeface="Arial" panose="020B0604020202020204" pitchFamily="34" charset="0"/>
                <a:cs typeface="Arial" panose="020B0604020202020204" pitchFamily="34" charset="0"/>
              </a:rPr>
              <a:t>nach Schuldarten</a:t>
            </a:r>
            <a:endParaRPr lang="de-DE" sz="12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2881393897424059"/>
          <c:y val="3.009255422019616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lotArea>
      <c:layout/>
      <c:pieChart>
        <c:varyColors val="1"/>
        <c:ser>
          <c:idx val="0"/>
          <c:order val="0"/>
          <c:dPt>
            <c:idx val="0"/>
            <c:bubble3D val="0"/>
            <c:spPr>
              <a:solidFill>
                <a:srgbClr val="4F81BD"/>
              </a:solidFill>
              <a:ln w="19050">
                <a:noFill/>
              </a:ln>
              <a:effectLst/>
            </c:spPr>
            <c:extLst>
              <c:ext xmlns:c16="http://schemas.microsoft.com/office/drawing/2014/chart" uri="{C3380CC4-5D6E-409C-BE32-E72D297353CC}">
                <c16:uniqueId val="{00000001-5309-425D-8A7B-3738FE6404EE}"/>
              </c:ext>
            </c:extLst>
          </c:dPt>
          <c:dPt>
            <c:idx val="1"/>
            <c:bubble3D val="0"/>
            <c:spPr>
              <a:solidFill>
                <a:srgbClr val="4BACC6"/>
              </a:solidFill>
              <a:ln w="19050">
                <a:noFill/>
              </a:ln>
              <a:effectLst/>
            </c:spPr>
            <c:extLst>
              <c:ext xmlns:c16="http://schemas.microsoft.com/office/drawing/2014/chart" uri="{C3380CC4-5D6E-409C-BE32-E72D297353CC}">
                <c16:uniqueId val="{00000003-5309-425D-8A7B-3738FE6404EE}"/>
              </c:ext>
            </c:extLst>
          </c:dPt>
          <c:dPt>
            <c:idx val="2"/>
            <c:bubble3D val="0"/>
            <c:spPr>
              <a:solidFill>
                <a:srgbClr val="8064A2"/>
              </a:solidFill>
              <a:ln w="19050">
                <a:noFill/>
              </a:ln>
              <a:effectLst/>
            </c:spPr>
            <c:extLst>
              <c:ext xmlns:c16="http://schemas.microsoft.com/office/drawing/2014/chart" uri="{C3380CC4-5D6E-409C-BE32-E72D297353CC}">
                <c16:uniqueId val="{00000005-5309-425D-8A7B-3738FE6404EE}"/>
              </c:ext>
            </c:extLst>
          </c:dPt>
          <c:dPt>
            <c:idx val="3"/>
            <c:bubble3D val="0"/>
            <c:spPr>
              <a:solidFill>
                <a:srgbClr val="9BBB59"/>
              </a:solidFill>
              <a:ln w="19050">
                <a:noFill/>
              </a:ln>
              <a:effectLst/>
            </c:spPr>
            <c:extLst>
              <c:ext xmlns:c16="http://schemas.microsoft.com/office/drawing/2014/chart" uri="{C3380CC4-5D6E-409C-BE32-E72D297353CC}">
                <c16:uniqueId val="{00000007-5309-425D-8A7B-3738FE6404EE}"/>
              </c:ext>
            </c:extLst>
          </c:dPt>
          <c:dLbls>
            <c:dLbl>
              <c:idx val="0"/>
              <c:layout>
                <c:manualLayout>
                  <c:x val="1.2546492823933697E-2"/>
                  <c:y val="7.53700564971750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309-425D-8A7B-3738FE6404EE}"/>
                </c:ext>
              </c:extLst>
            </c:dLbl>
            <c:dLbl>
              <c:idx val="1"/>
              <c:layout>
                <c:manualLayout>
                  <c:x val="-2.720840913685062E-2"/>
                  <c:y val="2.57203389830507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309-425D-8A7B-3738FE6404EE}"/>
                </c:ext>
              </c:extLst>
            </c:dLbl>
            <c:dLbl>
              <c:idx val="2"/>
              <c:layout>
                <c:manualLayout>
                  <c:x val="2.5836276638259724E-4"/>
                  <c:y val="-3.68066491688538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309-425D-8A7B-3738FE6404EE}"/>
                </c:ext>
              </c:extLst>
            </c:dLbl>
            <c:dLbl>
              <c:idx val="3"/>
              <c:layout>
                <c:manualLayout>
                  <c:x val="-2.3707971160972979E-2"/>
                  <c:y val="-2.09416195856873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309-425D-8A7B-3738FE6404EE}"/>
                </c:ext>
              </c:extLst>
            </c:dLbl>
            <c:numFmt formatCode="0.0%" sourceLinked="0"/>
            <c:spPr>
              <a:noFill/>
              <a:ln>
                <a:solidFill>
                  <a:schemeClr val="bg1"/>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'[2]Werte Graph 1b '!$F$13:$F$17</c15:sqref>
                  </c15:fullRef>
                </c:ext>
              </c:extLst>
              <c:f>'[2]Werte Graph 1b '!$F$13:$F$16</c:f>
              <c:strCache>
                <c:ptCount val="4"/>
                <c:pt idx="0">
                  <c:v>Wertpapierschulden</c:v>
                </c:pt>
                <c:pt idx="1">
                  <c:v>Kredite bei Kreditinstituten</c:v>
                </c:pt>
                <c:pt idx="2">
                  <c:v>Kredite beim sonstigen inländischen und ausländischen Bereich</c:v>
                </c:pt>
                <c:pt idx="3">
                  <c:v>Kredite bei verbundenen Unternehmen, Beteiligungen, Sondervermögen und bei sonstigen öffentlichen Sonderrechnungen</c:v>
                </c:pt>
              </c:strCache>
            </c:strRef>
          </c:cat>
          <c:val>
            <c:numRef>
              <c:extLst>
                <c:ext xmlns:c15="http://schemas.microsoft.com/office/drawing/2012/chart" uri="{02D57815-91ED-43cb-92C2-25804820EDAC}">
                  <c15:fullRef>
                    <c15:sqref>'[2]Werte Graph 1b '!$G$13:$G$17</c15:sqref>
                  </c15:fullRef>
                </c:ext>
              </c:extLst>
              <c:f>'[2]Werte Graph 1b '!$G$13:$G$16</c:f>
              <c:numCache>
                <c:formatCode>General</c:formatCode>
                <c:ptCount val="4"/>
                <c:pt idx="0">
                  <c:v>0.59676718689659547</c:v>
                </c:pt>
                <c:pt idx="1">
                  <c:v>8.4002749864751328E-2</c:v>
                </c:pt>
                <c:pt idx="2">
                  <c:v>0.29393993265232199</c:v>
                </c:pt>
                <c:pt idx="3">
                  <c:v>2.5290130586331165E-2</c:v>
                </c:pt>
              </c:numCache>
            </c:numRef>
          </c:val>
          <c:extLst>
            <c:ext xmlns:c15="http://schemas.microsoft.com/office/drawing/2012/chart" uri="{02D57815-91ED-43cb-92C2-25804820EDAC}">
              <c15:categoryFilterExceptions>
                <c15:categoryFilterException>
                  <c15:sqref>'[2]Werte Graph 1b '!$G$17</c15:sqref>
                  <c15:spPr xmlns:c15="http://schemas.microsoft.com/office/drawing/2012/chart">
                    <a:solidFill>
                      <a:schemeClr val="accent2">
                        <a:lumMod val="40000"/>
                        <a:lumOff val="60000"/>
                      </a:schemeClr>
                    </a:solidFill>
                    <a:ln w="19050">
                      <a:solidFill>
                        <a:schemeClr val="accent2">
                          <a:lumMod val="40000"/>
                          <a:lumOff val="60000"/>
                        </a:schemeClr>
                      </a:solidFill>
                    </a:ln>
                    <a:effectLst/>
                  </c15:spPr>
                  <c15:bubble3D val="0"/>
                  <c15:dLbl>
                    <c:idx val="3"/>
                    <c:layout>
                      <c:manualLayout>
                        <c:x val="5.8470200795094629E-2"/>
                        <c:y val="-9.2991996233521661E-3"/>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9-08AD-44E3-9F65-782029EC9BD2}"/>
                      </c:ext>
                    </c:extLst>
                  </c15:dLbl>
                </c15:categoryFilterException>
              </c15:categoryFilterExceptions>
            </c:ext>
            <c:ext xmlns:c16="http://schemas.microsoft.com/office/drawing/2014/chart" uri="{C3380CC4-5D6E-409C-BE32-E72D297353CC}">
              <c16:uniqueId val="{00000008-5309-425D-8A7B-3738FE6404EE}"/>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9261252611010038"/>
          <c:y val="0.17315042372881356"/>
          <c:w val="0.27539670507378211"/>
          <c:h val="0.7713820621468926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de-DE" sz="1200" b="1">
                <a:solidFill>
                  <a:sysClr val="windowText" lastClr="000000"/>
                </a:solidFill>
                <a:latin typeface="Arial" panose="020B0604020202020204" pitchFamily="34" charset="0"/>
                <a:cs typeface="Arial" panose="020B0604020202020204" pitchFamily="34" charset="0"/>
              </a:rPr>
              <a:t>Entwicklung des Schuldenstandes des Kernhaushaltes </a:t>
            </a:r>
          </a:p>
          <a:p>
            <a:pPr algn="ctr">
              <a:defRPr/>
            </a:pPr>
            <a:r>
              <a:rPr lang="de-DE" sz="1200" b="1">
                <a:solidFill>
                  <a:sysClr val="windowText" lastClr="000000"/>
                </a:solidFill>
                <a:latin typeface="Arial" panose="020B0604020202020204" pitchFamily="34" charset="0"/>
                <a:cs typeface="Arial" panose="020B0604020202020204" pitchFamily="34" charset="0"/>
              </a:rPr>
              <a:t>des Landes von 2007 bis 2024</a:t>
            </a:r>
          </a:p>
        </c:rich>
      </c:tx>
      <c:layout>
        <c:manualLayout>
          <c:xMode val="edge"/>
          <c:yMode val="edge"/>
          <c:x val="0.15277592928681857"/>
          <c:y val="3.1104122990915445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8.8960980036297654E-2"/>
          <c:y val="0.18828878406708596"/>
          <c:w val="0.84675791490219821"/>
          <c:h val="0.66127424004192858"/>
        </c:manualLayout>
      </c:layout>
      <c:lineChart>
        <c:grouping val="standard"/>
        <c:varyColors val="0"/>
        <c:ser>
          <c:idx val="0"/>
          <c:order val="0"/>
          <c:tx>
            <c:v>Werte</c:v>
          </c:tx>
          <c:spPr>
            <a:ln w="28575" cap="rnd">
              <a:solidFill>
                <a:schemeClr val="accent1"/>
              </a:solidFill>
              <a:round/>
            </a:ln>
            <a:effectLst/>
          </c:spPr>
          <c:marker>
            <c:symbol val="none"/>
          </c:marker>
          <c:cat>
            <c:numRef>
              <c:f>'[2]DATENTABELLE GRAF 1a'!$I$1:$I$18</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f>'[2]DATENTABELLE GRAF 1a'!$J$1:$J$18</c:f>
              <c:numCache>
                <c:formatCode>General</c:formatCode>
                <c:ptCount val="18"/>
                <c:pt idx="0">
                  <c:v>15766974</c:v>
                </c:pt>
                <c:pt idx="1">
                  <c:v>15398540</c:v>
                </c:pt>
                <c:pt idx="2">
                  <c:v>15706870</c:v>
                </c:pt>
                <c:pt idx="3">
                  <c:v>16295564</c:v>
                </c:pt>
                <c:pt idx="4">
                  <c:v>16411400</c:v>
                </c:pt>
                <c:pt idx="5">
                  <c:v>16174712</c:v>
                </c:pt>
                <c:pt idx="6">
                  <c:v>15874154</c:v>
                </c:pt>
                <c:pt idx="7">
                  <c:v>15699304</c:v>
                </c:pt>
                <c:pt idx="8">
                  <c:v>15555004</c:v>
                </c:pt>
                <c:pt idx="9">
                  <c:v>15133688</c:v>
                </c:pt>
                <c:pt idx="10">
                  <c:v>15916908</c:v>
                </c:pt>
                <c:pt idx="11">
                  <c:v>15041750</c:v>
                </c:pt>
                <c:pt idx="12">
                  <c:v>15308518.254000001</c:v>
                </c:pt>
                <c:pt idx="13">
                  <c:v>16374056.299000001</c:v>
                </c:pt>
                <c:pt idx="14">
                  <c:v>16756907.844000001</c:v>
                </c:pt>
                <c:pt idx="15">
                  <c:v>16345161.209000001</c:v>
                </c:pt>
                <c:pt idx="16">
                  <c:v>15710030.221000001</c:v>
                </c:pt>
                <c:pt idx="17">
                  <c:v>15190178.346000001</c:v>
                </c:pt>
              </c:numCache>
            </c:numRef>
          </c:val>
          <c:smooth val="0"/>
          <c:extLst>
            <c:ext xmlns:c16="http://schemas.microsoft.com/office/drawing/2014/chart" uri="{C3380CC4-5D6E-409C-BE32-E72D297353CC}">
              <c16:uniqueId val="{00000000-3555-4111-9C85-613A6A68EB1B}"/>
            </c:ext>
          </c:extLst>
        </c:ser>
        <c:ser>
          <c:idx val="1"/>
          <c:order val="1"/>
          <c:spPr>
            <a:ln w="28575" cap="rnd">
              <a:solidFill>
                <a:schemeClr val="accent1">
                  <a:lumMod val="75000"/>
                </a:schemeClr>
              </a:solidFill>
              <a:round/>
            </a:ln>
            <a:effectLst/>
          </c:spPr>
          <c:marker>
            <c:symbol val="none"/>
          </c:marker>
          <c:cat>
            <c:numRef>
              <c:f>'[2]DATENTABELLE GRAF 1a'!$I$1:$I$18</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f>'[2]DATENTABELLE GRAF 1a'!$J$1:$J$18</c:f>
              <c:numCache>
                <c:formatCode>General</c:formatCode>
                <c:ptCount val="18"/>
                <c:pt idx="0">
                  <c:v>15766974</c:v>
                </c:pt>
                <c:pt idx="1">
                  <c:v>15398540</c:v>
                </c:pt>
                <c:pt idx="2">
                  <c:v>15706870</c:v>
                </c:pt>
                <c:pt idx="3">
                  <c:v>16295564</c:v>
                </c:pt>
                <c:pt idx="4">
                  <c:v>16411400</c:v>
                </c:pt>
                <c:pt idx="5">
                  <c:v>16174712</c:v>
                </c:pt>
                <c:pt idx="6">
                  <c:v>15874154</c:v>
                </c:pt>
                <c:pt idx="7">
                  <c:v>15699304</c:v>
                </c:pt>
                <c:pt idx="8">
                  <c:v>15555004</c:v>
                </c:pt>
                <c:pt idx="9">
                  <c:v>15133688</c:v>
                </c:pt>
                <c:pt idx="10">
                  <c:v>15916908</c:v>
                </c:pt>
                <c:pt idx="11">
                  <c:v>15041750</c:v>
                </c:pt>
                <c:pt idx="12">
                  <c:v>15308518.254000001</c:v>
                </c:pt>
                <c:pt idx="13">
                  <c:v>16374056.299000001</c:v>
                </c:pt>
                <c:pt idx="14">
                  <c:v>16756907.844000001</c:v>
                </c:pt>
                <c:pt idx="15">
                  <c:v>16345161.209000001</c:v>
                </c:pt>
                <c:pt idx="16">
                  <c:v>15710030.221000001</c:v>
                </c:pt>
                <c:pt idx="17">
                  <c:v>15190178.346000001</c:v>
                </c:pt>
              </c:numCache>
            </c:numRef>
          </c:val>
          <c:smooth val="0"/>
          <c:extLst>
            <c:ext xmlns:c16="http://schemas.microsoft.com/office/drawing/2014/chart" uri="{C3380CC4-5D6E-409C-BE32-E72D297353CC}">
              <c16:uniqueId val="{00000001-3555-4111-9C85-613A6A68EB1B}"/>
            </c:ext>
          </c:extLst>
        </c:ser>
        <c:dLbls>
          <c:showLegendKey val="0"/>
          <c:showVal val="0"/>
          <c:showCatName val="0"/>
          <c:showSerName val="0"/>
          <c:showPercent val="0"/>
          <c:showBubbleSize val="0"/>
        </c:dLbls>
        <c:smooth val="0"/>
        <c:axId val="662582408"/>
        <c:axId val="662575192"/>
      </c:lineChart>
      <c:catAx>
        <c:axId val="66258240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662575192"/>
        <c:crosses val="autoZero"/>
        <c:auto val="1"/>
        <c:lblAlgn val="ctr"/>
        <c:lblOffset val="100"/>
        <c:noMultiLvlLbl val="0"/>
      </c:catAx>
      <c:valAx>
        <c:axId val="662575192"/>
        <c:scaling>
          <c:orientation val="minMax"/>
          <c:min val="6000000"/>
        </c:scaling>
        <c:delete val="0"/>
        <c:axPos val="l"/>
        <c:majorGridlines>
          <c:spPr>
            <a:ln w="9525" cap="flat" cmpd="sng" algn="ctr">
              <a:solidFill>
                <a:schemeClr val="tx1">
                  <a:lumMod val="15000"/>
                  <a:lumOff val="85000"/>
                </a:schemeClr>
              </a:solidFill>
              <a:round/>
            </a:ln>
            <a:effectLst/>
          </c:spPr>
        </c:majorGridlines>
        <c:numFmt formatCode="#\ ##0" sourceLinked="0"/>
        <c:majorTickMark val="out"/>
        <c:minorTickMark val="none"/>
        <c:tickLblPos val="nextTo"/>
        <c:spPr>
          <a:solidFill>
            <a:schemeClr val="bg1"/>
          </a:solidFill>
          <a:ln>
            <a:solidFill>
              <a:schemeClr val="tx1">
                <a:alpha val="99000"/>
              </a:schemeClr>
            </a:solidFill>
          </a:ln>
          <a:effectLst/>
        </c:spPr>
        <c:txPr>
          <a:bodyPr rot="-60000000" spcFirstLastPara="1" vertOverflow="ellipsis" vert="horz" wrap="square" anchor="t" anchorCtr="0"/>
          <a:lstStyle/>
          <a:p>
            <a:pPr>
              <a:defRPr sz="800" b="0" i="0" u="none" strike="noStrike" kern="1200" baseline="0">
                <a:ln>
                  <a:noFill/>
                </a:ln>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662582408"/>
        <c:crosses val="autoZero"/>
        <c:crossBetween val="midCat"/>
        <c:dispUnits>
          <c:builtInUnit val="thousands"/>
        </c:dispUnits>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chemeClr val="tx1"/>
                </a:solidFill>
                <a:latin typeface="Arial" panose="020B0604020202020204" pitchFamily="34" charset="0"/>
                <a:cs typeface="Arial" panose="020B0604020202020204" pitchFamily="34" charset="0"/>
              </a:rPr>
              <a:t>Schuldenstand des</a:t>
            </a:r>
            <a:r>
              <a:rPr lang="de-DE" sz="1200" b="1" baseline="0">
                <a:solidFill>
                  <a:schemeClr val="tx1"/>
                </a:solidFill>
                <a:latin typeface="Arial" panose="020B0604020202020204" pitchFamily="34" charset="0"/>
                <a:cs typeface="Arial" panose="020B0604020202020204" pitchFamily="34" charset="0"/>
              </a:rPr>
              <a:t> öffentlichen Gesamthaushaltes am</a:t>
            </a:r>
          </a:p>
          <a:p>
            <a:pPr>
              <a:defRPr/>
            </a:pPr>
            <a:r>
              <a:rPr lang="de-DE" sz="1200" b="1" baseline="0">
                <a:solidFill>
                  <a:schemeClr val="tx1"/>
                </a:solidFill>
                <a:latin typeface="Arial" panose="020B0604020202020204" pitchFamily="34" charset="0"/>
                <a:cs typeface="Arial" panose="020B0604020202020204" pitchFamily="34" charset="0"/>
              </a:rPr>
              <a:t>31.12.2024 nach Körperschaftsgruppen</a:t>
            </a:r>
          </a:p>
        </c:rich>
      </c:tx>
      <c:layout>
        <c:manualLayout>
          <c:xMode val="edge"/>
          <c:yMode val="edge"/>
          <c:x val="0.16009969325153375"/>
          <c:y val="1.059392726059392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6.8743865030674853E-2"/>
          <c:y val="9.7269908797686572E-2"/>
          <c:w val="0.82139110429447848"/>
          <c:h val="0.67010385385385385"/>
        </c:manualLayout>
      </c:layout>
      <c:doughnutChart>
        <c:varyColors val="1"/>
        <c:ser>
          <c:idx val="0"/>
          <c:order val="0"/>
          <c:explosion val="25"/>
          <c:dPt>
            <c:idx val="0"/>
            <c:bubble3D val="0"/>
            <c:spPr>
              <a:solidFill>
                <a:srgbClr val="77933C"/>
              </a:solidFill>
              <a:ln w="19050">
                <a:solidFill>
                  <a:schemeClr val="lt1"/>
                </a:solidFill>
              </a:ln>
              <a:effectLst/>
            </c:spPr>
            <c:extLst>
              <c:ext xmlns:c16="http://schemas.microsoft.com/office/drawing/2014/chart" uri="{C3380CC4-5D6E-409C-BE32-E72D297353CC}">
                <c16:uniqueId val="{00000001-CB9B-4E44-88D1-23C946A48829}"/>
              </c:ext>
            </c:extLst>
          </c:dPt>
          <c:dPt>
            <c:idx val="1"/>
            <c:bubble3D val="0"/>
            <c:spPr>
              <a:solidFill>
                <a:srgbClr val="F58A1F"/>
              </a:solidFill>
              <a:ln w="19050">
                <a:solidFill>
                  <a:schemeClr val="lt1"/>
                </a:solidFill>
              </a:ln>
              <a:effectLst/>
            </c:spPr>
            <c:extLst>
              <c:ext xmlns:c16="http://schemas.microsoft.com/office/drawing/2014/chart" uri="{C3380CC4-5D6E-409C-BE32-E72D297353CC}">
                <c16:uniqueId val="{00000003-CB9B-4E44-88D1-23C946A48829}"/>
              </c:ext>
            </c:extLst>
          </c:dPt>
          <c:dPt>
            <c:idx val="2"/>
            <c:bubble3D val="0"/>
            <c:spPr>
              <a:solidFill>
                <a:srgbClr val="95B3D7"/>
              </a:solidFill>
              <a:ln w="19050">
                <a:solidFill>
                  <a:schemeClr val="lt1"/>
                </a:solidFill>
              </a:ln>
              <a:effectLst/>
            </c:spPr>
            <c:extLst>
              <c:ext xmlns:c16="http://schemas.microsoft.com/office/drawing/2014/chart" uri="{C3380CC4-5D6E-409C-BE32-E72D297353CC}">
                <c16:uniqueId val="{00000005-CB9B-4E44-88D1-23C946A48829}"/>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CB9B-4E44-88D1-23C946A4882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CB9B-4E44-88D1-23C946A48829}"/>
              </c:ext>
            </c:extLst>
          </c:dPt>
          <c:dPt>
            <c:idx val="5"/>
            <c:bubble3D val="0"/>
            <c:spPr>
              <a:solidFill>
                <a:schemeClr val="tx1"/>
              </a:solidFill>
              <a:ln w="19050">
                <a:solidFill>
                  <a:schemeClr val="lt1"/>
                </a:solidFill>
              </a:ln>
              <a:effectLst/>
            </c:spPr>
            <c:extLst>
              <c:ext xmlns:c16="http://schemas.microsoft.com/office/drawing/2014/chart" uri="{C3380CC4-5D6E-409C-BE32-E72D297353CC}">
                <c16:uniqueId val="{0000000B-CB9B-4E44-88D1-23C946A48829}"/>
              </c:ext>
            </c:extLst>
          </c:dPt>
          <c:dLbls>
            <c:dLbl>
              <c:idx val="0"/>
              <c:layout>
                <c:manualLayout>
                  <c:x val="3.8957055214723924E-2"/>
                  <c:y val="-2.8250472694917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B9B-4E44-88D1-23C946A48829}"/>
                </c:ext>
              </c:extLst>
            </c:dLbl>
            <c:dLbl>
              <c:idx val="1"/>
              <c:layout>
                <c:manualLayout>
                  <c:x val="-5.410702113156103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B9B-4E44-88D1-23C946A48829}"/>
                </c:ext>
              </c:extLst>
            </c:dLbl>
            <c:dLbl>
              <c:idx val="4"/>
              <c:layout>
                <c:manualLayout>
                  <c:x val="5.1942740286298569E-2"/>
                  <c:y val="-4.06100544989434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B9B-4E44-88D1-23C946A48829}"/>
                </c:ext>
              </c:extLst>
            </c:dLbl>
            <c:dLbl>
              <c:idx val="5"/>
              <c:layout>
                <c:manualLayout>
                  <c:x val="4.5449897750511246E-2"/>
                  <c:y val="8.82827271716160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B9B-4E44-88D1-23C946A48829}"/>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'[2]DATENTABELLE GRAF 2'!$A$10:$A$15</c:f>
              <c:strCache>
                <c:ptCount val="6"/>
                <c:pt idx="0">
                  <c:v>Kernhaushalt Land - 15 190 178 Tsd. EUR</c:v>
                </c:pt>
                <c:pt idx="1">
                  <c:v>Extrahaushalte Land - 172 611 Tsd. EUR</c:v>
                </c:pt>
                <c:pt idx="2">
                  <c:v>Kernhaushalte Gemeinden/Gemeindeverbände - 1 100 109 Tsd. EUR</c:v>
                </c:pt>
                <c:pt idx="3">
                  <c:v>Extrahaushalte Gemeinden/Gemeindeverbände - 1 161 323 Tsd. EUR</c:v>
                </c:pt>
                <c:pt idx="4">
                  <c:v>Kernhaushalte Sozialversicherungen - 0 EUR</c:v>
                </c:pt>
                <c:pt idx="5">
                  <c:v>Extrahaushalte Sozialversicherungen - 3 586 Tsd. EUR</c:v>
                </c:pt>
              </c:strCache>
            </c:strRef>
          </c:cat>
          <c:val>
            <c:numRef>
              <c:f>'[2]DATENTABELLE GRAF 2'!$B$10:$B$15</c:f>
              <c:numCache>
                <c:formatCode>General</c:formatCode>
                <c:ptCount val="6"/>
                <c:pt idx="0">
                  <c:v>0.8617168813665097</c:v>
                </c:pt>
                <c:pt idx="1">
                  <c:v>9.7919676561403334E-3</c:v>
                </c:pt>
                <c:pt idx="2">
                  <c:v>6.2407590132649224E-2</c:v>
                </c:pt>
                <c:pt idx="3">
                  <c:v>6.5880151587696223E-2</c:v>
                </c:pt>
                <c:pt idx="4">
                  <c:v>0</c:v>
                </c:pt>
                <c:pt idx="5">
                  <c:v>2.0340925700437182E-4</c:v>
                </c:pt>
              </c:numCache>
            </c:numRef>
          </c:val>
          <c:extLst>
            <c:ext xmlns:c16="http://schemas.microsoft.com/office/drawing/2014/chart" uri="{C3380CC4-5D6E-409C-BE32-E72D297353CC}">
              <c16:uniqueId val="{0000000C-CB9B-4E44-88D1-23C946A48829}"/>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b"/>
      <c:layout>
        <c:manualLayout>
          <c:xMode val="edge"/>
          <c:yMode val="edge"/>
          <c:x val="0.35908111792774372"/>
          <c:y val="0.79385858080302529"/>
          <c:w val="0.62812252897068854"/>
          <c:h val="0.1955474919363808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orientation="portrait"/>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a:latin typeface="Arial" panose="020B0604020202020204" pitchFamily="34" charset="0"/>
                <a:cs typeface="Arial" panose="020B0604020202020204" pitchFamily="34" charset="0"/>
              </a:rPr>
              <a:t>Schuldenstand der Kernhaushalte</a:t>
            </a:r>
            <a:r>
              <a:rPr lang="en-US" sz="1200" b="1" baseline="0">
                <a:latin typeface="Arial" panose="020B0604020202020204" pitchFamily="34" charset="0"/>
                <a:cs typeface="Arial" panose="020B0604020202020204" pitchFamily="34" charset="0"/>
              </a:rPr>
              <a:t> der Gemeinden und Gemeindeverbände 2024</a:t>
            </a:r>
            <a:endParaRPr lang="en-US" sz="1200" b="1">
              <a:latin typeface="Arial" panose="020B0604020202020204" pitchFamily="34" charset="0"/>
              <a:cs typeface="Arial" panose="020B0604020202020204" pitchFamily="34" charset="0"/>
            </a:endParaRPr>
          </a:p>
        </c:rich>
      </c:tx>
      <c:layout>
        <c:manualLayout>
          <c:xMode val="edge"/>
          <c:yMode val="edge"/>
          <c:x val="0.15808625291958625"/>
          <c:y val="2.756076388888888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8.9177844511177842E-2"/>
          <c:y val="0.15346177842881945"/>
          <c:w val="0.8409022355689022"/>
          <c:h val="0.76006930881076384"/>
        </c:manualLayout>
      </c:layout>
      <c:barChart>
        <c:barDir val="col"/>
        <c:grouping val="clustered"/>
        <c:varyColors val="0"/>
        <c:ser>
          <c:idx val="1"/>
          <c:order val="0"/>
          <c:tx>
            <c:strRef>
              <c:f>'[2]DATENTABELLE GRAF 3'!$J$1</c:f>
              <c:strCache>
                <c:ptCount val="1"/>
                <c:pt idx="0">
                  <c:v>Schulden</c:v>
                </c:pt>
              </c:strCache>
            </c:strRef>
          </c:tx>
          <c:spPr>
            <a:solidFill>
              <a:srgbClr val="4F81BD"/>
            </a:solidFill>
            <a:ln>
              <a:noFill/>
            </a:ln>
            <a:effectLst/>
          </c:spPr>
          <c:invertIfNegative val="0"/>
          <c:cat>
            <c:strRef>
              <c:f>'[2]DATENTABELLE GRAF 3'!$I$2:$I$19</c:f>
              <c:strCach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strCache>
            </c:strRef>
          </c:cat>
          <c:val>
            <c:numRef>
              <c:f>'[2]DATENTABELLE GRAF 3'!$J$2:$J$19</c:f>
              <c:numCache>
                <c:formatCode>General</c:formatCode>
                <c:ptCount val="18"/>
                <c:pt idx="0">
                  <c:v>2705.0160000000001</c:v>
                </c:pt>
                <c:pt idx="1">
                  <c:v>2554.9270000000001</c:v>
                </c:pt>
                <c:pt idx="2">
                  <c:v>2443.819</c:v>
                </c:pt>
                <c:pt idx="3">
                  <c:v>2432.2040000000002</c:v>
                </c:pt>
                <c:pt idx="4">
                  <c:v>2312.3989999999999</c:v>
                </c:pt>
                <c:pt idx="5">
                  <c:v>2271.6889999999999</c:v>
                </c:pt>
                <c:pt idx="6">
                  <c:v>2238.078</c:v>
                </c:pt>
                <c:pt idx="7">
                  <c:v>2108.989</c:v>
                </c:pt>
                <c:pt idx="8">
                  <c:v>1984.3240000000001</c:v>
                </c:pt>
                <c:pt idx="9">
                  <c:v>1916.749</c:v>
                </c:pt>
                <c:pt idx="10">
                  <c:v>1739.077</c:v>
                </c:pt>
                <c:pt idx="11">
                  <c:v>1583.963</c:v>
                </c:pt>
                <c:pt idx="12">
                  <c:v>1517.9149339999999</c:v>
                </c:pt>
                <c:pt idx="13">
                  <c:v>1411.4604650000001</c:v>
                </c:pt>
                <c:pt idx="14">
                  <c:v>1298.3984029999999</c:v>
                </c:pt>
                <c:pt idx="15">
                  <c:v>1225.164565</c:v>
                </c:pt>
                <c:pt idx="16">
                  <c:v>1157.4784790000001</c:v>
                </c:pt>
                <c:pt idx="17">
                  <c:v>1100.1089159999999</c:v>
                </c:pt>
              </c:numCache>
            </c:numRef>
          </c:val>
          <c:extLst>
            <c:ext xmlns:c16="http://schemas.microsoft.com/office/drawing/2014/chart" uri="{C3380CC4-5D6E-409C-BE32-E72D297353CC}">
              <c16:uniqueId val="{00000000-8CAC-44FB-A822-A8EC27624656}"/>
            </c:ext>
          </c:extLst>
        </c:ser>
        <c:dLbls>
          <c:showLegendKey val="0"/>
          <c:showVal val="0"/>
          <c:showCatName val="0"/>
          <c:showSerName val="0"/>
          <c:showPercent val="0"/>
          <c:showBubbleSize val="0"/>
        </c:dLbls>
        <c:gapWidth val="50"/>
        <c:overlap val="30"/>
        <c:axId val="612804784"/>
        <c:axId val="612801504"/>
      </c:barChart>
      <c:catAx>
        <c:axId val="612804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612801504"/>
        <c:crosses val="autoZero"/>
        <c:auto val="1"/>
        <c:lblAlgn val="ctr"/>
        <c:lblOffset val="100"/>
        <c:noMultiLvlLbl val="0"/>
      </c:catAx>
      <c:valAx>
        <c:axId val="612801504"/>
        <c:scaling>
          <c:orientation val="minMax"/>
          <c:max val="2750"/>
        </c:scaling>
        <c:delete val="0"/>
        <c:axPos val="l"/>
        <c:majorGridlines>
          <c:spPr>
            <a:ln w="3175" cap="flat" cmpd="sng" algn="ctr">
              <a:solidFill>
                <a:schemeClr val="tx1"/>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612804784"/>
        <c:crosses val="autoZero"/>
        <c:crossBetween val="between"/>
        <c:majorUnit val="25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a:latin typeface="Arial" panose="020B0604020202020204" pitchFamily="34" charset="0"/>
                <a:cs typeface="Arial" panose="020B0604020202020204" pitchFamily="34" charset="0"/>
              </a:rPr>
              <a:t>Schuldenstand</a:t>
            </a:r>
            <a:r>
              <a:rPr lang="en-US" sz="1200" b="1" baseline="30000">
                <a:latin typeface="Arial" panose="020B0604020202020204" pitchFamily="34" charset="0"/>
                <a:cs typeface="Arial" panose="020B0604020202020204" pitchFamily="34" charset="0"/>
              </a:rPr>
              <a:t>*)</a:t>
            </a:r>
            <a:r>
              <a:rPr lang="en-US" sz="1200" b="1" baseline="0">
                <a:latin typeface="Arial" panose="020B0604020202020204" pitchFamily="34" charset="0"/>
                <a:cs typeface="Arial" panose="020B0604020202020204" pitchFamily="34" charset="0"/>
              </a:rPr>
              <a:t> am 31.12.2024</a:t>
            </a:r>
          </a:p>
          <a:p>
            <a:pPr>
              <a:defRPr/>
            </a:pPr>
            <a:r>
              <a:rPr lang="en-US" sz="1200" b="1" baseline="0">
                <a:latin typeface="Arial" panose="020B0604020202020204" pitchFamily="34" charset="0"/>
                <a:cs typeface="Arial" panose="020B0604020202020204" pitchFamily="34" charset="0"/>
              </a:rPr>
              <a:t>nach kreisfreien Städten und Landkreisen</a:t>
            </a:r>
            <a:endParaRPr lang="en-US" sz="1200" b="1">
              <a:latin typeface="Arial" panose="020B0604020202020204" pitchFamily="34" charset="0"/>
              <a:cs typeface="Arial" panose="020B0604020202020204" pitchFamily="34" charset="0"/>
            </a:endParaRPr>
          </a:p>
        </c:rich>
      </c:tx>
      <c:layout>
        <c:manualLayout>
          <c:xMode val="edge"/>
          <c:yMode val="edge"/>
          <c:x val="0.28011311765377156"/>
          <c:y val="2.636142906694415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2556240728061166"/>
          <c:y val="0.12328409000904024"/>
          <c:w val="0.67839024877325116"/>
          <c:h val="0.7740978475505339"/>
        </c:manualLayout>
      </c:layout>
      <c:barChart>
        <c:barDir val="bar"/>
        <c:grouping val="clustered"/>
        <c:varyColors val="0"/>
        <c:ser>
          <c:idx val="0"/>
          <c:order val="0"/>
          <c:spPr>
            <a:solidFill>
              <a:schemeClr val="accent1"/>
            </a:solidFill>
            <a:ln>
              <a:noFill/>
            </a:ln>
            <a:effectLst/>
          </c:spPr>
          <c:invertIfNegative val="0"/>
          <c:cat>
            <c:strRef>
              <c:f>'[2]DATENTABELLE GRAF 4'!$K$2:$K$23</c:f>
              <c:strCache>
                <c:ptCount val="22"/>
                <c:pt idx="0">
                  <c:v>AltenburgerLand</c:v>
                </c:pt>
                <c:pt idx="1">
                  <c:v>Greiz</c:v>
                </c:pt>
                <c:pt idx="2">
                  <c:v>Saale-Orla-Kreis</c:v>
                </c:pt>
                <c:pt idx="3">
                  <c:v>Saale-Holzland-Kreis</c:v>
                </c:pt>
                <c:pt idx="4">
                  <c:v>Saalfeld-Rudolstadt</c:v>
                </c:pt>
                <c:pt idx="5">
                  <c:v>Sonneberg</c:v>
                </c:pt>
                <c:pt idx="6">
                  <c:v>WeimarerLand</c:v>
                </c:pt>
                <c:pt idx="7">
                  <c:v>Ilm-Kreis</c:v>
                </c:pt>
                <c:pt idx="8">
                  <c:v>Hildburghausen</c:v>
                </c:pt>
                <c:pt idx="9">
                  <c:v>Sömmerda</c:v>
                </c:pt>
                <c:pt idx="10">
                  <c:v>Gotha</c:v>
                </c:pt>
                <c:pt idx="11">
                  <c:v>Schmalkalden-Meiningen</c:v>
                </c:pt>
                <c:pt idx="12">
                  <c:v>Kyffhäuserkreis</c:v>
                </c:pt>
                <c:pt idx="13">
                  <c:v>Unstrut-Hainich-Kreis</c:v>
                </c:pt>
                <c:pt idx="14">
                  <c:v>Wartburgkreis</c:v>
                </c:pt>
                <c:pt idx="15">
                  <c:v>Nordhausen</c:v>
                </c:pt>
                <c:pt idx="16">
                  <c:v>Eichsfeld</c:v>
                </c:pt>
                <c:pt idx="17">
                  <c:v>Stadt Weimar </c:v>
                </c:pt>
                <c:pt idx="18">
                  <c:v>Stadt Suhl </c:v>
                </c:pt>
                <c:pt idx="19">
                  <c:v>Stadt Jena </c:v>
                </c:pt>
                <c:pt idx="20">
                  <c:v>Stadt Gera </c:v>
                </c:pt>
                <c:pt idx="21">
                  <c:v>Stadt Erfurt </c:v>
                </c:pt>
              </c:strCache>
              <c:extLst/>
            </c:strRef>
          </c:cat>
          <c:val>
            <c:numRef>
              <c:f>'[2]DATENTABELLE GRAF 4'!$M$2:$M$23</c:f>
              <c:numCache>
                <c:formatCode>General</c:formatCode>
                <c:ptCount val="22"/>
                <c:pt idx="0">
                  <c:v>552.15598898472888</c:v>
                </c:pt>
                <c:pt idx="1">
                  <c:v>378.69336105306701</c:v>
                </c:pt>
                <c:pt idx="2">
                  <c:v>650.04497422680413</c:v>
                </c:pt>
                <c:pt idx="3">
                  <c:v>720.80565988086983</c:v>
                </c:pt>
                <c:pt idx="4">
                  <c:v>532.50514062282912</c:v>
                </c:pt>
                <c:pt idx="5">
                  <c:v>917.72526363226677</c:v>
                </c:pt>
                <c:pt idx="6">
                  <c:v>694.24157147174378</c:v>
                </c:pt>
                <c:pt idx="7">
                  <c:v>855.60594819853486</c:v>
                </c:pt>
                <c:pt idx="8">
                  <c:v>370.24206618829027</c:v>
                </c:pt>
                <c:pt idx="9">
                  <c:v>1242.2513047441232</c:v>
                </c:pt>
                <c:pt idx="10">
                  <c:v>387.9131688420311</c:v>
                </c:pt>
                <c:pt idx="11">
                  <c:v>344.79916373421651</c:v>
                </c:pt>
                <c:pt idx="12">
                  <c:v>1043.9996953203984</c:v>
                </c:pt>
                <c:pt idx="13">
                  <c:v>517.65730999074151</c:v>
                </c:pt>
                <c:pt idx="14">
                  <c:v>347.80596516252564</c:v>
                </c:pt>
                <c:pt idx="15">
                  <c:v>654.30525603983529</c:v>
                </c:pt>
                <c:pt idx="16">
                  <c:v>740.09196726979371</c:v>
                </c:pt>
                <c:pt idx="17">
                  <c:v>549.60485258078756</c:v>
                </c:pt>
                <c:pt idx="18">
                  <c:v>108.88860573111337</c:v>
                </c:pt>
                <c:pt idx="19">
                  <c:v>0</c:v>
                </c:pt>
                <c:pt idx="20">
                  <c:v>510.76424005941857</c:v>
                </c:pt>
                <c:pt idx="21">
                  <c:v>239.79846913128912</c:v>
                </c:pt>
              </c:numCache>
              <c:extLst/>
            </c:numRef>
          </c:val>
          <c:extLst>
            <c:ext xmlns:c16="http://schemas.microsoft.com/office/drawing/2014/chart" uri="{C3380CC4-5D6E-409C-BE32-E72D297353CC}">
              <c16:uniqueId val="{00000000-9B8E-4418-B2F0-830EFE0DA8F0}"/>
            </c:ext>
          </c:extLst>
        </c:ser>
        <c:dLbls>
          <c:showLegendKey val="0"/>
          <c:showVal val="0"/>
          <c:showCatName val="0"/>
          <c:showSerName val="0"/>
          <c:showPercent val="0"/>
          <c:showBubbleSize val="0"/>
        </c:dLbls>
        <c:gapWidth val="60"/>
        <c:axId val="622006104"/>
        <c:axId val="621998560"/>
        <c:extLst>
          <c:ext xmlns:c15="http://schemas.microsoft.com/office/drawing/2012/chart" uri="{02D57815-91ED-43cb-92C2-25804820EDAC}">
            <c15:filteredBarSeries>
              <c15:ser>
                <c:idx val="1"/>
                <c:order val="1"/>
                <c:spPr>
                  <a:solidFill>
                    <a:schemeClr val="accent2"/>
                  </a:solidFill>
                  <a:ln>
                    <a:noFill/>
                  </a:ln>
                  <a:effectLst/>
                </c:spPr>
                <c:invertIfNegative val="0"/>
                <c:cat>
                  <c:strRef>
                    <c:extLst>
                      <c:ext uri="{02D57815-91ED-43cb-92C2-25804820EDAC}">
                        <c15:formulaRef>
                          <c15:sqref>'[2]DATENTABELLE GRAF 4'!$K$2:$K$23</c15:sqref>
                        </c15:formulaRef>
                      </c:ext>
                    </c:extLst>
                    <c:strCache>
                      <c:ptCount val="22"/>
                      <c:pt idx="0">
                        <c:v>AltenburgerLand</c:v>
                      </c:pt>
                      <c:pt idx="1">
                        <c:v>Greiz</c:v>
                      </c:pt>
                      <c:pt idx="2">
                        <c:v>Saale-Orla-Kreis</c:v>
                      </c:pt>
                      <c:pt idx="3">
                        <c:v>Saale-Holzland-Kreis</c:v>
                      </c:pt>
                      <c:pt idx="4">
                        <c:v>Saalfeld-Rudolstadt</c:v>
                      </c:pt>
                      <c:pt idx="5">
                        <c:v>Sonneberg</c:v>
                      </c:pt>
                      <c:pt idx="6">
                        <c:v>WeimarerLand</c:v>
                      </c:pt>
                      <c:pt idx="7">
                        <c:v>Ilm-Kreis</c:v>
                      </c:pt>
                      <c:pt idx="8">
                        <c:v>Hildburghausen</c:v>
                      </c:pt>
                      <c:pt idx="9">
                        <c:v>Sömmerda</c:v>
                      </c:pt>
                      <c:pt idx="10">
                        <c:v>Gotha</c:v>
                      </c:pt>
                      <c:pt idx="11">
                        <c:v>Schmalkalden-Meiningen</c:v>
                      </c:pt>
                      <c:pt idx="12">
                        <c:v>Kyffhäuserkreis</c:v>
                      </c:pt>
                      <c:pt idx="13">
                        <c:v>Unstrut-Hainich-Kreis</c:v>
                      </c:pt>
                      <c:pt idx="14">
                        <c:v>Wartburgkreis</c:v>
                      </c:pt>
                      <c:pt idx="15">
                        <c:v>Nordhausen</c:v>
                      </c:pt>
                      <c:pt idx="16">
                        <c:v>Eichsfeld</c:v>
                      </c:pt>
                      <c:pt idx="17">
                        <c:v>Stadt Weimar </c:v>
                      </c:pt>
                      <c:pt idx="18">
                        <c:v>Stadt Suhl </c:v>
                      </c:pt>
                      <c:pt idx="19">
                        <c:v>Stadt Jena </c:v>
                      </c:pt>
                      <c:pt idx="20">
                        <c:v>Stadt Gera </c:v>
                      </c:pt>
                      <c:pt idx="21">
                        <c:v>Stadt Erfurt </c:v>
                      </c:pt>
                    </c:strCache>
                  </c:strRef>
                </c:cat>
                <c:val>
                  <c:numLit>
                    <c:formatCode>General</c:formatCode>
                    <c:ptCount val="1"/>
                    <c:pt idx="0">
                      <c:v>1</c:v>
                    </c:pt>
                  </c:numLit>
                </c:val>
                <c:extLst>
                  <c:ext xmlns:c16="http://schemas.microsoft.com/office/drawing/2014/chart" uri="{C3380CC4-5D6E-409C-BE32-E72D297353CC}">
                    <c16:uniqueId val="{00000001-9B8E-4418-B2F0-830EFE0DA8F0}"/>
                  </c:ext>
                </c:extLst>
              </c15:ser>
            </c15:filteredBarSeries>
          </c:ext>
        </c:extLst>
      </c:barChart>
      <c:catAx>
        <c:axId val="6220061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b" anchorCtr="0"/>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621998560"/>
        <c:crosses val="autoZero"/>
        <c:auto val="0"/>
        <c:lblAlgn val="ctr"/>
        <c:lblOffset val="100"/>
        <c:tickMarkSkip val="1"/>
        <c:noMultiLvlLbl val="0"/>
      </c:catAx>
      <c:valAx>
        <c:axId val="621998560"/>
        <c:scaling>
          <c:orientation val="minMax"/>
          <c:max val="1400"/>
        </c:scaling>
        <c:delete val="0"/>
        <c:axPos val="b"/>
        <c:majorGridlines>
          <c:spPr>
            <a:ln w="9525" cap="flat" cmpd="sng" algn="ctr">
              <a:solidFill>
                <a:schemeClr val="bg1">
                  <a:lumMod val="6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622006104"/>
        <c:crosses val="autoZero"/>
        <c:crossBetween val="between"/>
      </c:valAx>
      <c:spPr>
        <a:solidFill>
          <a:schemeClr val="bg1">
            <a:lumMod val="95000"/>
          </a:schemeClr>
        </a:solidFill>
        <a:ln>
          <a:solidFill>
            <a:schemeClr val="bg1">
              <a:lumMod val="65000"/>
            </a:schemeClr>
          </a:solid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sheetViews>
    <sheetView zoomScale="92" workbookViewId="0" zoomToFit="1"/>
  </sheetViews>
  <pageMargins left="0.70866141732283472" right="0.70866141732283472" top="0.78740157480314965" bottom="0.78740157480314965" header="0.31496062992125984" footer="0.31496062992125984"/>
  <pageSetup paperSize="9" firstPageNumber="8" orientation="portrait" useFirstPageNumber="1" r:id="rId1"/>
  <headerFooter>
    <oddHeader>&amp;C&amp;8- 8 -</oddHeader>
  </headerFooter>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B00-000000000000}">
  <sheetPr/>
  <sheetViews>
    <sheetView workbookViewId="0"/>
  </sheetViews>
  <pageMargins left="0.70866141732283472" right="0.70866141732283472" top="0.78740157480314965" bottom="0.78740157480314965" header="0.31496062992125984" footer="0.31496062992125984"/>
  <pageSetup paperSize="9" orientation="portrait" r:id="rId1"/>
  <headerFooter>
    <oddHeader>&amp;C&amp;8- 24 -</oddHeader>
  </headerFooter>
  <drawing r:id="rId2"/>
</chartsheet>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0</xdr:col>
      <xdr:colOff>9525</xdr:colOff>
      <xdr:row>73</xdr:row>
      <xdr:rowOff>28574</xdr:rowOff>
    </xdr:from>
    <xdr:ext cx="4457700" cy="3585541"/>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8735674"/>
          <a:ext cx="4457700" cy="3585541"/>
        </a:xfrm>
        <a:prstGeom prst="rect">
          <a:avLst/>
        </a:prstGeom>
        <a:noFill/>
        <a:ln w="9525">
          <a:solidFill>
            <a:srgbClr val="A6A6A6"/>
          </a:solidFill>
          <a:miter lim="800000"/>
          <a:headEnd/>
          <a:tailEnd/>
        </a:ln>
        <a:extLst>
          <a:ext uri="{909E8E84-426E-40DD-AFC4-6F175D3DCCD1}">
            <a14:hiddenFill xmlns:a14="http://schemas.microsoft.com/office/drawing/2010/main">
              <a:solidFill>
                <a:srgbClr val="FFFFFF"/>
              </a:solidFill>
            </a14:hiddenFill>
          </a:ext>
        </a:extLst>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49</xdr:row>
      <xdr:rowOff>180975</xdr:rowOff>
    </xdr:from>
    <xdr:to>
      <xdr:col>3</xdr:col>
      <xdr:colOff>91350</xdr:colOff>
      <xdr:row>49</xdr:row>
      <xdr:rowOff>180975</xdr:rowOff>
    </xdr:to>
    <xdr:sp macro="" textlink="">
      <xdr:nvSpPr>
        <xdr:cNvPr id="3" name="Line 1">
          <a:extLst>
            <a:ext uri="{FF2B5EF4-FFF2-40B4-BE49-F238E27FC236}">
              <a16:creationId xmlns:a16="http://schemas.microsoft.com/office/drawing/2014/main" id="{00000000-0008-0000-0600-000003000000}"/>
            </a:ext>
          </a:extLst>
        </xdr:cNvPr>
        <xdr:cNvSpPr>
          <a:spLocks noChangeShapeType="1"/>
        </xdr:cNvSpPr>
      </xdr:nvSpPr>
      <xdr:spPr bwMode="auto">
        <a:xfrm>
          <a:off x="0" y="9077325"/>
          <a:ext cx="748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94</xdr:row>
      <xdr:rowOff>9525</xdr:rowOff>
    </xdr:from>
    <xdr:to>
      <xdr:col>3</xdr:col>
      <xdr:colOff>100875</xdr:colOff>
      <xdr:row>94</xdr:row>
      <xdr:rowOff>9525</xdr:rowOff>
    </xdr:to>
    <xdr:sp macro="" textlink="">
      <xdr:nvSpPr>
        <xdr:cNvPr id="4" name="Line 1">
          <a:extLst>
            <a:ext uri="{FF2B5EF4-FFF2-40B4-BE49-F238E27FC236}">
              <a16:creationId xmlns:a16="http://schemas.microsoft.com/office/drawing/2014/main" id="{00000000-0008-0000-0600-000004000000}"/>
            </a:ext>
          </a:extLst>
        </xdr:cNvPr>
        <xdr:cNvSpPr>
          <a:spLocks noChangeShapeType="1"/>
        </xdr:cNvSpPr>
      </xdr:nvSpPr>
      <xdr:spPr bwMode="auto">
        <a:xfrm>
          <a:off x="9525" y="18449925"/>
          <a:ext cx="748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49</xdr:row>
      <xdr:rowOff>180975</xdr:rowOff>
    </xdr:from>
    <xdr:to>
      <xdr:col>3</xdr:col>
      <xdr:colOff>91350</xdr:colOff>
      <xdr:row>49</xdr:row>
      <xdr:rowOff>180975</xdr:rowOff>
    </xdr:to>
    <xdr:sp macro="" textlink="">
      <xdr:nvSpPr>
        <xdr:cNvPr id="5" name="Line 1">
          <a:extLst>
            <a:ext uri="{FF2B5EF4-FFF2-40B4-BE49-F238E27FC236}">
              <a16:creationId xmlns:a16="http://schemas.microsoft.com/office/drawing/2014/main" id="{00000000-0008-0000-0600-000005000000}"/>
            </a:ext>
          </a:extLst>
        </xdr:cNvPr>
        <xdr:cNvSpPr>
          <a:spLocks noChangeShapeType="1"/>
        </xdr:cNvSpPr>
      </xdr:nvSpPr>
      <xdr:spPr bwMode="auto">
        <a:xfrm>
          <a:off x="0" y="9077325"/>
          <a:ext cx="748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absoluteAnchor>
    <xdr:pos x="0" y="0"/>
    <xdr:ext cx="6153150" cy="9153525"/>
    <xdr:graphicFrame macro="">
      <xdr:nvGraphicFramePr>
        <xdr:cNvPr id="2" name="Diagramm 1">
          <a:extLst>
            <a:ext uri="{FF2B5EF4-FFF2-40B4-BE49-F238E27FC236}">
              <a16:creationId xmlns:a16="http://schemas.microsoft.com/office/drawing/2014/main" id="{00000000-0008-0000-0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0.50536</cdr:x>
      <cdr:y>0.122</cdr:y>
    </cdr:from>
    <cdr:to>
      <cdr:x>0.50867</cdr:x>
      <cdr:y>0.89682</cdr:y>
    </cdr:to>
    <cdr:cxnSp macro="">
      <cdr:nvCxnSpPr>
        <cdr:cNvPr id="3" name="Gerader Verbinder 2">
          <a:extLst xmlns:a="http://schemas.openxmlformats.org/drawingml/2006/main">
            <a:ext uri="{FF2B5EF4-FFF2-40B4-BE49-F238E27FC236}">
              <a16:creationId xmlns:a16="http://schemas.microsoft.com/office/drawing/2014/main" id="{46EBCC7A-CF85-4669-B379-B0DDC92310F0}"/>
            </a:ext>
          </a:extLst>
        </cdr:cNvPr>
        <cdr:cNvCxnSpPr/>
      </cdr:nvCxnSpPr>
      <cdr:spPr>
        <a:xfrm xmlns:a="http://schemas.openxmlformats.org/drawingml/2006/main">
          <a:off x="3123991" y="1116725"/>
          <a:ext cx="20462" cy="7092334"/>
        </a:xfrm>
        <a:prstGeom xmlns:a="http://schemas.openxmlformats.org/drawingml/2006/main" prst="line">
          <a:avLst/>
        </a:prstGeom>
        <a:ln xmlns:a="http://schemas.openxmlformats.org/drawingml/2006/main" w="28575">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0.45937</cdr:x>
      <cdr:y>0.92043</cdr:y>
    </cdr:from>
    <cdr:to>
      <cdr:x>0.72052</cdr:x>
      <cdr:y>0.94288</cdr:y>
    </cdr:to>
    <cdr:sp macro="" textlink="">
      <cdr:nvSpPr>
        <cdr:cNvPr id="5" name="Textfeld 4"/>
        <cdr:cNvSpPr txBox="1"/>
      </cdr:nvSpPr>
      <cdr:spPr>
        <a:xfrm xmlns:a="http://schemas.openxmlformats.org/drawingml/2006/main">
          <a:off x="3220358" y="8425184"/>
          <a:ext cx="1830766" cy="2054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800">
              <a:latin typeface="Arial" panose="020B0604020202020204" pitchFamily="34" charset="0"/>
              <a:cs typeface="Arial" panose="020B0604020202020204" pitchFamily="34" charset="0"/>
            </a:rPr>
            <a:t>Euro</a:t>
          </a:r>
          <a:r>
            <a:rPr lang="de-DE" sz="800" baseline="0">
              <a:latin typeface="Arial" panose="020B0604020202020204" pitchFamily="34" charset="0"/>
              <a:cs typeface="Arial" panose="020B0604020202020204" pitchFamily="34" charset="0"/>
            </a:rPr>
            <a:t> pro Kopf</a:t>
          </a:r>
          <a:endParaRPr lang="de-DE"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0.37198</cdr:x>
      <cdr:y>0.10244</cdr:y>
    </cdr:from>
    <cdr:to>
      <cdr:x>0.63313</cdr:x>
      <cdr:y>0.12489</cdr:y>
    </cdr:to>
    <cdr:sp macro="" textlink="">
      <cdr:nvSpPr>
        <cdr:cNvPr id="6" name="Textfeld 1"/>
        <cdr:cNvSpPr txBox="1"/>
      </cdr:nvSpPr>
      <cdr:spPr>
        <a:xfrm xmlns:a="http://schemas.openxmlformats.org/drawingml/2006/main">
          <a:off x="2299473" y="937724"/>
          <a:ext cx="1614357" cy="2054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800">
              <a:latin typeface="Arial" panose="020B0604020202020204" pitchFamily="34" charset="0"/>
              <a:cs typeface="Arial" panose="020B0604020202020204" pitchFamily="34" charset="0"/>
            </a:rPr>
            <a:t>Durchschnitt Thüringen</a:t>
          </a:r>
        </a:p>
      </cdr:txBody>
    </cdr:sp>
  </cdr:relSizeAnchor>
  <cdr:relSizeAnchor xmlns:cdr="http://schemas.openxmlformats.org/drawingml/2006/chartDrawing">
    <cdr:from>
      <cdr:x>0.50684</cdr:x>
      <cdr:y>0.95445</cdr:y>
    </cdr:from>
    <cdr:to>
      <cdr:x>0.96559</cdr:x>
      <cdr:y>0.97546</cdr:y>
    </cdr:to>
    <cdr:sp macro="" textlink="">
      <cdr:nvSpPr>
        <cdr:cNvPr id="2" name="Textfeld 1"/>
        <cdr:cNvSpPr txBox="1"/>
      </cdr:nvSpPr>
      <cdr:spPr>
        <a:xfrm xmlns:a="http://schemas.openxmlformats.org/drawingml/2006/main">
          <a:off x="3133158" y="8736538"/>
          <a:ext cx="2835866" cy="1923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00" baseline="30000">
              <a:latin typeface="Arial" panose="020B0604020202020204" pitchFamily="34" charset="0"/>
              <a:cs typeface="Arial" panose="020B0604020202020204" pitchFamily="34" charset="0"/>
            </a:rPr>
            <a:t>*)</a:t>
          </a:r>
          <a:r>
            <a:rPr lang="de-DE" sz="800">
              <a:latin typeface="Arial" panose="020B0604020202020204" pitchFamily="34" charset="0"/>
              <a:cs typeface="Arial" panose="020B0604020202020204" pitchFamily="34" charset="0"/>
            </a:rPr>
            <a:t> Kernhaushalte der Gemeinden und Gemeindeverbände</a:t>
          </a:r>
        </a:p>
      </cdr:txBody>
    </cdr:sp>
  </cdr:relSizeAnchor>
  <cdr:relSizeAnchor xmlns:cdr="http://schemas.openxmlformats.org/drawingml/2006/chartDrawing">
    <cdr:from>
      <cdr:x>0.02935</cdr:x>
      <cdr:y>0.95484</cdr:y>
    </cdr:from>
    <cdr:to>
      <cdr:x>0.31186</cdr:x>
      <cdr:y>0.97897</cdr:y>
    </cdr:to>
    <cdr:sp macro="" textlink="">
      <cdr:nvSpPr>
        <cdr:cNvPr id="4" name="Textfeld 3"/>
        <cdr:cNvSpPr txBox="1"/>
      </cdr:nvSpPr>
      <cdr:spPr>
        <a:xfrm xmlns:a="http://schemas.openxmlformats.org/drawingml/2006/main">
          <a:off x="181413" y="8740176"/>
          <a:ext cx="1746448" cy="2208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00">
              <a:latin typeface="Arial" panose="020B0604020202020204" pitchFamily="34" charset="0"/>
              <a:cs typeface="Arial" panose="020B0604020202020204" pitchFamily="34" charset="0"/>
            </a:rPr>
            <a:t>Thüringer Landesamt für Statistik</a:t>
          </a:r>
        </a:p>
      </cdr:txBody>
    </cdr:sp>
  </cdr:relSizeAnchor>
</c:userShapes>
</file>

<file path=xl/drawings/drawing13.xml><?xml version="1.0" encoding="utf-8"?>
<xdr:wsDr xmlns:xdr="http://schemas.openxmlformats.org/drawingml/2006/spreadsheetDrawing" xmlns:a="http://schemas.openxmlformats.org/drawingml/2006/main">
  <xdr:twoCellAnchor>
    <xdr:from>
      <xdr:col>5</xdr:col>
      <xdr:colOff>0</xdr:colOff>
      <xdr:row>5</xdr:row>
      <xdr:rowOff>38100</xdr:rowOff>
    </xdr:from>
    <xdr:to>
      <xdr:col>5</xdr:col>
      <xdr:colOff>0</xdr:colOff>
      <xdr:row>6</xdr:row>
      <xdr:rowOff>152400</xdr:rowOff>
    </xdr:to>
    <xdr:sp macro="" textlink="">
      <xdr:nvSpPr>
        <xdr:cNvPr id="2" name="Text Box 2">
          <a:extLst>
            <a:ext uri="{FF2B5EF4-FFF2-40B4-BE49-F238E27FC236}">
              <a16:creationId xmlns:a16="http://schemas.microsoft.com/office/drawing/2014/main" id="{00000000-0008-0000-0F00-000002000000}"/>
            </a:ext>
          </a:extLst>
        </xdr:cNvPr>
        <xdr:cNvSpPr txBox="1">
          <a:spLocks noChangeArrowheads="1"/>
        </xdr:cNvSpPr>
      </xdr:nvSpPr>
      <xdr:spPr bwMode="auto">
        <a:xfrm>
          <a:off x="5172075" y="952500"/>
          <a:ext cx="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5</xdr:col>
      <xdr:colOff>0</xdr:colOff>
      <xdr:row>7</xdr:row>
      <xdr:rowOff>0</xdr:rowOff>
    </xdr:from>
    <xdr:to>
      <xdr:col>5</xdr:col>
      <xdr:colOff>0</xdr:colOff>
      <xdr:row>7</xdr:row>
      <xdr:rowOff>0</xdr:rowOff>
    </xdr:to>
    <xdr:sp macro="" textlink="">
      <xdr:nvSpPr>
        <xdr:cNvPr id="3" name="Text Box 3">
          <a:extLst>
            <a:ext uri="{FF2B5EF4-FFF2-40B4-BE49-F238E27FC236}">
              <a16:creationId xmlns:a16="http://schemas.microsoft.com/office/drawing/2014/main" id="{00000000-0008-0000-0F00-000003000000}"/>
            </a:ext>
          </a:extLst>
        </xdr:cNvPr>
        <xdr:cNvSpPr txBox="1">
          <a:spLocks noChangeArrowheads="1"/>
        </xdr:cNvSpPr>
      </xdr:nvSpPr>
      <xdr:spPr bwMode="auto">
        <a:xfrm>
          <a:off x="5172075"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5</xdr:col>
      <xdr:colOff>0</xdr:colOff>
      <xdr:row>2</xdr:row>
      <xdr:rowOff>28575</xdr:rowOff>
    </xdr:from>
    <xdr:to>
      <xdr:col>5</xdr:col>
      <xdr:colOff>0</xdr:colOff>
      <xdr:row>6</xdr:row>
      <xdr:rowOff>133350</xdr:rowOff>
    </xdr:to>
    <xdr:sp macro="" textlink="">
      <xdr:nvSpPr>
        <xdr:cNvPr id="4" name="Text Box 4">
          <a:extLst>
            <a:ext uri="{FF2B5EF4-FFF2-40B4-BE49-F238E27FC236}">
              <a16:creationId xmlns:a16="http://schemas.microsoft.com/office/drawing/2014/main" id="{00000000-0008-0000-0F00-000004000000}"/>
            </a:ext>
          </a:extLst>
        </xdr:cNvPr>
        <xdr:cNvSpPr txBox="1">
          <a:spLocks noChangeArrowheads="1"/>
        </xdr:cNvSpPr>
      </xdr:nvSpPr>
      <xdr:spPr bwMode="auto">
        <a:xfrm>
          <a:off x="5172075" y="371475"/>
          <a:ext cx="0" cy="866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Sach-</a:t>
          </a:r>
        </a:p>
        <a:p>
          <a:pPr algn="ctr" rtl="0">
            <a:defRPr sz="1000"/>
          </a:pPr>
          <a:r>
            <a:rPr lang="de-DE" sz="800" b="0" i="0" u="none" strike="noStrike" baseline="0">
              <a:solidFill>
                <a:srgbClr val="000000"/>
              </a:solidFill>
              <a:latin typeface="Arial"/>
              <a:cs typeface="Arial"/>
            </a:rPr>
            <a:t>invest-</a:t>
          </a:r>
        </a:p>
        <a:p>
          <a:pPr algn="ctr" rtl="0">
            <a:defRPr sz="1000"/>
          </a:pPr>
          <a:r>
            <a:rPr lang="de-DE" sz="800" b="0" i="0" u="none" strike="noStrike" baseline="0">
              <a:solidFill>
                <a:srgbClr val="000000"/>
              </a:solidFill>
              <a:latin typeface="Arial"/>
              <a:cs typeface="Arial"/>
            </a:rPr>
            <a:t>itionen</a:t>
          </a:r>
        </a:p>
      </xdr:txBody>
    </xdr:sp>
    <xdr:clientData/>
  </xdr:twoCellAnchor>
  <xdr:twoCellAnchor>
    <xdr:from>
      <xdr:col>1</xdr:col>
      <xdr:colOff>28575</xdr:colOff>
      <xdr:row>7</xdr:row>
      <xdr:rowOff>0</xdr:rowOff>
    </xdr:from>
    <xdr:to>
      <xdr:col>5</xdr:col>
      <xdr:colOff>0</xdr:colOff>
      <xdr:row>7</xdr:row>
      <xdr:rowOff>0</xdr:rowOff>
    </xdr:to>
    <xdr:sp macro="" textlink="">
      <xdr:nvSpPr>
        <xdr:cNvPr id="5" name="Text Box 5">
          <a:extLst>
            <a:ext uri="{FF2B5EF4-FFF2-40B4-BE49-F238E27FC236}">
              <a16:creationId xmlns:a16="http://schemas.microsoft.com/office/drawing/2014/main" id="{00000000-0008-0000-0F00-000005000000}"/>
            </a:ext>
          </a:extLst>
        </xdr:cNvPr>
        <xdr:cNvSpPr txBox="1">
          <a:spLocks noChangeArrowheads="1"/>
        </xdr:cNvSpPr>
      </xdr:nvSpPr>
      <xdr:spPr bwMode="auto">
        <a:xfrm>
          <a:off x="647700" y="1295400"/>
          <a:ext cx="45243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Einnahmen</a:t>
          </a:r>
        </a:p>
      </xdr:txBody>
    </xdr:sp>
    <xdr:clientData/>
  </xdr:twoCellAnchor>
  <xdr:twoCellAnchor>
    <xdr:from>
      <xdr:col>5</xdr:col>
      <xdr:colOff>0</xdr:colOff>
      <xdr:row>7</xdr:row>
      <xdr:rowOff>0</xdr:rowOff>
    </xdr:from>
    <xdr:to>
      <xdr:col>5</xdr:col>
      <xdr:colOff>0</xdr:colOff>
      <xdr:row>7</xdr:row>
      <xdr:rowOff>0</xdr:rowOff>
    </xdr:to>
    <xdr:sp macro="" textlink="">
      <xdr:nvSpPr>
        <xdr:cNvPr id="6" name="Text Box 6">
          <a:extLst>
            <a:ext uri="{FF2B5EF4-FFF2-40B4-BE49-F238E27FC236}">
              <a16:creationId xmlns:a16="http://schemas.microsoft.com/office/drawing/2014/main" id="{00000000-0008-0000-0F00-000006000000}"/>
            </a:ext>
          </a:extLst>
        </xdr:cNvPr>
        <xdr:cNvSpPr txBox="1">
          <a:spLocks noChangeArrowheads="1"/>
        </xdr:cNvSpPr>
      </xdr:nvSpPr>
      <xdr:spPr bwMode="auto">
        <a:xfrm>
          <a:off x="5172075"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2002</a:t>
          </a:r>
        </a:p>
      </xdr:txBody>
    </xdr:sp>
    <xdr:clientData/>
  </xdr:twoCellAnchor>
  <xdr:twoCellAnchor>
    <xdr:from>
      <xdr:col>5</xdr:col>
      <xdr:colOff>0</xdr:colOff>
      <xdr:row>7</xdr:row>
      <xdr:rowOff>0</xdr:rowOff>
    </xdr:from>
    <xdr:to>
      <xdr:col>5</xdr:col>
      <xdr:colOff>0</xdr:colOff>
      <xdr:row>7</xdr:row>
      <xdr:rowOff>0</xdr:rowOff>
    </xdr:to>
    <xdr:sp macro="" textlink="">
      <xdr:nvSpPr>
        <xdr:cNvPr id="7" name="Text Box 7">
          <a:extLst>
            <a:ext uri="{FF2B5EF4-FFF2-40B4-BE49-F238E27FC236}">
              <a16:creationId xmlns:a16="http://schemas.microsoft.com/office/drawing/2014/main" id="{00000000-0008-0000-0F00-000007000000}"/>
            </a:ext>
          </a:extLst>
        </xdr:cNvPr>
        <xdr:cNvSpPr txBox="1">
          <a:spLocks noChangeArrowheads="1"/>
        </xdr:cNvSpPr>
      </xdr:nvSpPr>
      <xdr:spPr bwMode="auto">
        <a:xfrm>
          <a:off x="5172075"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2003</a:t>
          </a:r>
        </a:p>
      </xdr:txBody>
    </xdr:sp>
    <xdr:clientData/>
  </xdr:twoCellAnchor>
  <xdr:twoCellAnchor>
    <xdr:from>
      <xdr:col>5</xdr:col>
      <xdr:colOff>0</xdr:colOff>
      <xdr:row>7</xdr:row>
      <xdr:rowOff>0</xdr:rowOff>
    </xdr:from>
    <xdr:to>
      <xdr:col>5</xdr:col>
      <xdr:colOff>0</xdr:colOff>
      <xdr:row>7</xdr:row>
      <xdr:rowOff>0</xdr:rowOff>
    </xdr:to>
    <xdr:sp macro="" textlink="">
      <xdr:nvSpPr>
        <xdr:cNvPr id="8" name="Text Box 8">
          <a:extLst>
            <a:ext uri="{FF2B5EF4-FFF2-40B4-BE49-F238E27FC236}">
              <a16:creationId xmlns:a16="http://schemas.microsoft.com/office/drawing/2014/main" id="{00000000-0008-0000-0F00-000008000000}"/>
            </a:ext>
          </a:extLst>
        </xdr:cNvPr>
        <xdr:cNvSpPr txBox="1">
          <a:spLocks noChangeArrowheads="1"/>
        </xdr:cNvSpPr>
      </xdr:nvSpPr>
      <xdr:spPr bwMode="auto">
        <a:xfrm>
          <a:off x="5172075"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5</xdr:col>
      <xdr:colOff>0</xdr:colOff>
      <xdr:row>7</xdr:row>
      <xdr:rowOff>0</xdr:rowOff>
    </xdr:from>
    <xdr:to>
      <xdr:col>5</xdr:col>
      <xdr:colOff>0</xdr:colOff>
      <xdr:row>7</xdr:row>
      <xdr:rowOff>0</xdr:rowOff>
    </xdr:to>
    <xdr:sp macro="" textlink="">
      <xdr:nvSpPr>
        <xdr:cNvPr id="9" name="Text Box 9">
          <a:extLst>
            <a:ext uri="{FF2B5EF4-FFF2-40B4-BE49-F238E27FC236}">
              <a16:creationId xmlns:a16="http://schemas.microsoft.com/office/drawing/2014/main" id="{00000000-0008-0000-0F00-000009000000}"/>
            </a:ext>
          </a:extLst>
        </xdr:cNvPr>
        <xdr:cNvSpPr txBox="1">
          <a:spLocks noChangeArrowheads="1"/>
        </xdr:cNvSpPr>
      </xdr:nvSpPr>
      <xdr:spPr bwMode="auto">
        <a:xfrm>
          <a:off x="5172075"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1000 EUR</a:t>
          </a:r>
        </a:p>
      </xdr:txBody>
    </xdr:sp>
    <xdr:clientData/>
  </xdr:twoCellAnchor>
  <xdr:twoCellAnchor>
    <xdr:from>
      <xdr:col>5</xdr:col>
      <xdr:colOff>0</xdr:colOff>
      <xdr:row>7</xdr:row>
      <xdr:rowOff>0</xdr:rowOff>
    </xdr:from>
    <xdr:to>
      <xdr:col>5</xdr:col>
      <xdr:colOff>0</xdr:colOff>
      <xdr:row>7</xdr:row>
      <xdr:rowOff>0</xdr:rowOff>
    </xdr:to>
    <xdr:sp macro="" textlink="">
      <xdr:nvSpPr>
        <xdr:cNvPr id="10" name="Text Box 10">
          <a:extLst>
            <a:ext uri="{FF2B5EF4-FFF2-40B4-BE49-F238E27FC236}">
              <a16:creationId xmlns:a16="http://schemas.microsoft.com/office/drawing/2014/main" id="{00000000-0008-0000-0F00-00000A000000}"/>
            </a:ext>
          </a:extLst>
        </xdr:cNvPr>
        <xdr:cNvSpPr txBox="1">
          <a:spLocks noChangeArrowheads="1"/>
        </xdr:cNvSpPr>
      </xdr:nvSpPr>
      <xdr:spPr bwMode="auto">
        <a:xfrm>
          <a:off x="5172075"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a:t>
          </a:r>
        </a:p>
      </xdr:txBody>
    </xdr:sp>
    <xdr:clientData/>
  </xdr:twoCellAnchor>
  <xdr:twoCellAnchor>
    <xdr:from>
      <xdr:col>5</xdr:col>
      <xdr:colOff>0</xdr:colOff>
      <xdr:row>7</xdr:row>
      <xdr:rowOff>0</xdr:rowOff>
    </xdr:from>
    <xdr:to>
      <xdr:col>5</xdr:col>
      <xdr:colOff>0</xdr:colOff>
      <xdr:row>7</xdr:row>
      <xdr:rowOff>0</xdr:rowOff>
    </xdr:to>
    <xdr:sp macro="" textlink="">
      <xdr:nvSpPr>
        <xdr:cNvPr id="11" name="Text Box 11">
          <a:extLst>
            <a:ext uri="{FF2B5EF4-FFF2-40B4-BE49-F238E27FC236}">
              <a16:creationId xmlns:a16="http://schemas.microsoft.com/office/drawing/2014/main" id="{00000000-0008-0000-0F00-00000B000000}"/>
            </a:ext>
          </a:extLst>
        </xdr:cNvPr>
        <xdr:cNvSpPr txBox="1">
          <a:spLocks noChangeArrowheads="1"/>
        </xdr:cNvSpPr>
      </xdr:nvSpPr>
      <xdr:spPr bwMode="auto">
        <a:xfrm>
          <a:off x="5172075"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Veränderungen</a:t>
          </a:r>
        </a:p>
        <a:p>
          <a:pPr algn="ctr" rtl="0">
            <a:defRPr sz="1000"/>
          </a:pPr>
          <a:r>
            <a:rPr lang="de-DE" sz="800" b="0" i="0" u="none" strike="noStrike" baseline="0">
              <a:solidFill>
                <a:srgbClr val="000000"/>
              </a:solidFill>
              <a:latin typeface="Arial"/>
              <a:cs typeface="Arial"/>
            </a:rPr>
            <a:t>2003</a:t>
          </a:r>
        </a:p>
        <a:p>
          <a:pPr algn="ctr" rtl="0">
            <a:defRPr sz="1000"/>
          </a:pPr>
          <a:r>
            <a:rPr lang="de-DE" sz="800" b="0" i="0" u="none" strike="noStrike" baseline="0">
              <a:solidFill>
                <a:srgbClr val="000000"/>
              </a:solidFill>
              <a:latin typeface="Arial"/>
              <a:cs typeface="Arial"/>
            </a:rPr>
            <a:t>gegenüber</a:t>
          </a:r>
        </a:p>
        <a:p>
          <a:pPr algn="ctr" rtl="0">
            <a:defRPr sz="1000"/>
          </a:pPr>
          <a:r>
            <a:rPr lang="de-DE" sz="800" b="0" i="0" u="none" strike="noStrike" baseline="0">
              <a:solidFill>
                <a:srgbClr val="000000"/>
              </a:solidFill>
              <a:latin typeface="Arial"/>
              <a:cs typeface="Arial"/>
            </a:rPr>
            <a:t>2002</a:t>
          </a:r>
        </a:p>
      </xdr:txBody>
    </xdr:sp>
    <xdr:clientData/>
  </xdr:twoCellAnchor>
  <xdr:twoCellAnchor>
    <xdr:from>
      <xdr:col>5</xdr:col>
      <xdr:colOff>0</xdr:colOff>
      <xdr:row>5</xdr:row>
      <xdr:rowOff>47625</xdr:rowOff>
    </xdr:from>
    <xdr:to>
      <xdr:col>5</xdr:col>
      <xdr:colOff>0</xdr:colOff>
      <xdr:row>6</xdr:row>
      <xdr:rowOff>133350</xdr:rowOff>
    </xdr:to>
    <xdr:sp macro="" textlink="">
      <xdr:nvSpPr>
        <xdr:cNvPr id="12" name="Text Box 13">
          <a:extLst>
            <a:ext uri="{FF2B5EF4-FFF2-40B4-BE49-F238E27FC236}">
              <a16:creationId xmlns:a16="http://schemas.microsoft.com/office/drawing/2014/main" id="{00000000-0008-0000-0F00-00000C000000}"/>
            </a:ext>
          </a:extLst>
        </xdr:cNvPr>
        <xdr:cNvSpPr txBox="1">
          <a:spLocks noChangeArrowheads="1"/>
        </xdr:cNvSpPr>
      </xdr:nvSpPr>
      <xdr:spPr bwMode="auto">
        <a:xfrm>
          <a:off x="5172075" y="962025"/>
          <a:ext cx="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lnSpc>
              <a:spcPts val="700"/>
            </a:lnSpc>
            <a:defRPr sz="1000"/>
          </a:pPr>
          <a:r>
            <a:rPr lang="de-DE" sz="800" b="0" i="0" u="none" strike="noStrike" baseline="0">
              <a:solidFill>
                <a:srgbClr val="000000"/>
              </a:solidFill>
              <a:latin typeface="Arial"/>
              <a:cs typeface="Arial"/>
            </a:rPr>
            <a:t>EUR</a:t>
          </a:r>
        </a:p>
      </xdr:txBody>
    </xdr:sp>
    <xdr:clientData/>
  </xdr:twoCellAnchor>
  <xdr:twoCellAnchor>
    <xdr:from>
      <xdr:col>5</xdr:col>
      <xdr:colOff>0</xdr:colOff>
      <xdr:row>4</xdr:row>
      <xdr:rowOff>38100</xdr:rowOff>
    </xdr:from>
    <xdr:to>
      <xdr:col>5</xdr:col>
      <xdr:colOff>0</xdr:colOff>
      <xdr:row>6</xdr:row>
      <xdr:rowOff>133350</xdr:rowOff>
    </xdr:to>
    <xdr:sp macro="" textlink="">
      <xdr:nvSpPr>
        <xdr:cNvPr id="13" name="Text Box 14">
          <a:extLst>
            <a:ext uri="{FF2B5EF4-FFF2-40B4-BE49-F238E27FC236}">
              <a16:creationId xmlns:a16="http://schemas.microsoft.com/office/drawing/2014/main" id="{00000000-0008-0000-0F00-00000D000000}"/>
            </a:ext>
          </a:extLst>
        </xdr:cNvPr>
        <xdr:cNvSpPr txBox="1">
          <a:spLocks noChangeArrowheads="1"/>
        </xdr:cNvSpPr>
      </xdr:nvSpPr>
      <xdr:spPr bwMode="auto">
        <a:xfrm>
          <a:off x="5172075" y="762000"/>
          <a:ext cx="0" cy="476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der</a:t>
          </a:r>
        </a:p>
        <a:p>
          <a:pPr algn="ctr" rtl="0">
            <a:defRPr sz="1000"/>
          </a:pPr>
          <a:r>
            <a:rPr lang="de-DE" sz="800" b="0" i="0" u="none" strike="noStrike" baseline="0">
              <a:solidFill>
                <a:srgbClr val="000000"/>
              </a:solidFill>
              <a:latin typeface="Arial"/>
              <a:cs typeface="Arial"/>
            </a:rPr>
            <a:t>inneren</a:t>
          </a:r>
        </a:p>
        <a:p>
          <a:pPr algn="ctr" rtl="0">
            <a:defRPr sz="1000"/>
          </a:pPr>
          <a:r>
            <a:rPr lang="de-DE" sz="800" b="0" i="0" u="none" strike="noStrike" baseline="0">
              <a:solidFill>
                <a:srgbClr val="000000"/>
              </a:solidFill>
              <a:latin typeface="Arial"/>
              <a:cs typeface="Arial"/>
            </a:rPr>
            <a:t>Darlehen</a:t>
          </a:r>
        </a:p>
      </xdr:txBody>
    </xdr:sp>
    <xdr:clientData/>
  </xdr:twoCellAnchor>
  <xdr:twoCellAnchor>
    <xdr:from>
      <xdr:col>5</xdr:col>
      <xdr:colOff>0</xdr:colOff>
      <xdr:row>3</xdr:row>
      <xdr:rowOff>38100</xdr:rowOff>
    </xdr:from>
    <xdr:to>
      <xdr:col>5</xdr:col>
      <xdr:colOff>0</xdr:colOff>
      <xdr:row>6</xdr:row>
      <xdr:rowOff>133350</xdr:rowOff>
    </xdr:to>
    <xdr:sp macro="" textlink="">
      <xdr:nvSpPr>
        <xdr:cNvPr id="14" name="Text Box 15">
          <a:extLst>
            <a:ext uri="{FF2B5EF4-FFF2-40B4-BE49-F238E27FC236}">
              <a16:creationId xmlns:a16="http://schemas.microsoft.com/office/drawing/2014/main" id="{00000000-0008-0000-0F00-00000E000000}"/>
            </a:ext>
          </a:extLst>
        </xdr:cNvPr>
        <xdr:cNvSpPr txBox="1">
          <a:spLocks noChangeArrowheads="1"/>
        </xdr:cNvSpPr>
      </xdr:nvSpPr>
      <xdr:spPr bwMode="auto">
        <a:xfrm>
          <a:off x="5172075" y="571500"/>
          <a:ext cx="0" cy="666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Zuführung</a:t>
          </a:r>
        </a:p>
        <a:p>
          <a:pPr algn="ctr" rtl="0">
            <a:defRPr sz="1000"/>
          </a:pPr>
          <a:r>
            <a:rPr lang="de-DE" sz="800" b="0" i="0" u="none" strike="noStrike" baseline="0">
              <a:solidFill>
                <a:srgbClr val="000000"/>
              </a:solidFill>
              <a:latin typeface="Arial"/>
              <a:cs typeface="Arial"/>
            </a:rPr>
            <a:t>an</a:t>
          </a:r>
        </a:p>
        <a:p>
          <a:pPr algn="ctr" rtl="0">
            <a:defRPr sz="1000"/>
          </a:pPr>
          <a:r>
            <a:rPr lang="de-DE" sz="800" b="0" i="0" u="none" strike="noStrike" baseline="0">
              <a:solidFill>
                <a:srgbClr val="000000"/>
              </a:solidFill>
              <a:latin typeface="Arial"/>
              <a:cs typeface="Arial"/>
            </a:rPr>
            <a:t>Rücklagen</a:t>
          </a:r>
        </a:p>
      </xdr:txBody>
    </xdr:sp>
    <xdr:clientData/>
  </xdr:twoCellAnchor>
  <xdr:twoCellAnchor>
    <xdr:from>
      <xdr:col>5</xdr:col>
      <xdr:colOff>0</xdr:colOff>
      <xdr:row>3</xdr:row>
      <xdr:rowOff>9525</xdr:rowOff>
    </xdr:from>
    <xdr:to>
      <xdr:col>5</xdr:col>
      <xdr:colOff>0</xdr:colOff>
      <xdr:row>6</xdr:row>
      <xdr:rowOff>171450</xdr:rowOff>
    </xdr:to>
    <xdr:sp macro="" textlink="">
      <xdr:nvSpPr>
        <xdr:cNvPr id="15" name="Text Box 16">
          <a:extLst>
            <a:ext uri="{FF2B5EF4-FFF2-40B4-BE49-F238E27FC236}">
              <a16:creationId xmlns:a16="http://schemas.microsoft.com/office/drawing/2014/main" id="{00000000-0008-0000-0F00-00000F000000}"/>
            </a:ext>
          </a:extLst>
        </xdr:cNvPr>
        <xdr:cNvSpPr txBox="1">
          <a:spLocks noChangeArrowheads="1"/>
        </xdr:cNvSpPr>
      </xdr:nvSpPr>
      <xdr:spPr bwMode="auto">
        <a:xfrm>
          <a:off x="5172075" y="542925"/>
          <a:ext cx="0"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Deckung</a:t>
          </a:r>
        </a:p>
        <a:p>
          <a:pPr algn="ctr" rtl="0">
            <a:defRPr sz="1000"/>
          </a:pPr>
          <a:r>
            <a:rPr lang="de-DE" sz="800" b="0" i="0" u="none" strike="noStrike" baseline="0">
              <a:solidFill>
                <a:srgbClr val="000000"/>
              </a:solidFill>
              <a:latin typeface="Arial"/>
              <a:cs typeface="Arial"/>
            </a:rPr>
            <a:t>von</a:t>
          </a:r>
        </a:p>
        <a:p>
          <a:pPr algn="ctr" rtl="0">
            <a:defRPr sz="1000"/>
          </a:pPr>
          <a:r>
            <a:rPr lang="de-DE" sz="800" b="0" i="0" u="none" strike="noStrike" baseline="0">
              <a:solidFill>
                <a:srgbClr val="000000"/>
              </a:solidFill>
              <a:latin typeface="Arial"/>
              <a:cs typeface="Arial"/>
            </a:rPr>
            <a:t>Vorjahres-</a:t>
          </a:r>
        </a:p>
        <a:p>
          <a:pPr algn="ctr" rtl="0">
            <a:defRPr sz="1000"/>
          </a:pPr>
          <a:r>
            <a:rPr lang="de-DE" sz="800" b="0" i="0" u="none" strike="noStrike" baseline="0">
              <a:solidFill>
                <a:srgbClr val="000000"/>
              </a:solidFill>
              <a:latin typeface="Arial"/>
              <a:cs typeface="Arial"/>
            </a:rPr>
            <a:t>fehl-</a:t>
          </a:r>
        </a:p>
        <a:p>
          <a:pPr algn="ctr" rtl="0">
            <a:defRPr sz="1000"/>
          </a:pPr>
          <a:r>
            <a:rPr lang="de-DE" sz="800" b="0" i="0" u="none" strike="noStrike" baseline="0">
              <a:solidFill>
                <a:srgbClr val="000000"/>
              </a:solidFill>
              <a:latin typeface="Arial"/>
              <a:cs typeface="Arial"/>
            </a:rPr>
            <a:t>beträgen</a:t>
          </a:r>
        </a:p>
      </xdr:txBody>
    </xdr:sp>
    <xdr:clientData/>
  </xdr:twoCellAnchor>
  <xdr:twoCellAnchor>
    <xdr:from>
      <xdr:col>5</xdr:col>
      <xdr:colOff>0</xdr:colOff>
      <xdr:row>2</xdr:row>
      <xdr:rowOff>38100</xdr:rowOff>
    </xdr:from>
    <xdr:to>
      <xdr:col>5</xdr:col>
      <xdr:colOff>0</xdr:colOff>
      <xdr:row>6</xdr:row>
      <xdr:rowOff>133350</xdr:rowOff>
    </xdr:to>
    <xdr:sp macro="" textlink="">
      <xdr:nvSpPr>
        <xdr:cNvPr id="16" name="Text Box 17">
          <a:extLst>
            <a:ext uri="{FF2B5EF4-FFF2-40B4-BE49-F238E27FC236}">
              <a16:creationId xmlns:a16="http://schemas.microsoft.com/office/drawing/2014/main" id="{00000000-0008-0000-0F00-000010000000}"/>
            </a:ext>
          </a:extLst>
        </xdr:cNvPr>
        <xdr:cNvSpPr txBox="1">
          <a:spLocks noChangeArrowheads="1"/>
        </xdr:cNvSpPr>
      </xdr:nvSpPr>
      <xdr:spPr bwMode="auto">
        <a:xfrm>
          <a:off x="5172075" y="381000"/>
          <a:ext cx="0" cy="857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Arial"/>
              <a:cs typeface="Arial"/>
            </a:rPr>
            <a:t>Nr.</a:t>
          </a:r>
        </a:p>
      </xdr:txBody>
    </xdr:sp>
    <xdr:clientData/>
  </xdr:twoCellAnchor>
  <xdr:twoCellAnchor>
    <xdr:from>
      <xdr:col>5</xdr:col>
      <xdr:colOff>0</xdr:colOff>
      <xdr:row>2</xdr:row>
      <xdr:rowOff>28575</xdr:rowOff>
    </xdr:from>
    <xdr:to>
      <xdr:col>5</xdr:col>
      <xdr:colOff>0</xdr:colOff>
      <xdr:row>6</xdr:row>
      <xdr:rowOff>133350</xdr:rowOff>
    </xdr:to>
    <xdr:sp macro="" textlink="">
      <xdr:nvSpPr>
        <xdr:cNvPr id="17" name="Text Box 18">
          <a:extLst>
            <a:ext uri="{FF2B5EF4-FFF2-40B4-BE49-F238E27FC236}">
              <a16:creationId xmlns:a16="http://schemas.microsoft.com/office/drawing/2014/main" id="{00000000-0008-0000-0F00-000011000000}"/>
            </a:ext>
          </a:extLst>
        </xdr:cNvPr>
        <xdr:cNvSpPr txBox="1">
          <a:spLocks noChangeArrowheads="1"/>
        </xdr:cNvSpPr>
      </xdr:nvSpPr>
      <xdr:spPr bwMode="auto">
        <a:xfrm>
          <a:off x="5172075" y="371475"/>
          <a:ext cx="0" cy="866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Darunter</a:t>
          </a:r>
        </a:p>
        <a:p>
          <a:pPr algn="ctr" rtl="0">
            <a:defRPr sz="1000"/>
          </a:pPr>
          <a:r>
            <a:rPr lang="de-DE" sz="800" b="0" i="0" u="none" strike="noStrike" baseline="0">
              <a:solidFill>
                <a:srgbClr val="000000"/>
              </a:solidFill>
              <a:latin typeface="Arial"/>
              <a:cs typeface="Arial"/>
            </a:rPr>
            <a:t>Baumaß-</a:t>
          </a:r>
        </a:p>
        <a:p>
          <a:pPr algn="ctr" rtl="0">
            <a:defRPr sz="1000"/>
          </a:pPr>
          <a:r>
            <a:rPr lang="de-DE" sz="800" b="0" i="0" u="none" strike="noStrike" baseline="0">
              <a:solidFill>
                <a:srgbClr val="000000"/>
              </a:solidFill>
              <a:latin typeface="Arial"/>
              <a:cs typeface="Arial"/>
            </a:rPr>
            <a:t>nahmen</a:t>
          </a:r>
        </a:p>
      </xdr:txBody>
    </xdr:sp>
    <xdr:clientData/>
  </xdr:twoCellAnchor>
  <xdr:twoCellAnchor>
    <xdr:from>
      <xdr:col>5</xdr:col>
      <xdr:colOff>0</xdr:colOff>
      <xdr:row>2</xdr:row>
      <xdr:rowOff>28575</xdr:rowOff>
    </xdr:from>
    <xdr:to>
      <xdr:col>5</xdr:col>
      <xdr:colOff>0</xdr:colOff>
      <xdr:row>6</xdr:row>
      <xdr:rowOff>133350</xdr:rowOff>
    </xdr:to>
    <xdr:sp macro="" textlink="">
      <xdr:nvSpPr>
        <xdr:cNvPr id="18" name="Text Box 19">
          <a:extLst>
            <a:ext uri="{FF2B5EF4-FFF2-40B4-BE49-F238E27FC236}">
              <a16:creationId xmlns:a16="http://schemas.microsoft.com/office/drawing/2014/main" id="{00000000-0008-0000-0F00-000012000000}"/>
            </a:ext>
          </a:extLst>
        </xdr:cNvPr>
        <xdr:cNvSpPr txBox="1">
          <a:spLocks noChangeArrowheads="1"/>
        </xdr:cNvSpPr>
      </xdr:nvSpPr>
      <xdr:spPr bwMode="auto">
        <a:xfrm>
          <a:off x="5172075" y="371475"/>
          <a:ext cx="0" cy="866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Zuweis-</a:t>
          </a:r>
        </a:p>
        <a:p>
          <a:pPr algn="ctr" rtl="0">
            <a:defRPr sz="1000"/>
          </a:pPr>
          <a:r>
            <a:rPr lang="de-DE" sz="800" b="0" i="0" u="none" strike="noStrike" baseline="0">
              <a:solidFill>
                <a:srgbClr val="000000"/>
              </a:solidFill>
              <a:latin typeface="Arial"/>
              <a:cs typeface="Arial"/>
            </a:rPr>
            <a:t>ungen und</a:t>
          </a:r>
        </a:p>
        <a:p>
          <a:pPr algn="ctr" rtl="0">
            <a:defRPr sz="1000"/>
          </a:pPr>
          <a:r>
            <a:rPr lang="de-DE" sz="800" b="0" i="0" u="none" strike="noStrike" baseline="0">
              <a:solidFill>
                <a:srgbClr val="000000"/>
              </a:solidFill>
              <a:latin typeface="Arial"/>
              <a:cs typeface="Arial"/>
            </a:rPr>
            <a:t>Zuschüsse</a:t>
          </a:r>
        </a:p>
        <a:p>
          <a:pPr algn="ctr" rtl="0">
            <a:defRPr sz="1000"/>
          </a:pPr>
          <a:r>
            <a:rPr lang="de-DE" sz="800" b="0" i="0" u="none" strike="noStrike" baseline="0">
              <a:solidFill>
                <a:srgbClr val="000000"/>
              </a:solidFill>
              <a:latin typeface="Arial"/>
              <a:cs typeface="Arial"/>
            </a:rPr>
            <a:t>für Invest-</a:t>
          </a:r>
        </a:p>
        <a:p>
          <a:pPr algn="ctr" rtl="0">
            <a:defRPr sz="1000"/>
          </a:pPr>
          <a:r>
            <a:rPr lang="de-DE" sz="800" b="0" i="0" u="none" strike="noStrike" baseline="0">
              <a:solidFill>
                <a:srgbClr val="000000"/>
              </a:solidFill>
              <a:latin typeface="Arial"/>
              <a:cs typeface="Arial"/>
            </a:rPr>
            <a:t>itionen</a:t>
          </a:r>
        </a:p>
      </xdr:txBody>
    </xdr:sp>
    <xdr:clientData/>
  </xdr:twoCellAnchor>
  <xdr:twoCellAnchor>
    <xdr:from>
      <xdr:col>5</xdr:col>
      <xdr:colOff>0</xdr:colOff>
      <xdr:row>2</xdr:row>
      <xdr:rowOff>28575</xdr:rowOff>
    </xdr:from>
    <xdr:to>
      <xdr:col>5</xdr:col>
      <xdr:colOff>0</xdr:colOff>
      <xdr:row>6</xdr:row>
      <xdr:rowOff>133350</xdr:rowOff>
    </xdr:to>
    <xdr:sp macro="" textlink="">
      <xdr:nvSpPr>
        <xdr:cNvPr id="19" name="Text Box 20">
          <a:extLst>
            <a:ext uri="{FF2B5EF4-FFF2-40B4-BE49-F238E27FC236}">
              <a16:creationId xmlns:a16="http://schemas.microsoft.com/office/drawing/2014/main" id="{00000000-0008-0000-0F00-000013000000}"/>
            </a:ext>
          </a:extLst>
        </xdr:cNvPr>
        <xdr:cNvSpPr txBox="1">
          <a:spLocks noChangeArrowheads="1"/>
        </xdr:cNvSpPr>
      </xdr:nvSpPr>
      <xdr:spPr bwMode="auto">
        <a:xfrm>
          <a:off x="5172075" y="371475"/>
          <a:ext cx="0" cy="866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Brutto-</a:t>
          </a:r>
        </a:p>
        <a:p>
          <a:pPr algn="ctr" rtl="0">
            <a:defRPr sz="1000"/>
          </a:pPr>
          <a:r>
            <a:rPr lang="de-DE" sz="800" b="0" i="0" u="none" strike="noStrike" baseline="0">
              <a:solidFill>
                <a:srgbClr val="000000"/>
              </a:solidFill>
              <a:latin typeface="Arial"/>
              <a:cs typeface="Arial"/>
            </a:rPr>
            <a:t>ausgaben</a:t>
          </a:r>
        </a:p>
        <a:p>
          <a:pPr algn="ctr" rtl="0">
            <a:defRPr sz="1000"/>
          </a:pPr>
          <a:r>
            <a:rPr lang="de-DE" sz="800" b="0" i="0" u="none" strike="noStrike" baseline="0">
              <a:solidFill>
                <a:srgbClr val="000000"/>
              </a:solidFill>
              <a:latin typeface="Arial"/>
              <a:cs typeface="Arial"/>
            </a:rPr>
            <a:t>der</a:t>
          </a:r>
        </a:p>
        <a:p>
          <a:pPr algn="ctr" rtl="0">
            <a:defRPr sz="1000"/>
          </a:pPr>
          <a:r>
            <a:rPr lang="de-DE" sz="800" b="0" i="0" u="none" strike="noStrike" baseline="0">
              <a:solidFill>
                <a:srgbClr val="000000"/>
              </a:solidFill>
              <a:latin typeface="Arial"/>
              <a:cs typeface="Arial"/>
            </a:rPr>
            <a:t>Kapital-</a:t>
          </a:r>
        </a:p>
        <a:p>
          <a:pPr algn="ctr" rtl="0">
            <a:defRPr sz="1000"/>
          </a:pPr>
          <a:r>
            <a:rPr lang="de-DE" sz="800" b="0" i="0" u="none" strike="noStrike" baseline="0">
              <a:solidFill>
                <a:srgbClr val="000000"/>
              </a:solidFill>
              <a:latin typeface="Arial"/>
              <a:cs typeface="Arial"/>
            </a:rPr>
            <a:t>rechnung</a:t>
          </a:r>
        </a:p>
      </xdr:txBody>
    </xdr:sp>
    <xdr:clientData/>
  </xdr:twoCellAnchor>
  <xdr:twoCellAnchor>
    <xdr:from>
      <xdr:col>5</xdr:col>
      <xdr:colOff>0</xdr:colOff>
      <xdr:row>2</xdr:row>
      <xdr:rowOff>28575</xdr:rowOff>
    </xdr:from>
    <xdr:to>
      <xdr:col>5</xdr:col>
      <xdr:colOff>0</xdr:colOff>
      <xdr:row>6</xdr:row>
      <xdr:rowOff>133350</xdr:rowOff>
    </xdr:to>
    <xdr:sp macro="" textlink="">
      <xdr:nvSpPr>
        <xdr:cNvPr id="20" name="Text Box 21">
          <a:extLst>
            <a:ext uri="{FF2B5EF4-FFF2-40B4-BE49-F238E27FC236}">
              <a16:creationId xmlns:a16="http://schemas.microsoft.com/office/drawing/2014/main" id="{00000000-0008-0000-0F00-000014000000}"/>
            </a:ext>
          </a:extLst>
        </xdr:cNvPr>
        <xdr:cNvSpPr txBox="1">
          <a:spLocks noChangeArrowheads="1"/>
        </xdr:cNvSpPr>
      </xdr:nvSpPr>
      <xdr:spPr bwMode="auto">
        <a:xfrm>
          <a:off x="5172075" y="371475"/>
          <a:ext cx="0" cy="866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Brutto-</a:t>
          </a:r>
        </a:p>
        <a:p>
          <a:pPr algn="ctr" rtl="0">
            <a:defRPr sz="1000"/>
          </a:pPr>
          <a:r>
            <a:rPr lang="de-DE" sz="800" b="0" i="0" u="none" strike="noStrike" baseline="0">
              <a:solidFill>
                <a:srgbClr val="000000"/>
              </a:solidFill>
              <a:latin typeface="Arial"/>
              <a:cs typeface="Arial"/>
            </a:rPr>
            <a:t>ausgaben</a:t>
          </a:r>
        </a:p>
        <a:p>
          <a:pPr algn="ctr" rtl="0">
            <a:defRPr sz="1000"/>
          </a:pPr>
          <a:r>
            <a:rPr lang="de-DE" sz="800" b="0" i="0" u="none" strike="noStrike" baseline="0">
              <a:solidFill>
                <a:srgbClr val="000000"/>
              </a:solidFill>
              <a:latin typeface="Arial"/>
              <a:cs typeface="Arial"/>
            </a:rPr>
            <a:t>insgesamt</a:t>
          </a:r>
        </a:p>
      </xdr:txBody>
    </xdr:sp>
    <xdr:clientData/>
  </xdr:twoCellAnchor>
  <xdr:twoCellAnchor>
    <xdr:from>
      <xdr:col>5</xdr:col>
      <xdr:colOff>0</xdr:colOff>
      <xdr:row>2</xdr:row>
      <xdr:rowOff>28575</xdr:rowOff>
    </xdr:from>
    <xdr:to>
      <xdr:col>5</xdr:col>
      <xdr:colOff>0</xdr:colOff>
      <xdr:row>6</xdr:row>
      <xdr:rowOff>133350</xdr:rowOff>
    </xdr:to>
    <xdr:sp macro="" textlink="">
      <xdr:nvSpPr>
        <xdr:cNvPr id="21" name="Text Box 22">
          <a:extLst>
            <a:ext uri="{FF2B5EF4-FFF2-40B4-BE49-F238E27FC236}">
              <a16:creationId xmlns:a16="http://schemas.microsoft.com/office/drawing/2014/main" id="{00000000-0008-0000-0F00-000015000000}"/>
            </a:ext>
          </a:extLst>
        </xdr:cNvPr>
        <xdr:cNvSpPr txBox="1">
          <a:spLocks noChangeArrowheads="1"/>
        </xdr:cNvSpPr>
      </xdr:nvSpPr>
      <xdr:spPr bwMode="auto">
        <a:xfrm>
          <a:off x="5172075" y="371475"/>
          <a:ext cx="0" cy="866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Abzüglich</a:t>
          </a:r>
        </a:p>
        <a:p>
          <a:pPr algn="ctr" rtl="0">
            <a:defRPr sz="1000"/>
          </a:pPr>
          <a:r>
            <a:rPr lang="de-DE" sz="800" b="0" i="0" u="none" strike="noStrike" baseline="0">
              <a:solidFill>
                <a:srgbClr val="000000"/>
              </a:solidFill>
              <a:latin typeface="Arial"/>
              <a:cs typeface="Arial"/>
            </a:rPr>
            <a:t>Zahlungen</a:t>
          </a:r>
        </a:p>
        <a:p>
          <a:pPr algn="ctr" rtl="0">
            <a:defRPr sz="1000"/>
          </a:pPr>
          <a:r>
            <a:rPr lang="de-DE" sz="800" b="0" i="0" u="none" strike="noStrike" baseline="0">
              <a:solidFill>
                <a:srgbClr val="000000"/>
              </a:solidFill>
              <a:latin typeface="Arial"/>
              <a:cs typeface="Arial"/>
            </a:rPr>
            <a:t>von</a:t>
          </a:r>
        </a:p>
        <a:p>
          <a:pPr algn="ctr" rtl="0">
            <a:defRPr sz="1000"/>
          </a:pPr>
          <a:r>
            <a:rPr lang="de-DE" sz="800" b="0" i="0" u="none" strike="noStrike" baseline="0">
              <a:solidFill>
                <a:srgbClr val="000000"/>
              </a:solidFill>
              <a:latin typeface="Arial"/>
              <a:cs typeface="Arial"/>
            </a:rPr>
            <a:t>Gemeinden/</a:t>
          </a:r>
        </a:p>
        <a:p>
          <a:pPr algn="ctr" rtl="0">
            <a:defRPr sz="1000"/>
          </a:pPr>
          <a:r>
            <a:rPr lang="de-DE" sz="800" b="0" i="0" u="none" strike="noStrike" baseline="0">
              <a:solidFill>
                <a:srgbClr val="000000"/>
              </a:solidFill>
              <a:latin typeface="Arial"/>
              <a:cs typeface="Arial"/>
            </a:rPr>
            <a:t>GV</a:t>
          </a:r>
        </a:p>
      </xdr:txBody>
    </xdr:sp>
    <xdr:clientData/>
  </xdr:twoCellAnchor>
  <xdr:twoCellAnchor>
    <xdr:from>
      <xdr:col>5</xdr:col>
      <xdr:colOff>0</xdr:colOff>
      <xdr:row>2</xdr:row>
      <xdr:rowOff>28575</xdr:rowOff>
    </xdr:from>
    <xdr:to>
      <xdr:col>5</xdr:col>
      <xdr:colOff>0</xdr:colOff>
      <xdr:row>6</xdr:row>
      <xdr:rowOff>133350</xdr:rowOff>
    </xdr:to>
    <xdr:sp macro="" textlink="">
      <xdr:nvSpPr>
        <xdr:cNvPr id="22" name="Text Box 23">
          <a:extLst>
            <a:ext uri="{FF2B5EF4-FFF2-40B4-BE49-F238E27FC236}">
              <a16:creationId xmlns:a16="http://schemas.microsoft.com/office/drawing/2014/main" id="{00000000-0008-0000-0F00-000016000000}"/>
            </a:ext>
          </a:extLst>
        </xdr:cNvPr>
        <xdr:cNvSpPr txBox="1">
          <a:spLocks noChangeArrowheads="1"/>
        </xdr:cNvSpPr>
      </xdr:nvSpPr>
      <xdr:spPr bwMode="auto">
        <a:xfrm>
          <a:off x="5172075" y="371475"/>
          <a:ext cx="0" cy="866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Gesamt-</a:t>
          </a:r>
        </a:p>
        <a:p>
          <a:pPr algn="ctr" rtl="0">
            <a:defRPr sz="1000"/>
          </a:pPr>
          <a:r>
            <a:rPr lang="de-DE" sz="800" b="0" i="0" u="none" strike="noStrike" baseline="0">
              <a:solidFill>
                <a:srgbClr val="000000"/>
              </a:solidFill>
              <a:latin typeface="Arial"/>
              <a:cs typeface="Arial"/>
            </a:rPr>
            <a:t>ausgaben</a:t>
          </a:r>
        </a:p>
        <a:p>
          <a:pPr algn="ctr" rtl="0">
            <a:defRPr sz="1000"/>
          </a:pPr>
          <a:r>
            <a:rPr lang="de-DE" sz="800" b="0" i="0" u="none" strike="noStrike" baseline="0">
              <a:solidFill>
                <a:srgbClr val="000000"/>
              </a:solidFill>
              <a:latin typeface="Arial"/>
              <a:cs typeface="Arial"/>
            </a:rPr>
            <a:t>(ohne bes.</a:t>
          </a:r>
        </a:p>
        <a:p>
          <a:pPr algn="ctr" rtl="0">
            <a:defRPr sz="1000"/>
          </a:pPr>
          <a:r>
            <a:rPr lang="de-DE" sz="800" b="0" i="0" u="none" strike="noStrike" baseline="0">
              <a:solidFill>
                <a:srgbClr val="000000"/>
              </a:solidFill>
              <a:latin typeface="Arial"/>
              <a:cs typeface="Arial"/>
            </a:rPr>
            <a:t>Finanzier.-</a:t>
          </a:r>
        </a:p>
        <a:p>
          <a:pPr algn="ctr" rtl="0">
            <a:defRPr sz="1000"/>
          </a:pPr>
          <a:r>
            <a:rPr lang="de-DE" sz="800" b="0" i="0" u="none" strike="noStrike" baseline="0">
              <a:solidFill>
                <a:srgbClr val="000000"/>
              </a:solidFill>
              <a:latin typeface="Arial"/>
              <a:cs typeface="Arial"/>
            </a:rPr>
            <a:t>vorgänge</a:t>
          </a:r>
        </a:p>
      </xdr:txBody>
    </xdr:sp>
    <xdr:clientData/>
  </xdr:twoCellAnchor>
  <xdr:twoCellAnchor>
    <xdr:from>
      <xdr:col>5</xdr:col>
      <xdr:colOff>0</xdr:colOff>
      <xdr:row>2</xdr:row>
      <xdr:rowOff>28575</xdr:rowOff>
    </xdr:from>
    <xdr:to>
      <xdr:col>5</xdr:col>
      <xdr:colOff>0</xdr:colOff>
      <xdr:row>6</xdr:row>
      <xdr:rowOff>133350</xdr:rowOff>
    </xdr:to>
    <xdr:sp macro="" textlink="">
      <xdr:nvSpPr>
        <xdr:cNvPr id="23" name="Text Box 24">
          <a:extLst>
            <a:ext uri="{FF2B5EF4-FFF2-40B4-BE49-F238E27FC236}">
              <a16:creationId xmlns:a16="http://schemas.microsoft.com/office/drawing/2014/main" id="{00000000-0008-0000-0F00-000017000000}"/>
            </a:ext>
          </a:extLst>
        </xdr:cNvPr>
        <xdr:cNvSpPr txBox="1">
          <a:spLocks noChangeArrowheads="1"/>
        </xdr:cNvSpPr>
      </xdr:nvSpPr>
      <xdr:spPr bwMode="auto">
        <a:xfrm>
          <a:off x="5172075" y="371475"/>
          <a:ext cx="0" cy="866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Saldo</a:t>
          </a:r>
        </a:p>
        <a:p>
          <a:pPr algn="ctr" rtl="0">
            <a:defRPr sz="1000"/>
          </a:pPr>
          <a:r>
            <a:rPr lang="de-DE" sz="800" b="0" i="0" u="none" strike="noStrike" baseline="0">
              <a:solidFill>
                <a:srgbClr val="000000"/>
              </a:solidFill>
              <a:latin typeface="Arial"/>
              <a:cs typeface="Arial"/>
            </a:rPr>
            <a:t>(Finanzier.-</a:t>
          </a:r>
        </a:p>
        <a:p>
          <a:pPr algn="ctr" rtl="0">
            <a:defRPr sz="1000"/>
          </a:pPr>
          <a:r>
            <a:rPr lang="de-DE" sz="800" b="0" i="0" u="none" strike="noStrike" baseline="0">
              <a:solidFill>
                <a:srgbClr val="000000"/>
              </a:solidFill>
              <a:latin typeface="Arial"/>
              <a:cs typeface="Arial"/>
            </a:rPr>
            <a:t>über-</a:t>
          </a:r>
        </a:p>
        <a:p>
          <a:pPr algn="ctr" rtl="0">
            <a:defRPr sz="1000"/>
          </a:pPr>
          <a:r>
            <a:rPr lang="de-DE" sz="800" b="0" i="0" u="none" strike="noStrike" baseline="0">
              <a:solidFill>
                <a:srgbClr val="000000"/>
              </a:solidFill>
              <a:latin typeface="Arial"/>
              <a:cs typeface="Arial"/>
            </a:rPr>
            <a:t>schuss)</a:t>
          </a:r>
        </a:p>
      </xdr:txBody>
    </xdr:sp>
    <xdr:clientData/>
  </xdr:twoCellAnchor>
  <xdr:twoCellAnchor>
    <xdr:from>
      <xdr:col>5</xdr:col>
      <xdr:colOff>0</xdr:colOff>
      <xdr:row>2</xdr:row>
      <xdr:rowOff>38100</xdr:rowOff>
    </xdr:from>
    <xdr:to>
      <xdr:col>5</xdr:col>
      <xdr:colOff>0</xdr:colOff>
      <xdr:row>4</xdr:row>
      <xdr:rowOff>152400</xdr:rowOff>
    </xdr:to>
    <xdr:sp macro="" textlink="">
      <xdr:nvSpPr>
        <xdr:cNvPr id="24" name="Text Box 26">
          <a:extLst>
            <a:ext uri="{FF2B5EF4-FFF2-40B4-BE49-F238E27FC236}">
              <a16:creationId xmlns:a16="http://schemas.microsoft.com/office/drawing/2014/main" id="{00000000-0008-0000-0F00-000018000000}"/>
            </a:ext>
          </a:extLst>
        </xdr:cNvPr>
        <xdr:cNvSpPr txBox="1">
          <a:spLocks noChangeArrowheads="1"/>
        </xdr:cNvSpPr>
      </xdr:nvSpPr>
      <xdr:spPr bwMode="auto">
        <a:xfrm>
          <a:off x="5172075" y="381000"/>
          <a:ext cx="0"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Verschuldung</a:t>
          </a:r>
        </a:p>
        <a:p>
          <a:pPr algn="ctr" rtl="0">
            <a:defRPr sz="1000"/>
          </a:pPr>
          <a:r>
            <a:rPr lang="de-DE" sz="800" b="0" i="0" u="none" strike="noStrike" baseline="0">
              <a:solidFill>
                <a:srgbClr val="000000"/>
              </a:solidFill>
              <a:latin typeface="Arial"/>
              <a:cs typeface="Arial"/>
            </a:rPr>
            <a:t>je Einwohner</a:t>
          </a:r>
        </a:p>
      </xdr:txBody>
    </xdr:sp>
    <xdr:clientData/>
  </xdr:twoCellAnchor>
  <xdr:twoCellAnchor>
    <xdr:from>
      <xdr:col>5</xdr:col>
      <xdr:colOff>0</xdr:colOff>
      <xdr:row>2</xdr:row>
      <xdr:rowOff>57150</xdr:rowOff>
    </xdr:from>
    <xdr:to>
      <xdr:col>5</xdr:col>
      <xdr:colOff>0</xdr:colOff>
      <xdr:row>6</xdr:row>
      <xdr:rowOff>152400</xdr:rowOff>
    </xdr:to>
    <xdr:sp macro="" textlink="">
      <xdr:nvSpPr>
        <xdr:cNvPr id="25" name="Text Box 27">
          <a:extLst>
            <a:ext uri="{FF2B5EF4-FFF2-40B4-BE49-F238E27FC236}">
              <a16:creationId xmlns:a16="http://schemas.microsoft.com/office/drawing/2014/main" id="{00000000-0008-0000-0F00-000019000000}"/>
            </a:ext>
          </a:extLst>
        </xdr:cNvPr>
        <xdr:cNvSpPr txBox="1">
          <a:spLocks noChangeArrowheads="1"/>
        </xdr:cNvSpPr>
      </xdr:nvSpPr>
      <xdr:spPr bwMode="auto">
        <a:xfrm>
          <a:off x="5172075" y="400050"/>
          <a:ext cx="0" cy="857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Kreisfreie Städte</a:t>
          </a:r>
        </a:p>
        <a:p>
          <a:pPr algn="ctr" rtl="0">
            <a:defRPr sz="1000"/>
          </a:pPr>
          <a:r>
            <a:rPr lang="de-DE" sz="800" b="0" i="0" u="none" strike="noStrike" baseline="0">
              <a:solidFill>
                <a:srgbClr val="000000"/>
              </a:solidFill>
              <a:latin typeface="Arial"/>
              <a:cs typeface="Arial"/>
            </a:rPr>
            <a:t>Landkreise</a:t>
          </a:r>
        </a:p>
      </xdr:txBody>
    </xdr:sp>
    <xdr:clientData/>
  </xdr:twoCellAnchor>
  <xdr:twoCellAnchor>
    <xdr:from>
      <xdr:col>5</xdr:col>
      <xdr:colOff>0</xdr:colOff>
      <xdr:row>5</xdr:row>
      <xdr:rowOff>38100</xdr:rowOff>
    </xdr:from>
    <xdr:to>
      <xdr:col>5</xdr:col>
      <xdr:colOff>0</xdr:colOff>
      <xdr:row>6</xdr:row>
      <xdr:rowOff>152400</xdr:rowOff>
    </xdr:to>
    <xdr:sp macro="" textlink="">
      <xdr:nvSpPr>
        <xdr:cNvPr id="26" name="Text Box 28">
          <a:extLst>
            <a:ext uri="{FF2B5EF4-FFF2-40B4-BE49-F238E27FC236}">
              <a16:creationId xmlns:a16="http://schemas.microsoft.com/office/drawing/2014/main" id="{00000000-0008-0000-0F00-00001A000000}"/>
            </a:ext>
          </a:extLst>
        </xdr:cNvPr>
        <xdr:cNvSpPr txBox="1">
          <a:spLocks noChangeArrowheads="1"/>
        </xdr:cNvSpPr>
      </xdr:nvSpPr>
      <xdr:spPr bwMode="auto">
        <a:xfrm>
          <a:off x="5172075" y="952500"/>
          <a:ext cx="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5</xdr:col>
      <xdr:colOff>0</xdr:colOff>
      <xdr:row>2</xdr:row>
      <xdr:rowOff>47625</xdr:rowOff>
    </xdr:from>
    <xdr:to>
      <xdr:col>5</xdr:col>
      <xdr:colOff>0</xdr:colOff>
      <xdr:row>6</xdr:row>
      <xdr:rowOff>142875</xdr:rowOff>
    </xdr:to>
    <xdr:sp macro="" textlink="">
      <xdr:nvSpPr>
        <xdr:cNvPr id="27" name="Text Box 29">
          <a:extLst>
            <a:ext uri="{FF2B5EF4-FFF2-40B4-BE49-F238E27FC236}">
              <a16:creationId xmlns:a16="http://schemas.microsoft.com/office/drawing/2014/main" id="{00000000-0008-0000-0F00-00001B000000}"/>
            </a:ext>
          </a:extLst>
        </xdr:cNvPr>
        <xdr:cNvSpPr txBox="1">
          <a:spLocks noChangeArrowheads="1"/>
        </xdr:cNvSpPr>
      </xdr:nvSpPr>
      <xdr:spPr bwMode="auto">
        <a:xfrm>
          <a:off x="5172075" y="390525"/>
          <a:ext cx="0" cy="857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Arial"/>
              <a:cs typeface="Arial"/>
            </a:rPr>
            <a:t>Nr.</a:t>
          </a:r>
        </a:p>
      </xdr:txBody>
    </xdr:sp>
    <xdr:clientData/>
  </xdr:twoCellAnchor>
  <xdr:twoCellAnchor>
    <xdr:from>
      <xdr:col>5</xdr:col>
      <xdr:colOff>0</xdr:colOff>
      <xdr:row>2</xdr:row>
      <xdr:rowOff>28575</xdr:rowOff>
    </xdr:from>
    <xdr:to>
      <xdr:col>5</xdr:col>
      <xdr:colOff>0</xdr:colOff>
      <xdr:row>6</xdr:row>
      <xdr:rowOff>133350</xdr:rowOff>
    </xdr:to>
    <xdr:sp macro="" textlink="">
      <xdr:nvSpPr>
        <xdr:cNvPr id="28" name="Text Box 30">
          <a:extLst>
            <a:ext uri="{FF2B5EF4-FFF2-40B4-BE49-F238E27FC236}">
              <a16:creationId xmlns:a16="http://schemas.microsoft.com/office/drawing/2014/main" id="{00000000-0008-0000-0F00-00001C000000}"/>
            </a:ext>
          </a:extLst>
        </xdr:cNvPr>
        <xdr:cNvSpPr txBox="1">
          <a:spLocks noChangeArrowheads="1"/>
        </xdr:cNvSpPr>
      </xdr:nvSpPr>
      <xdr:spPr bwMode="auto">
        <a:xfrm>
          <a:off x="5172075" y="371475"/>
          <a:ext cx="0" cy="866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Einnahmen</a:t>
          </a:r>
        </a:p>
        <a:p>
          <a:pPr algn="ctr" rtl="0">
            <a:defRPr sz="1000"/>
          </a:pPr>
          <a:r>
            <a:rPr lang="de-DE" sz="800" b="0" i="0" u="none" strike="noStrike" baseline="0">
              <a:solidFill>
                <a:srgbClr val="000000"/>
              </a:solidFill>
              <a:latin typeface="Arial"/>
              <a:cs typeface="Arial"/>
            </a:rPr>
            <a:t>aus besonderen</a:t>
          </a:r>
        </a:p>
        <a:p>
          <a:pPr algn="ctr" rtl="0">
            <a:defRPr sz="1000"/>
          </a:pPr>
          <a:r>
            <a:rPr lang="de-DE" sz="800" b="0" i="0" u="none" strike="noStrike" baseline="0">
              <a:solidFill>
                <a:srgbClr val="000000"/>
              </a:solidFill>
              <a:latin typeface="Arial"/>
              <a:cs typeface="Arial"/>
            </a:rPr>
            <a:t>Finanzierungs-</a:t>
          </a:r>
        </a:p>
        <a:p>
          <a:pPr algn="ctr" rtl="0">
            <a:defRPr sz="1000"/>
          </a:pPr>
          <a:r>
            <a:rPr lang="de-DE" sz="800" b="0" i="0" u="none" strike="noStrike" baseline="0">
              <a:solidFill>
                <a:srgbClr val="000000"/>
              </a:solidFill>
              <a:latin typeface="Arial"/>
              <a:cs typeface="Arial"/>
            </a:rPr>
            <a:t>vorgängen</a:t>
          </a:r>
        </a:p>
      </xdr:txBody>
    </xdr:sp>
    <xdr:clientData/>
  </xdr:twoCellAnchor>
  <xdr:twoCellAnchor>
    <xdr:from>
      <xdr:col>5</xdr:col>
      <xdr:colOff>0</xdr:colOff>
      <xdr:row>4</xdr:row>
      <xdr:rowOff>28575</xdr:rowOff>
    </xdr:from>
    <xdr:to>
      <xdr:col>5</xdr:col>
      <xdr:colOff>0</xdr:colOff>
      <xdr:row>6</xdr:row>
      <xdr:rowOff>133350</xdr:rowOff>
    </xdr:to>
    <xdr:sp macro="" textlink="">
      <xdr:nvSpPr>
        <xdr:cNvPr id="29" name="Text Box 31">
          <a:extLst>
            <a:ext uri="{FF2B5EF4-FFF2-40B4-BE49-F238E27FC236}">
              <a16:creationId xmlns:a16="http://schemas.microsoft.com/office/drawing/2014/main" id="{00000000-0008-0000-0F00-00001D000000}"/>
            </a:ext>
          </a:extLst>
        </xdr:cNvPr>
        <xdr:cNvSpPr txBox="1">
          <a:spLocks noChangeArrowheads="1"/>
        </xdr:cNvSpPr>
      </xdr:nvSpPr>
      <xdr:spPr bwMode="auto">
        <a:xfrm>
          <a:off x="5172075" y="752475"/>
          <a:ext cx="0" cy="485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der</a:t>
          </a:r>
        </a:p>
        <a:p>
          <a:pPr algn="ctr" rtl="0">
            <a:defRPr sz="1000"/>
          </a:pPr>
          <a:r>
            <a:rPr lang="de-DE" sz="800" b="0" i="0" u="none" strike="noStrike" baseline="0">
              <a:solidFill>
                <a:srgbClr val="000000"/>
              </a:solidFill>
              <a:latin typeface="Arial"/>
              <a:cs typeface="Arial"/>
            </a:rPr>
            <a:t>Kreditmarkt-</a:t>
          </a:r>
        </a:p>
        <a:p>
          <a:pPr algn="ctr" rtl="0">
            <a:defRPr sz="1000"/>
          </a:pPr>
          <a:r>
            <a:rPr lang="de-DE" sz="800" b="0" i="0" u="none" strike="noStrike" baseline="0">
              <a:solidFill>
                <a:srgbClr val="000000"/>
              </a:solidFill>
              <a:latin typeface="Arial"/>
              <a:cs typeface="Arial"/>
            </a:rPr>
            <a:t>mittel</a:t>
          </a:r>
        </a:p>
      </xdr:txBody>
    </xdr:sp>
    <xdr:clientData/>
  </xdr:twoCellAnchor>
  <xdr:twoCellAnchor>
    <xdr:from>
      <xdr:col>5</xdr:col>
      <xdr:colOff>0</xdr:colOff>
      <xdr:row>4</xdr:row>
      <xdr:rowOff>38100</xdr:rowOff>
    </xdr:from>
    <xdr:to>
      <xdr:col>5</xdr:col>
      <xdr:colOff>0</xdr:colOff>
      <xdr:row>6</xdr:row>
      <xdr:rowOff>133350</xdr:rowOff>
    </xdr:to>
    <xdr:sp macro="" textlink="">
      <xdr:nvSpPr>
        <xdr:cNvPr id="30" name="Text Box 32">
          <a:extLst>
            <a:ext uri="{FF2B5EF4-FFF2-40B4-BE49-F238E27FC236}">
              <a16:creationId xmlns:a16="http://schemas.microsoft.com/office/drawing/2014/main" id="{00000000-0008-0000-0F00-00001E000000}"/>
            </a:ext>
          </a:extLst>
        </xdr:cNvPr>
        <xdr:cNvSpPr txBox="1">
          <a:spLocks noChangeArrowheads="1"/>
        </xdr:cNvSpPr>
      </xdr:nvSpPr>
      <xdr:spPr bwMode="auto">
        <a:xfrm>
          <a:off x="5172075" y="762000"/>
          <a:ext cx="0" cy="476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der</a:t>
          </a:r>
        </a:p>
        <a:p>
          <a:pPr algn="ctr" rtl="0">
            <a:defRPr sz="1000"/>
          </a:pPr>
          <a:r>
            <a:rPr lang="de-DE" sz="800" b="0" i="0" u="none" strike="noStrike" baseline="0">
              <a:solidFill>
                <a:srgbClr val="000000"/>
              </a:solidFill>
              <a:latin typeface="Arial"/>
              <a:cs typeface="Arial"/>
            </a:rPr>
            <a:t>inneren</a:t>
          </a:r>
        </a:p>
        <a:p>
          <a:pPr algn="ctr" rtl="0">
            <a:defRPr sz="1000"/>
          </a:pPr>
          <a:r>
            <a:rPr lang="de-DE" sz="800" b="0" i="0" u="none" strike="noStrike" baseline="0">
              <a:solidFill>
                <a:srgbClr val="000000"/>
              </a:solidFill>
              <a:latin typeface="Arial"/>
              <a:cs typeface="Arial"/>
            </a:rPr>
            <a:t>Darlehen</a:t>
          </a:r>
        </a:p>
      </xdr:txBody>
    </xdr:sp>
    <xdr:clientData/>
  </xdr:twoCellAnchor>
  <xdr:twoCellAnchor>
    <xdr:from>
      <xdr:col>5</xdr:col>
      <xdr:colOff>0</xdr:colOff>
      <xdr:row>3</xdr:row>
      <xdr:rowOff>38100</xdr:rowOff>
    </xdr:from>
    <xdr:to>
      <xdr:col>5</xdr:col>
      <xdr:colOff>0</xdr:colOff>
      <xdr:row>6</xdr:row>
      <xdr:rowOff>133350</xdr:rowOff>
    </xdr:to>
    <xdr:sp macro="" textlink="">
      <xdr:nvSpPr>
        <xdr:cNvPr id="31" name="Text Box 33">
          <a:extLst>
            <a:ext uri="{FF2B5EF4-FFF2-40B4-BE49-F238E27FC236}">
              <a16:creationId xmlns:a16="http://schemas.microsoft.com/office/drawing/2014/main" id="{00000000-0008-0000-0F00-00001F000000}"/>
            </a:ext>
          </a:extLst>
        </xdr:cNvPr>
        <xdr:cNvSpPr txBox="1">
          <a:spLocks noChangeArrowheads="1"/>
        </xdr:cNvSpPr>
      </xdr:nvSpPr>
      <xdr:spPr bwMode="auto">
        <a:xfrm>
          <a:off x="5172075" y="571500"/>
          <a:ext cx="0" cy="666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Entnahmen</a:t>
          </a:r>
        </a:p>
        <a:p>
          <a:pPr algn="ctr" rtl="0">
            <a:defRPr sz="1000"/>
          </a:pPr>
          <a:r>
            <a:rPr lang="de-DE" sz="800" b="0" i="0" u="none" strike="noStrike" baseline="0">
              <a:solidFill>
                <a:srgbClr val="000000"/>
              </a:solidFill>
              <a:latin typeface="Arial"/>
              <a:cs typeface="Arial"/>
            </a:rPr>
            <a:t>aus</a:t>
          </a:r>
        </a:p>
        <a:p>
          <a:pPr algn="ctr" rtl="0">
            <a:defRPr sz="1000"/>
          </a:pPr>
          <a:r>
            <a:rPr lang="de-DE" sz="800" b="0" i="0" u="none" strike="noStrike" baseline="0">
              <a:solidFill>
                <a:srgbClr val="000000"/>
              </a:solidFill>
              <a:latin typeface="Arial"/>
              <a:cs typeface="Arial"/>
            </a:rPr>
            <a:t>Rücklagen</a:t>
          </a:r>
        </a:p>
      </xdr:txBody>
    </xdr:sp>
    <xdr:clientData/>
  </xdr:twoCellAnchor>
  <xdr:twoCellAnchor>
    <xdr:from>
      <xdr:col>5</xdr:col>
      <xdr:colOff>0</xdr:colOff>
      <xdr:row>3</xdr:row>
      <xdr:rowOff>9525</xdr:rowOff>
    </xdr:from>
    <xdr:to>
      <xdr:col>5</xdr:col>
      <xdr:colOff>0</xdr:colOff>
      <xdr:row>6</xdr:row>
      <xdr:rowOff>171450</xdr:rowOff>
    </xdr:to>
    <xdr:sp macro="" textlink="">
      <xdr:nvSpPr>
        <xdr:cNvPr id="32" name="Text Box 34">
          <a:extLst>
            <a:ext uri="{FF2B5EF4-FFF2-40B4-BE49-F238E27FC236}">
              <a16:creationId xmlns:a16="http://schemas.microsoft.com/office/drawing/2014/main" id="{00000000-0008-0000-0F00-000020000000}"/>
            </a:ext>
          </a:extLst>
        </xdr:cNvPr>
        <xdr:cNvSpPr txBox="1">
          <a:spLocks noChangeArrowheads="1"/>
        </xdr:cNvSpPr>
      </xdr:nvSpPr>
      <xdr:spPr bwMode="auto">
        <a:xfrm>
          <a:off x="5172075" y="542925"/>
          <a:ext cx="0"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Deckung</a:t>
          </a:r>
        </a:p>
        <a:p>
          <a:pPr algn="ctr" rtl="0">
            <a:defRPr sz="1000"/>
          </a:pPr>
          <a:r>
            <a:rPr lang="de-DE" sz="800" b="0" i="0" u="none" strike="noStrike" baseline="0">
              <a:solidFill>
                <a:srgbClr val="000000"/>
              </a:solidFill>
              <a:latin typeface="Arial"/>
              <a:cs typeface="Arial"/>
            </a:rPr>
            <a:t>von</a:t>
          </a:r>
        </a:p>
        <a:p>
          <a:pPr algn="ctr" rtl="0">
            <a:defRPr sz="1000"/>
          </a:pPr>
          <a:r>
            <a:rPr lang="de-DE" sz="800" b="0" i="0" u="none" strike="noStrike" baseline="0">
              <a:solidFill>
                <a:srgbClr val="000000"/>
              </a:solidFill>
              <a:latin typeface="Arial"/>
              <a:cs typeface="Arial"/>
            </a:rPr>
            <a:t>Vorjahres-</a:t>
          </a:r>
        </a:p>
        <a:p>
          <a:pPr algn="ctr" rtl="0">
            <a:defRPr sz="1000"/>
          </a:pPr>
          <a:r>
            <a:rPr lang="de-DE" sz="800" b="0" i="0" u="none" strike="noStrike" baseline="0">
              <a:solidFill>
                <a:srgbClr val="000000"/>
              </a:solidFill>
              <a:latin typeface="Arial"/>
              <a:cs typeface="Arial"/>
            </a:rPr>
            <a:t>fehl-</a:t>
          </a:r>
        </a:p>
        <a:p>
          <a:pPr algn="ctr" rtl="0">
            <a:defRPr sz="1000"/>
          </a:pPr>
          <a:r>
            <a:rPr lang="de-DE" sz="800" b="0" i="0" u="none" strike="noStrike" baseline="0">
              <a:solidFill>
                <a:srgbClr val="000000"/>
              </a:solidFill>
              <a:latin typeface="Arial"/>
              <a:cs typeface="Arial"/>
            </a:rPr>
            <a:t>beträgen</a:t>
          </a:r>
        </a:p>
      </xdr:txBody>
    </xdr:sp>
    <xdr:clientData/>
  </xdr:twoCellAnchor>
  <xdr:twoCellAnchor>
    <xdr:from>
      <xdr:col>5</xdr:col>
      <xdr:colOff>0</xdr:colOff>
      <xdr:row>2</xdr:row>
      <xdr:rowOff>28575</xdr:rowOff>
    </xdr:from>
    <xdr:to>
      <xdr:col>5</xdr:col>
      <xdr:colOff>0</xdr:colOff>
      <xdr:row>2</xdr:row>
      <xdr:rowOff>161925</xdr:rowOff>
    </xdr:to>
    <xdr:sp macro="" textlink="">
      <xdr:nvSpPr>
        <xdr:cNvPr id="33" name="Text Box 35">
          <a:extLst>
            <a:ext uri="{FF2B5EF4-FFF2-40B4-BE49-F238E27FC236}">
              <a16:creationId xmlns:a16="http://schemas.microsoft.com/office/drawing/2014/main" id="{00000000-0008-0000-0F00-000021000000}"/>
            </a:ext>
          </a:extLst>
        </xdr:cNvPr>
        <xdr:cNvSpPr txBox="1">
          <a:spLocks noChangeArrowheads="1"/>
        </xdr:cNvSpPr>
      </xdr:nvSpPr>
      <xdr:spPr bwMode="auto">
        <a:xfrm>
          <a:off x="5172075" y="371475"/>
          <a:ext cx="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Davon</a:t>
          </a:r>
        </a:p>
      </xdr:txBody>
    </xdr:sp>
    <xdr:clientData/>
  </xdr:twoCellAnchor>
  <xdr:twoCellAnchor>
    <xdr:from>
      <xdr:col>5</xdr:col>
      <xdr:colOff>0</xdr:colOff>
      <xdr:row>3</xdr:row>
      <xdr:rowOff>19050</xdr:rowOff>
    </xdr:from>
    <xdr:to>
      <xdr:col>5</xdr:col>
      <xdr:colOff>0</xdr:colOff>
      <xdr:row>3</xdr:row>
      <xdr:rowOff>171450</xdr:rowOff>
    </xdr:to>
    <xdr:sp macro="" textlink="">
      <xdr:nvSpPr>
        <xdr:cNvPr id="34" name="Text Box 36">
          <a:extLst>
            <a:ext uri="{FF2B5EF4-FFF2-40B4-BE49-F238E27FC236}">
              <a16:creationId xmlns:a16="http://schemas.microsoft.com/office/drawing/2014/main" id="{00000000-0008-0000-0F00-000022000000}"/>
            </a:ext>
          </a:extLst>
        </xdr:cNvPr>
        <xdr:cNvSpPr txBox="1">
          <a:spLocks noChangeArrowheads="1"/>
        </xdr:cNvSpPr>
      </xdr:nvSpPr>
      <xdr:spPr bwMode="auto">
        <a:xfrm>
          <a:off x="5172075" y="552450"/>
          <a:ext cx="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Schuldenaufnahme</a:t>
          </a:r>
        </a:p>
      </xdr:txBody>
    </xdr:sp>
    <xdr:clientData/>
  </xdr:twoCellAnchor>
  <xdr:twoCellAnchor>
    <xdr:from>
      <xdr:col>3</xdr:col>
      <xdr:colOff>609600</xdr:colOff>
      <xdr:row>4</xdr:row>
      <xdr:rowOff>19050</xdr:rowOff>
    </xdr:from>
    <xdr:to>
      <xdr:col>3</xdr:col>
      <xdr:colOff>1047750</xdr:colOff>
      <xdr:row>4</xdr:row>
      <xdr:rowOff>19050</xdr:rowOff>
    </xdr:to>
    <xdr:sp macro="" textlink="">
      <xdr:nvSpPr>
        <xdr:cNvPr id="35" name="Line 37">
          <a:extLst>
            <a:ext uri="{FF2B5EF4-FFF2-40B4-BE49-F238E27FC236}">
              <a16:creationId xmlns:a16="http://schemas.microsoft.com/office/drawing/2014/main" id="{00000000-0008-0000-0F00-000023000000}"/>
            </a:ext>
          </a:extLst>
        </xdr:cNvPr>
        <xdr:cNvSpPr>
          <a:spLocks noChangeShapeType="1"/>
        </xdr:cNvSpPr>
      </xdr:nvSpPr>
      <xdr:spPr bwMode="auto">
        <a:xfrm>
          <a:off x="1600200" y="742950"/>
          <a:ext cx="438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xdr:row>
      <xdr:rowOff>47625</xdr:rowOff>
    </xdr:from>
    <xdr:to>
      <xdr:col>5</xdr:col>
      <xdr:colOff>0</xdr:colOff>
      <xdr:row>6</xdr:row>
      <xdr:rowOff>133350</xdr:rowOff>
    </xdr:to>
    <xdr:sp macro="" textlink="">
      <xdr:nvSpPr>
        <xdr:cNvPr id="36" name="Text Box 38">
          <a:extLst>
            <a:ext uri="{FF2B5EF4-FFF2-40B4-BE49-F238E27FC236}">
              <a16:creationId xmlns:a16="http://schemas.microsoft.com/office/drawing/2014/main" id="{00000000-0008-0000-0F00-000024000000}"/>
            </a:ext>
          </a:extLst>
        </xdr:cNvPr>
        <xdr:cNvSpPr txBox="1">
          <a:spLocks noChangeArrowheads="1"/>
        </xdr:cNvSpPr>
      </xdr:nvSpPr>
      <xdr:spPr bwMode="auto">
        <a:xfrm>
          <a:off x="5172075" y="962025"/>
          <a:ext cx="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lnSpc>
              <a:spcPts val="700"/>
            </a:lnSpc>
            <a:defRPr sz="1000"/>
          </a:pPr>
          <a:r>
            <a:rPr lang="de-DE" sz="800" b="0" i="0" u="none" strike="noStrike" baseline="0">
              <a:solidFill>
                <a:srgbClr val="000000"/>
              </a:solidFill>
              <a:latin typeface="Arial"/>
              <a:cs typeface="Arial"/>
            </a:rPr>
            <a:t>EUR</a:t>
          </a:r>
        </a:p>
      </xdr:txBody>
    </xdr:sp>
    <xdr:clientData/>
  </xdr:twoCellAnchor>
  <xdr:twoCellAnchor>
    <xdr:from>
      <xdr:col>5</xdr:col>
      <xdr:colOff>0</xdr:colOff>
      <xdr:row>2</xdr:row>
      <xdr:rowOff>38100</xdr:rowOff>
    </xdr:from>
    <xdr:to>
      <xdr:col>5</xdr:col>
      <xdr:colOff>0</xdr:colOff>
      <xdr:row>4</xdr:row>
      <xdr:rowOff>152400</xdr:rowOff>
    </xdr:to>
    <xdr:sp macro="" textlink="">
      <xdr:nvSpPr>
        <xdr:cNvPr id="37" name="Text Box 39">
          <a:extLst>
            <a:ext uri="{FF2B5EF4-FFF2-40B4-BE49-F238E27FC236}">
              <a16:creationId xmlns:a16="http://schemas.microsoft.com/office/drawing/2014/main" id="{00000000-0008-0000-0F00-000025000000}"/>
            </a:ext>
          </a:extLst>
        </xdr:cNvPr>
        <xdr:cNvSpPr txBox="1">
          <a:spLocks noChangeArrowheads="1"/>
        </xdr:cNvSpPr>
      </xdr:nvSpPr>
      <xdr:spPr bwMode="auto">
        <a:xfrm>
          <a:off x="5172075" y="381000"/>
          <a:ext cx="0"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Verschuldung</a:t>
          </a:r>
        </a:p>
        <a:p>
          <a:pPr algn="ctr" rtl="0">
            <a:defRPr sz="1000"/>
          </a:pPr>
          <a:r>
            <a:rPr lang="de-DE" sz="800" b="0" i="0" u="none" strike="noStrike" baseline="0">
              <a:solidFill>
                <a:srgbClr val="000000"/>
              </a:solidFill>
              <a:latin typeface="Arial"/>
              <a:cs typeface="Arial"/>
            </a:rPr>
            <a:t>je Einwohner</a:t>
          </a:r>
        </a:p>
      </xdr:txBody>
    </xdr:sp>
    <xdr:clientData/>
  </xdr:twoCellAnchor>
  <xdr:twoCellAnchor>
    <xdr:from>
      <xdr:col>1</xdr:col>
      <xdr:colOff>0</xdr:colOff>
      <xdr:row>58</xdr:row>
      <xdr:rowOff>0</xdr:rowOff>
    </xdr:from>
    <xdr:to>
      <xdr:col>3</xdr:col>
      <xdr:colOff>348525</xdr:colOff>
      <xdr:row>58</xdr:row>
      <xdr:rowOff>0</xdr:rowOff>
    </xdr:to>
    <xdr:sp macro="" textlink="">
      <xdr:nvSpPr>
        <xdr:cNvPr id="39" name="Line 1">
          <a:extLst>
            <a:ext uri="{FF2B5EF4-FFF2-40B4-BE49-F238E27FC236}">
              <a16:creationId xmlns:a16="http://schemas.microsoft.com/office/drawing/2014/main" id="{00000000-0008-0000-0F00-000027000000}"/>
            </a:ext>
          </a:extLst>
        </xdr:cNvPr>
        <xdr:cNvSpPr>
          <a:spLocks noChangeShapeType="1"/>
        </xdr:cNvSpPr>
      </xdr:nvSpPr>
      <xdr:spPr bwMode="auto">
        <a:xfrm>
          <a:off x="619125" y="8582025"/>
          <a:ext cx="72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xdr:row>
      <xdr:rowOff>38100</xdr:rowOff>
    </xdr:from>
    <xdr:to>
      <xdr:col>5</xdr:col>
      <xdr:colOff>0</xdr:colOff>
      <xdr:row>6</xdr:row>
      <xdr:rowOff>152400</xdr:rowOff>
    </xdr:to>
    <xdr:sp macro="" textlink="">
      <xdr:nvSpPr>
        <xdr:cNvPr id="40" name="Text Box 2">
          <a:extLst>
            <a:ext uri="{FF2B5EF4-FFF2-40B4-BE49-F238E27FC236}">
              <a16:creationId xmlns:a16="http://schemas.microsoft.com/office/drawing/2014/main" id="{00000000-0008-0000-0F00-000028000000}"/>
            </a:ext>
          </a:extLst>
        </xdr:cNvPr>
        <xdr:cNvSpPr txBox="1">
          <a:spLocks noChangeArrowheads="1"/>
        </xdr:cNvSpPr>
      </xdr:nvSpPr>
      <xdr:spPr bwMode="auto">
        <a:xfrm>
          <a:off x="5172075" y="952500"/>
          <a:ext cx="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5</xdr:col>
      <xdr:colOff>0</xdr:colOff>
      <xdr:row>7</xdr:row>
      <xdr:rowOff>0</xdr:rowOff>
    </xdr:from>
    <xdr:to>
      <xdr:col>5</xdr:col>
      <xdr:colOff>0</xdr:colOff>
      <xdr:row>7</xdr:row>
      <xdr:rowOff>0</xdr:rowOff>
    </xdr:to>
    <xdr:sp macro="" textlink="">
      <xdr:nvSpPr>
        <xdr:cNvPr id="41" name="Text Box 3">
          <a:extLst>
            <a:ext uri="{FF2B5EF4-FFF2-40B4-BE49-F238E27FC236}">
              <a16:creationId xmlns:a16="http://schemas.microsoft.com/office/drawing/2014/main" id="{00000000-0008-0000-0F00-000029000000}"/>
            </a:ext>
          </a:extLst>
        </xdr:cNvPr>
        <xdr:cNvSpPr txBox="1">
          <a:spLocks noChangeArrowheads="1"/>
        </xdr:cNvSpPr>
      </xdr:nvSpPr>
      <xdr:spPr bwMode="auto">
        <a:xfrm>
          <a:off x="5172075"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5</xdr:col>
      <xdr:colOff>0</xdr:colOff>
      <xdr:row>2</xdr:row>
      <xdr:rowOff>28575</xdr:rowOff>
    </xdr:from>
    <xdr:to>
      <xdr:col>5</xdr:col>
      <xdr:colOff>0</xdr:colOff>
      <xdr:row>6</xdr:row>
      <xdr:rowOff>133350</xdr:rowOff>
    </xdr:to>
    <xdr:sp macro="" textlink="">
      <xdr:nvSpPr>
        <xdr:cNvPr id="42" name="Text Box 4">
          <a:extLst>
            <a:ext uri="{FF2B5EF4-FFF2-40B4-BE49-F238E27FC236}">
              <a16:creationId xmlns:a16="http://schemas.microsoft.com/office/drawing/2014/main" id="{00000000-0008-0000-0F00-00002A000000}"/>
            </a:ext>
          </a:extLst>
        </xdr:cNvPr>
        <xdr:cNvSpPr txBox="1">
          <a:spLocks noChangeArrowheads="1"/>
        </xdr:cNvSpPr>
      </xdr:nvSpPr>
      <xdr:spPr bwMode="auto">
        <a:xfrm>
          <a:off x="5172075" y="371475"/>
          <a:ext cx="0" cy="866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Sach-</a:t>
          </a:r>
        </a:p>
        <a:p>
          <a:pPr algn="ctr" rtl="0">
            <a:defRPr sz="1000"/>
          </a:pPr>
          <a:r>
            <a:rPr lang="de-DE" sz="800" b="0" i="0" u="none" strike="noStrike" baseline="0">
              <a:solidFill>
                <a:srgbClr val="000000"/>
              </a:solidFill>
              <a:latin typeface="Arial"/>
              <a:cs typeface="Arial"/>
            </a:rPr>
            <a:t>invest-</a:t>
          </a:r>
        </a:p>
        <a:p>
          <a:pPr algn="ctr" rtl="0">
            <a:defRPr sz="1000"/>
          </a:pPr>
          <a:r>
            <a:rPr lang="de-DE" sz="800" b="0" i="0" u="none" strike="noStrike" baseline="0">
              <a:solidFill>
                <a:srgbClr val="000000"/>
              </a:solidFill>
              <a:latin typeface="Arial"/>
              <a:cs typeface="Arial"/>
            </a:rPr>
            <a:t>itionen</a:t>
          </a:r>
        </a:p>
      </xdr:txBody>
    </xdr:sp>
    <xdr:clientData/>
  </xdr:twoCellAnchor>
  <xdr:twoCellAnchor>
    <xdr:from>
      <xdr:col>1</xdr:col>
      <xdr:colOff>28575</xdr:colOff>
      <xdr:row>7</xdr:row>
      <xdr:rowOff>0</xdr:rowOff>
    </xdr:from>
    <xdr:to>
      <xdr:col>5</xdr:col>
      <xdr:colOff>0</xdr:colOff>
      <xdr:row>7</xdr:row>
      <xdr:rowOff>0</xdr:rowOff>
    </xdr:to>
    <xdr:sp macro="" textlink="">
      <xdr:nvSpPr>
        <xdr:cNvPr id="43" name="Text Box 5">
          <a:extLst>
            <a:ext uri="{FF2B5EF4-FFF2-40B4-BE49-F238E27FC236}">
              <a16:creationId xmlns:a16="http://schemas.microsoft.com/office/drawing/2014/main" id="{00000000-0008-0000-0F00-00002B000000}"/>
            </a:ext>
          </a:extLst>
        </xdr:cNvPr>
        <xdr:cNvSpPr txBox="1">
          <a:spLocks noChangeArrowheads="1"/>
        </xdr:cNvSpPr>
      </xdr:nvSpPr>
      <xdr:spPr bwMode="auto">
        <a:xfrm>
          <a:off x="647700" y="1295400"/>
          <a:ext cx="45243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Einnahmen</a:t>
          </a:r>
        </a:p>
      </xdr:txBody>
    </xdr:sp>
    <xdr:clientData/>
  </xdr:twoCellAnchor>
  <xdr:twoCellAnchor>
    <xdr:from>
      <xdr:col>5</xdr:col>
      <xdr:colOff>0</xdr:colOff>
      <xdr:row>7</xdr:row>
      <xdr:rowOff>0</xdr:rowOff>
    </xdr:from>
    <xdr:to>
      <xdr:col>5</xdr:col>
      <xdr:colOff>0</xdr:colOff>
      <xdr:row>7</xdr:row>
      <xdr:rowOff>0</xdr:rowOff>
    </xdr:to>
    <xdr:sp macro="" textlink="">
      <xdr:nvSpPr>
        <xdr:cNvPr id="44" name="Text Box 6">
          <a:extLst>
            <a:ext uri="{FF2B5EF4-FFF2-40B4-BE49-F238E27FC236}">
              <a16:creationId xmlns:a16="http://schemas.microsoft.com/office/drawing/2014/main" id="{00000000-0008-0000-0F00-00002C000000}"/>
            </a:ext>
          </a:extLst>
        </xdr:cNvPr>
        <xdr:cNvSpPr txBox="1">
          <a:spLocks noChangeArrowheads="1"/>
        </xdr:cNvSpPr>
      </xdr:nvSpPr>
      <xdr:spPr bwMode="auto">
        <a:xfrm>
          <a:off x="5172075"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2002</a:t>
          </a:r>
        </a:p>
      </xdr:txBody>
    </xdr:sp>
    <xdr:clientData/>
  </xdr:twoCellAnchor>
  <xdr:twoCellAnchor>
    <xdr:from>
      <xdr:col>5</xdr:col>
      <xdr:colOff>0</xdr:colOff>
      <xdr:row>7</xdr:row>
      <xdr:rowOff>0</xdr:rowOff>
    </xdr:from>
    <xdr:to>
      <xdr:col>5</xdr:col>
      <xdr:colOff>0</xdr:colOff>
      <xdr:row>7</xdr:row>
      <xdr:rowOff>0</xdr:rowOff>
    </xdr:to>
    <xdr:sp macro="" textlink="">
      <xdr:nvSpPr>
        <xdr:cNvPr id="45" name="Text Box 7">
          <a:extLst>
            <a:ext uri="{FF2B5EF4-FFF2-40B4-BE49-F238E27FC236}">
              <a16:creationId xmlns:a16="http://schemas.microsoft.com/office/drawing/2014/main" id="{00000000-0008-0000-0F00-00002D000000}"/>
            </a:ext>
          </a:extLst>
        </xdr:cNvPr>
        <xdr:cNvSpPr txBox="1">
          <a:spLocks noChangeArrowheads="1"/>
        </xdr:cNvSpPr>
      </xdr:nvSpPr>
      <xdr:spPr bwMode="auto">
        <a:xfrm>
          <a:off x="5172075"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2003</a:t>
          </a:r>
        </a:p>
      </xdr:txBody>
    </xdr:sp>
    <xdr:clientData/>
  </xdr:twoCellAnchor>
  <xdr:twoCellAnchor>
    <xdr:from>
      <xdr:col>5</xdr:col>
      <xdr:colOff>0</xdr:colOff>
      <xdr:row>7</xdr:row>
      <xdr:rowOff>0</xdr:rowOff>
    </xdr:from>
    <xdr:to>
      <xdr:col>5</xdr:col>
      <xdr:colOff>0</xdr:colOff>
      <xdr:row>7</xdr:row>
      <xdr:rowOff>0</xdr:rowOff>
    </xdr:to>
    <xdr:sp macro="" textlink="">
      <xdr:nvSpPr>
        <xdr:cNvPr id="46" name="Text Box 8">
          <a:extLst>
            <a:ext uri="{FF2B5EF4-FFF2-40B4-BE49-F238E27FC236}">
              <a16:creationId xmlns:a16="http://schemas.microsoft.com/office/drawing/2014/main" id="{00000000-0008-0000-0F00-00002E000000}"/>
            </a:ext>
          </a:extLst>
        </xdr:cNvPr>
        <xdr:cNvSpPr txBox="1">
          <a:spLocks noChangeArrowheads="1"/>
        </xdr:cNvSpPr>
      </xdr:nvSpPr>
      <xdr:spPr bwMode="auto">
        <a:xfrm>
          <a:off x="5172075"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5</xdr:col>
      <xdr:colOff>0</xdr:colOff>
      <xdr:row>7</xdr:row>
      <xdr:rowOff>0</xdr:rowOff>
    </xdr:from>
    <xdr:to>
      <xdr:col>5</xdr:col>
      <xdr:colOff>0</xdr:colOff>
      <xdr:row>7</xdr:row>
      <xdr:rowOff>0</xdr:rowOff>
    </xdr:to>
    <xdr:sp macro="" textlink="">
      <xdr:nvSpPr>
        <xdr:cNvPr id="47" name="Text Box 9">
          <a:extLst>
            <a:ext uri="{FF2B5EF4-FFF2-40B4-BE49-F238E27FC236}">
              <a16:creationId xmlns:a16="http://schemas.microsoft.com/office/drawing/2014/main" id="{00000000-0008-0000-0F00-00002F000000}"/>
            </a:ext>
          </a:extLst>
        </xdr:cNvPr>
        <xdr:cNvSpPr txBox="1">
          <a:spLocks noChangeArrowheads="1"/>
        </xdr:cNvSpPr>
      </xdr:nvSpPr>
      <xdr:spPr bwMode="auto">
        <a:xfrm>
          <a:off x="5172075"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1000 EUR</a:t>
          </a:r>
        </a:p>
      </xdr:txBody>
    </xdr:sp>
    <xdr:clientData/>
  </xdr:twoCellAnchor>
  <xdr:twoCellAnchor>
    <xdr:from>
      <xdr:col>5</xdr:col>
      <xdr:colOff>0</xdr:colOff>
      <xdr:row>7</xdr:row>
      <xdr:rowOff>0</xdr:rowOff>
    </xdr:from>
    <xdr:to>
      <xdr:col>5</xdr:col>
      <xdr:colOff>0</xdr:colOff>
      <xdr:row>7</xdr:row>
      <xdr:rowOff>0</xdr:rowOff>
    </xdr:to>
    <xdr:sp macro="" textlink="">
      <xdr:nvSpPr>
        <xdr:cNvPr id="48" name="Text Box 10">
          <a:extLst>
            <a:ext uri="{FF2B5EF4-FFF2-40B4-BE49-F238E27FC236}">
              <a16:creationId xmlns:a16="http://schemas.microsoft.com/office/drawing/2014/main" id="{00000000-0008-0000-0F00-000030000000}"/>
            </a:ext>
          </a:extLst>
        </xdr:cNvPr>
        <xdr:cNvSpPr txBox="1">
          <a:spLocks noChangeArrowheads="1"/>
        </xdr:cNvSpPr>
      </xdr:nvSpPr>
      <xdr:spPr bwMode="auto">
        <a:xfrm>
          <a:off x="5172075"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a:t>
          </a:r>
        </a:p>
      </xdr:txBody>
    </xdr:sp>
    <xdr:clientData/>
  </xdr:twoCellAnchor>
  <xdr:twoCellAnchor>
    <xdr:from>
      <xdr:col>5</xdr:col>
      <xdr:colOff>0</xdr:colOff>
      <xdr:row>7</xdr:row>
      <xdr:rowOff>0</xdr:rowOff>
    </xdr:from>
    <xdr:to>
      <xdr:col>5</xdr:col>
      <xdr:colOff>0</xdr:colOff>
      <xdr:row>7</xdr:row>
      <xdr:rowOff>0</xdr:rowOff>
    </xdr:to>
    <xdr:sp macro="" textlink="">
      <xdr:nvSpPr>
        <xdr:cNvPr id="49" name="Text Box 11">
          <a:extLst>
            <a:ext uri="{FF2B5EF4-FFF2-40B4-BE49-F238E27FC236}">
              <a16:creationId xmlns:a16="http://schemas.microsoft.com/office/drawing/2014/main" id="{00000000-0008-0000-0F00-000031000000}"/>
            </a:ext>
          </a:extLst>
        </xdr:cNvPr>
        <xdr:cNvSpPr txBox="1">
          <a:spLocks noChangeArrowheads="1"/>
        </xdr:cNvSpPr>
      </xdr:nvSpPr>
      <xdr:spPr bwMode="auto">
        <a:xfrm>
          <a:off x="5172075"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Veränderungen</a:t>
          </a:r>
        </a:p>
        <a:p>
          <a:pPr algn="ctr" rtl="0">
            <a:defRPr sz="1000"/>
          </a:pPr>
          <a:r>
            <a:rPr lang="de-DE" sz="800" b="0" i="0" u="none" strike="noStrike" baseline="0">
              <a:solidFill>
                <a:srgbClr val="000000"/>
              </a:solidFill>
              <a:latin typeface="Arial"/>
              <a:cs typeface="Arial"/>
            </a:rPr>
            <a:t>2003</a:t>
          </a:r>
        </a:p>
        <a:p>
          <a:pPr algn="ctr" rtl="0">
            <a:defRPr sz="1000"/>
          </a:pPr>
          <a:r>
            <a:rPr lang="de-DE" sz="800" b="0" i="0" u="none" strike="noStrike" baseline="0">
              <a:solidFill>
                <a:srgbClr val="000000"/>
              </a:solidFill>
              <a:latin typeface="Arial"/>
              <a:cs typeface="Arial"/>
            </a:rPr>
            <a:t>gegenüber</a:t>
          </a:r>
        </a:p>
        <a:p>
          <a:pPr algn="ctr" rtl="0">
            <a:defRPr sz="1000"/>
          </a:pPr>
          <a:r>
            <a:rPr lang="de-DE" sz="800" b="0" i="0" u="none" strike="noStrike" baseline="0">
              <a:solidFill>
                <a:srgbClr val="000000"/>
              </a:solidFill>
              <a:latin typeface="Arial"/>
              <a:cs typeface="Arial"/>
            </a:rPr>
            <a:t>2002</a:t>
          </a:r>
        </a:p>
      </xdr:txBody>
    </xdr:sp>
    <xdr:clientData/>
  </xdr:twoCellAnchor>
  <xdr:twoCellAnchor>
    <xdr:from>
      <xdr:col>5</xdr:col>
      <xdr:colOff>0</xdr:colOff>
      <xdr:row>5</xdr:row>
      <xdr:rowOff>47625</xdr:rowOff>
    </xdr:from>
    <xdr:to>
      <xdr:col>5</xdr:col>
      <xdr:colOff>0</xdr:colOff>
      <xdr:row>6</xdr:row>
      <xdr:rowOff>133350</xdr:rowOff>
    </xdr:to>
    <xdr:sp macro="" textlink="">
      <xdr:nvSpPr>
        <xdr:cNvPr id="50" name="Text Box 13">
          <a:extLst>
            <a:ext uri="{FF2B5EF4-FFF2-40B4-BE49-F238E27FC236}">
              <a16:creationId xmlns:a16="http://schemas.microsoft.com/office/drawing/2014/main" id="{00000000-0008-0000-0F00-000032000000}"/>
            </a:ext>
          </a:extLst>
        </xdr:cNvPr>
        <xdr:cNvSpPr txBox="1">
          <a:spLocks noChangeArrowheads="1"/>
        </xdr:cNvSpPr>
      </xdr:nvSpPr>
      <xdr:spPr bwMode="auto">
        <a:xfrm>
          <a:off x="5172075" y="962025"/>
          <a:ext cx="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lnSpc>
              <a:spcPts val="700"/>
            </a:lnSpc>
            <a:defRPr sz="1000"/>
          </a:pPr>
          <a:r>
            <a:rPr lang="de-DE" sz="800" b="0" i="0" u="none" strike="noStrike" baseline="0">
              <a:solidFill>
                <a:srgbClr val="000000"/>
              </a:solidFill>
              <a:latin typeface="Arial"/>
              <a:cs typeface="Arial"/>
            </a:rPr>
            <a:t>EUR</a:t>
          </a:r>
        </a:p>
      </xdr:txBody>
    </xdr:sp>
    <xdr:clientData/>
  </xdr:twoCellAnchor>
  <xdr:twoCellAnchor>
    <xdr:from>
      <xdr:col>5</xdr:col>
      <xdr:colOff>0</xdr:colOff>
      <xdr:row>4</xdr:row>
      <xdr:rowOff>38100</xdr:rowOff>
    </xdr:from>
    <xdr:to>
      <xdr:col>5</xdr:col>
      <xdr:colOff>0</xdr:colOff>
      <xdr:row>6</xdr:row>
      <xdr:rowOff>133350</xdr:rowOff>
    </xdr:to>
    <xdr:sp macro="" textlink="">
      <xdr:nvSpPr>
        <xdr:cNvPr id="51" name="Text Box 14">
          <a:extLst>
            <a:ext uri="{FF2B5EF4-FFF2-40B4-BE49-F238E27FC236}">
              <a16:creationId xmlns:a16="http://schemas.microsoft.com/office/drawing/2014/main" id="{00000000-0008-0000-0F00-000033000000}"/>
            </a:ext>
          </a:extLst>
        </xdr:cNvPr>
        <xdr:cNvSpPr txBox="1">
          <a:spLocks noChangeArrowheads="1"/>
        </xdr:cNvSpPr>
      </xdr:nvSpPr>
      <xdr:spPr bwMode="auto">
        <a:xfrm>
          <a:off x="5172075" y="762000"/>
          <a:ext cx="0" cy="476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der</a:t>
          </a:r>
        </a:p>
        <a:p>
          <a:pPr algn="ctr" rtl="0">
            <a:defRPr sz="1000"/>
          </a:pPr>
          <a:r>
            <a:rPr lang="de-DE" sz="800" b="0" i="0" u="none" strike="noStrike" baseline="0">
              <a:solidFill>
                <a:srgbClr val="000000"/>
              </a:solidFill>
              <a:latin typeface="Arial"/>
              <a:cs typeface="Arial"/>
            </a:rPr>
            <a:t>inneren</a:t>
          </a:r>
        </a:p>
        <a:p>
          <a:pPr algn="ctr" rtl="0">
            <a:defRPr sz="1000"/>
          </a:pPr>
          <a:r>
            <a:rPr lang="de-DE" sz="800" b="0" i="0" u="none" strike="noStrike" baseline="0">
              <a:solidFill>
                <a:srgbClr val="000000"/>
              </a:solidFill>
              <a:latin typeface="Arial"/>
              <a:cs typeface="Arial"/>
            </a:rPr>
            <a:t>Darlehen</a:t>
          </a:r>
        </a:p>
      </xdr:txBody>
    </xdr:sp>
    <xdr:clientData/>
  </xdr:twoCellAnchor>
  <xdr:twoCellAnchor>
    <xdr:from>
      <xdr:col>5</xdr:col>
      <xdr:colOff>0</xdr:colOff>
      <xdr:row>3</xdr:row>
      <xdr:rowOff>38100</xdr:rowOff>
    </xdr:from>
    <xdr:to>
      <xdr:col>5</xdr:col>
      <xdr:colOff>0</xdr:colOff>
      <xdr:row>6</xdr:row>
      <xdr:rowOff>133350</xdr:rowOff>
    </xdr:to>
    <xdr:sp macro="" textlink="">
      <xdr:nvSpPr>
        <xdr:cNvPr id="52" name="Text Box 15">
          <a:extLst>
            <a:ext uri="{FF2B5EF4-FFF2-40B4-BE49-F238E27FC236}">
              <a16:creationId xmlns:a16="http://schemas.microsoft.com/office/drawing/2014/main" id="{00000000-0008-0000-0F00-000034000000}"/>
            </a:ext>
          </a:extLst>
        </xdr:cNvPr>
        <xdr:cNvSpPr txBox="1">
          <a:spLocks noChangeArrowheads="1"/>
        </xdr:cNvSpPr>
      </xdr:nvSpPr>
      <xdr:spPr bwMode="auto">
        <a:xfrm>
          <a:off x="5172075" y="571500"/>
          <a:ext cx="0" cy="666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Zuführung</a:t>
          </a:r>
        </a:p>
        <a:p>
          <a:pPr algn="ctr" rtl="0">
            <a:defRPr sz="1000"/>
          </a:pPr>
          <a:r>
            <a:rPr lang="de-DE" sz="800" b="0" i="0" u="none" strike="noStrike" baseline="0">
              <a:solidFill>
                <a:srgbClr val="000000"/>
              </a:solidFill>
              <a:latin typeface="Arial"/>
              <a:cs typeface="Arial"/>
            </a:rPr>
            <a:t>an</a:t>
          </a:r>
        </a:p>
        <a:p>
          <a:pPr algn="ctr" rtl="0">
            <a:defRPr sz="1000"/>
          </a:pPr>
          <a:r>
            <a:rPr lang="de-DE" sz="800" b="0" i="0" u="none" strike="noStrike" baseline="0">
              <a:solidFill>
                <a:srgbClr val="000000"/>
              </a:solidFill>
              <a:latin typeface="Arial"/>
              <a:cs typeface="Arial"/>
            </a:rPr>
            <a:t>Rücklagen</a:t>
          </a:r>
        </a:p>
      </xdr:txBody>
    </xdr:sp>
    <xdr:clientData/>
  </xdr:twoCellAnchor>
  <xdr:twoCellAnchor>
    <xdr:from>
      <xdr:col>5</xdr:col>
      <xdr:colOff>0</xdr:colOff>
      <xdr:row>3</xdr:row>
      <xdr:rowOff>9525</xdr:rowOff>
    </xdr:from>
    <xdr:to>
      <xdr:col>5</xdr:col>
      <xdr:colOff>0</xdr:colOff>
      <xdr:row>6</xdr:row>
      <xdr:rowOff>171450</xdr:rowOff>
    </xdr:to>
    <xdr:sp macro="" textlink="">
      <xdr:nvSpPr>
        <xdr:cNvPr id="53" name="Text Box 16">
          <a:extLst>
            <a:ext uri="{FF2B5EF4-FFF2-40B4-BE49-F238E27FC236}">
              <a16:creationId xmlns:a16="http://schemas.microsoft.com/office/drawing/2014/main" id="{00000000-0008-0000-0F00-000035000000}"/>
            </a:ext>
          </a:extLst>
        </xdr:cNvPr>
        <xdr:cNvSpPr txBox="1">
          <a:spLocks noChangeArrowheads="1"/>
        </xdr:cNvSpPr>
      </xdr:nvSpPr>
      <xdr:spPr bwMode="auto">
        <a:xfrm>
          <a:off x="5172075" y="542925"/>
          <a:ext cx="0"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Deckung</a:t>
          </a:r>
        </a:p>
        <a:p>
          <a:pPr algn="ctr" rtl="0">
            <a:defRPr sz="1000"/>
          </a:pPr>
          <a:r>
            <a:rPr lang="de-DE" sz="800" b="0" i="0" u="none" strike="noStrike" baseline="0">
              <a:solidFill>
                <a:srgbClr val="000000"/>
              </a:solidFill>
              <a:latin typeface="Arial"/>
              <a:cs typeface="Arial"/>
            </a:rPr>
            <a:t>von</a:t>
          </a:r>
        </a:p>
        <a:p>
          <a:pPr algn="ctr" rtl="0">
            <a:defRPr sz="1000"/>
          </a:pPr>
          <a:r>
            <a:rPr lang="de-DE" sz="800" b="0" i="0" u="none" strike="noStrike" baseline="0">
              <a:solidFill>
                <a:srgbClr val="000000"/>
              </a:solidFill>
              <a:latin typeface="Arial"/>
              <a:cs typeface="Arial"/>
            </a:rPr>
            <a:t>Vorjahres-</a:t>
          </a:r>
        </a:p>
        <a:p>
          <a:pPr algn="ctr" rtl="0">
            <a:defRPr sz="1000"/>
          </a:pPr>
          <a:r>
            <a:rPr lang="de-DE" sz="800" b="0" i="0" u="none" strike="noStrike" baseline="0">
              <a:solidFill>
                <a:srgbClr val="000000"/>
              </a:solidFill>
              <a:latin typeface="Arial"/>
              <a:cs typeface="Arial"/>
            </a:rPr>
            <a:t>fehl-</a:t>
          </a:r>
        </a:p>
        <a:p>
          <a:pPr algn="ctr" rtl="0">
            <a:defRPr sz="1000"/>
          </a:pPr>
          <a:r>
            <a:rPr lang="de-DE" sz="800" b="0" i="0" u="none" strike="noStrike" baseline="0">
              <a:solidFill>
                <a:srgbClr val="000000"/>
              </a:solidFill>
              <a:latin typeface="Arial"/>
              <a:cs typeface="Arial"/>
            </a:rPr>
            <a:t>beträgen</a:t>
          </a:r>
        </a:p>
      </xdr:txBody>
    </xdr:sp>
    <xdr:clientData/>
  </xdr:twoCellAnchor>
  <xdr:twoCellAnchor>
    <xdr:from>
      <xdr:col>5</xdr:col>
      <xdr:colOff>0</xdr:colOff>
      <xdr:row>2</xdr:row>
      <xdr:rowOff>38100</xdr:rowOff>
    </xdr:from>
    <xdr:to>
      <xdr:col>5</xdr:col>
      <xdr:colOff>0</xdr:colOff>
      <xdr:row>6</xdr:row>
      <xdr:rowOff>133350</xdr:rowOff>
    </xdr:to>
    <xdr:sp macro="" textlink="">
      <xdr:nvSpPr>
        <xdr:cNvPr id="54" name="Text Box 17">
          <a:extLst>
            <a:ext uri="{FF2B5EF4-FFF2-40B4-BE49-F238E27FC236}">
              <a16:creationId xmlns:a16="http://schemas.microsoft.com/office/drawing/2014/main" id="{00000000-0008-0000-0F00-000036000000}"/>
            </a:ext>
          </a:extLst>
        </xdr:cNvPr>
        <xdr:cNvSpPr txBox="1">
          <a:spLocks noChangeArrowheads="1"/>
        </xdr:cNvSpPr>
      </xdr:nvSpPr>
      <xdr:spPr bwMode="auto">
        <a:xfrm>
          <a:off x="5172075" y="381000"/>
          <a:ext cx="0" cy="857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Arial"/>
              <a:cs typeface="Arial"/>
            </a:rPr>
            <a:t>Nr.</a:t>
          </a:r>
        </a:p>
      </xdr:txBody>
    </xdr:sp>
    <xdr:clientData/>
  </xdr:twoCellAnchor>
  <xdr:twoCellAnchor>
    <xdr:from>
      <xdr:col>5</xdr:col>
      <xdr:colOff>0</xdr:colOff>
      <xdr:row>2</xdr:row>
      <xdr:rowOff>28575</xdr:rowOff>
    </xdr:from>
    <xdr:to>
      <xdr:col>5</xdr:col>
      <xdr:colOff>0</xdr:colOff>
      <xdr:row>6</xdr:row>
      <xdr:rowOff>133350</xdr:rowOff>
    </xdr:to>
    <xdr:sp macro="" textlink="">
      <xdr:nvSpPr>
        <xdr:cNvPr id="55" name="Text Box 18">
          <a:extLst>
            <a:ext uri="{FF2B5EF4-FFF2-40B4-BE49-F238E27FC236}">
              <a16:creationId xmlns:a16="http://schemas.microsoft.com/office/drawing/2014/main" id="{00000000-0008-0000-0F00-000037000000}"/>
            </a:ext>
          </a:extLst>
        </xdr:cNvPr>
        <xdr:cNvSpPr txBox="1">
          <a:spLocks noChangeArrowheads="1"/>
        </xdr:cNvSpPr>
      </xdr:nvSpPr>
      <xdr:spPr bwMode="auto">
        <a:xfrm>
          <a:off x="5172075" y="371475"/>
          <a:ext cx="0" cy="866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Darunter</a:t>
          </a:r>
        </a:p>
        <a:p>
          <a:pPr algn="ctr" rtl="0">
            <a:defRPr sz="1000"/>
          </a:pPr>
          <a:r>
            <a:rPr lang="de-DE" sz="800" b="0" i="0" u="none" strike="noStrike" baseline="0">
              <a:solidFill>
                <a:srgbClr val="000000"/>
              </a:solidFill>
              <a:latin typeface="Arial"/>
              <a:cs typeface="Arial"/>
            </a:rPr>
            <a:t>Baumaß-</a:t>
          </a:r>
        </a:p>
        <a:p>
          <a:pPr algn="ctr" rtl="0">
            <a:defRPr sz="1000"/>
          </a:pPr>
          <a:r>
            <a:rPr lang="de-DE" sz="800" b="0" i="0" u="none" strike="noStrike" baseline="0">
              <a:solidFill>
                <a:srgbClr val="000000"/>
              </a:solidFill>
              <a:latin typeface="Arial"/>
              <a:cs typeface="Arial"/>
            </a:rPr>
            <a:t>nahmen</a:t>
          </a:r>
        </a:p>
      </xdr:txBody>
    </xdr:sp>
    <xdr:clientData/>
  </xdr:twoCellAnchor>
  <xdr:twoCellAnchor>
    <xdr:from>
      <xdr:col>5</xdr:col>
      <xdr:colOff>0</xdr:colOff>
      <xdr:row>2</xdr:row>
      <xdr:rowOff>28575</xdr:rowOff>
    </xdr:from>
    <xdr:to>
      <xdr:col>5</xdr:col>
      <xdr:colOff>0</xdr:colOff>
      <xdr:row>6</xdr:row>
      <xdr:rowOff>133350</xdr:rowOff>
    </xdr:to>
    <xdr:sp macro="" textlink="">
      <xdr:nvSpPr>
        <xdr:cNvPr id="56" name="Text Box 19">
          <a:extLst>
            <a:ext uri="{FF2B5EF4-FFF2-40B4-BE49-F238E27FC236}">
              <a16:creationId xmlns:a16="http://schemas.microsoft.com/office/drawing/2014/main" id="{00000000-0008-0000-0F00-000038000000}"/>
            </a:ext>
          </a:extLst>
        </xdr:cNvPr>
        <xdr:cNvSpPr txBox="1">
          <a:spLocks noChangeArrowheads="1"/>
        </xdr:cNvSpPr>
      </xdr:nvSpPr>
      <xdr:spPr bwMode="auto">
        <a:xfrm>
          <a:off x="5172075" y="371475"/>
          <a:ext cx="0" cy="866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Zuweis-</a:t>
          </a:r>
        </a:p>
        <a:p>
          <a:pPr algn="ctr" rtl="0">
            <a:defRPr sz="1000"/>
          </a:pPr>
          <a:r>
            <a:rPr lang="de-DE" sz="800" b="0" i="0" u="none" strike="noStrike" baseline="0">
              <a:solidFill>
                <a:srgbClr val="000000"/>
              </a:solidFill>
              <a:latin typeface="Arial"/>
              <a:cs typeface="Arial"/>
            </a:rPr>
            <a:t>ungen und</a:t>
          </a:r>
        </a:p>
        <a:p>
          <a:pPr algn="ctr" rtl="0">
            <a:defRPr sz="1000"/>
          </a:pPr>
          <a:r>
            <a:rPr lang="de-DE" sz="800" b="0" i="0" u="none" strike="noStrike" baseline="0">
              <a:solidFill>
                <a:srgbClr val="000000"/>
              </a:solidFill>
              <a:latin typeface="Arial"/>
              <a:cs typeface="Arial"/>
            </a:rPr>
            <a:t>Zuschüsse</a:t>
          </a:r>
        </a:p>
        <a:p>
          <a:pPr algn="ctr" rtl="0">
            <a:defRPr sz="1000"/>
          </a:pPr>
          <a:r>
            <a:rPr lang="de-DE" sz="800" b="0" i="0" u="none" strike="noStrike" baseline="0">
              <a:solidFill>
                <a:srgbClr val="000000"/>
              </a:solidFill>
              <a:latin typeface="Arial"/>
              <a:cs typeface="Arial"/>
            </a:rPr>
            <a:t>für Invest-</a:t>
          </a:r>
        </a:p>
        <a:p>
          <a:pPr algn="ctr" rtl="0">
            <a:defRPr sz="1000"/>
          </a:pPr>
          <a:r>
            <a:rPr lang="de-DE" sz="800" b="0" i="0" u="none" strike="noStrike" baseline="0">
              <a:solidFill>
                <a:srgbClr val="000000"/>
              </a:solidFill>
              <a:latin typeface="Arial"/>
              <a:cs typeface="Arial"/>
            </a:rPr>
            <a:t>itionen</a:t>
          </a:r>
        </a:p>
      </xdr:txBody>
    </xdr:sp>
    <xdr:clientData/>
  </xdr:twoCellAnchor>
  <xdr:twoCellAnchor>
    <xdr:from>
      <xdr:col>5</xdr:col>
      <xdr:colOff>0</xdr:colOff>
      <xdr:row>2</xdr:row>
      <xdr:rowOff>28575</xdr:rowOff>
    </xdr:from>
    <xdr:to>
      <xdr:col>5</xdr:col>
      <xdr:colOff>0</xdr:colOff>
      <xdr:row>6</xdr:row>
      <xdr:rowOff>133350</xdr:rowOff>
    </xdr:to>
    <xdr:sp macro="" textlink="">
      <xdr:nvSpPr>
        <xdr:cNvPr id="57" name="Text Box 20">
          <a:extLst>
            <a:ext uri="{FF2B5EF4-FFF2-40B4-BE49-F238E27FC236}">
              <a16:creationId xmlns:a16="http://schemas.microsoft.com/office/drawing/2014/main" id="{00000000-0008-0000-0F00-000039000000}"/>
            </a:ext>
          </a:extLst>
        </xdr:cNvPr>
        <xdr:cNvSpPr txBox="1">
          <a:spLocks noChangeArrowheads="1"/>
        </xdr:cNvSpPr>
      </xdr:nvSpPr>
      <xdr:spPr bwMode="auto">
        <a:xfrm>
          <a:off x="5172075" y="371475"/>
          <a:ext cx="0" cy="866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Brutto-</a:t>
          </a:r>
        </a:p>
        <a:p>
          <a:pPr algn="ctr" rtl="0">
            <a:defRPr sz="1000"/>
          </a:pPr>
          <a:r>
            <a:rPr lang="de-DE" sz="800" b="0" i="0" u="none" strike="noStrike" baseline="0">
              <a:solidFill>
                <a:srgbClr val="000000"/>
              </a:solidFill>
              <a:latin typeface="Arial"/>
              <a:cs typeface="Arial"/>
            </a:rPr>
            <a:t>ausgaben</a:t>
          </a:r>
        </a:p>
        <a:p>
          <a:pPr algn="ctr" rtl="0">
            <a:defRPr sz="1000"/>
          </a:pPr>
          <a:r>
            <a:rPr lang="de-DE" sz="800" b="0" i="0" u="none" strike="noStrike" baseline="0">
              <a:solidFill>
                <a:srgbClr val="000000"/>
              </a:solidFill>
              <a:latin typeface="Arial"/>
              <a:cs typeface="Arial"/>
            </a:rPr>
            <a:t>der</a:t>
          </a:r>
        </a:p>
        <a:p>
          <a:pPr algn="ctr" rtl="0">
            <a:defRPr sz="1000"/>
          </a:pPr>
          <a:r>
            <a:rPr lang="de-DE" sz="800" b="0" i="0" u="none" strike="noStrike" baseline="0">
              <a:solidFill>
                <a:srgbClr val="000000"/>
              </a:solidFill>
              <a:latin typeface="Arial"/>
              <a:cs typeface="Arial"/>
            </a:rPr>
            <a:t>Kapital-</a:t>
          </a:r>
        </a:p>
        <a:p>
          <a:pPr algn="ctr" rtl="0">
            <a:defRPr sz="1000"/>
          </a:pPr>
          <a:r>
            <a:rPr lang="de-DE" sz="800" b="0" i="0" u="none" strike="noStrike" baseline="0">
              <a:solidFill>
                <a:srgbClr val="000000"/>
              </a:solidFill>
              <a:latin typeface="Arial"/>
              <a:cs typeface="Arial"/>
            </a:rPr>
            <a:t>rechnung</a:t>
          </a:r>
        </a:p>
      </xdr:txBody>
    </xdr:sp>
    <xdr:clientData/>
  </xdr:twoCellAnchor>
  <xdr:twoCellAnchor>
    <xdr:from>
      <xdr:col>5</xdr:col>
      <xdr:colOff>0</xdr:colOff>
      <xdr:row>2</xdr:row>
      <xdr:rowOff>28575</xdr:rowOff>
    </xdr:from>
    <xdr:to>
      <xdr:col>5</xdr:col>
      <xdr:colOff>0</xdr:colOff>
      <xdr:row>6</xdr:row>
      <xdr:rowOff>133350</xdr:rowOff>
    </xdr:to>
    <xdr:sp macro="" textlink="">
      <xdr:nvSpPr>
        <xdr:cNvPr id="58" name="Text Box 21">
          <a:extLst>
            <a:ext uri="{FF2B5EF4-FFF2-40B4-BE49-F238E27FC236}">
              <a16:creationId xmlns:a16="http://schemas.microsoft.com/office/drawing/2014/main" id="{00000000-0008-0000-0F00-00003A000000}"/>
            </a:ext>
          </a:extLst>
        </xdr:cNvPr>
        <xdr:cNvSpPr txBox="1">
          <a:spLocks noChangeArrowheads="1"/>
        </xdr:cNvSpPr>
      </xdr:nvSpPr>
      <xdr:spPr bwMode="auto">
        <a:xfrm>
          <a:off x="5172075" y="371475"/>
          <a:ext cx="0" cy="866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Brutto-</a:t>
          </a:r>
        </a:p>
        <a:p>
          <a:pPr algn="ctr" rtl="0">
            <a:defRPr sz="1000"/>
          </a:pPr>
          <a:r>
            <a:rPr lang="de-DE" sz="800" b="0" i="0" u="none" strike="noStrike" baseline="0">
              <a:solidFill>
                <a:srgbClr val="000000"/>
              </a:solidFill>
              <a:latin typeface="Arial"/>
              <a:cs typeface="Arial"/>
            </a:rPr>
            <a:t>ausgaben</a:t>
          </a:r>
        </a:p>
        <a:p>
          <a:pPr algn="ctr" rtl="0">
            <a:defRPr sz="1000"/>
          </a:pPr>
          <a:r>
            <a:rPr lang="de-DE" sz="800" b="0" i="0" u="none" strike="noStrike" baseline="0">
              <a:solidFill>
                <a:srgbClr val="000000"/>
              </a:solidFill>
              <a:latin typeface="Arial"/>
              <a:cs typeface="Arial"/>
            </a:rPr>
            <a:t>insgesamt</a:t>
          </a:r>
        </a:p>
      </xdr:txBody>
    </xdr:sp>
    <xdr:clientData/>
  </xdr:twoCellAnchor>
  <xdr:twoCellAnchor>
    <xdr:from>
      <xdr:col>5</xdr:col>
      <xdr:colOff>0</xdr:colOff>
      <xdr:row>2</xdr:row>
      <xdr:rowOff>28575</xdr:rowOff>
    </xdr:from>
    <xdr:to>
      <xdr:col>5</xdr:col>
      <xdr:colOff>0</xdr:colOff>
      <xdr:row>6</xdr:row>
      <xdr:rowOff>133350</xdr:rowOff>
    </xdr:to>
    <xdr:sp macro="" textlink="">
      <xdr:nvSpPr>
        <xdr:cNvPr id="59" name="Text Box 22">
          <a:extLst>
            <a:ext uri="{FF2B5EF4-FFF2-40B4-BE49-F238E27FC236}">
              <a16:creationId xmlns:a16="http://schemas.microsoft.com/office/drawing/2014/main" id="{00000000-0008-0000-0F00-00003B000000}"/>
            </a:ext>
          </a:extLst>
        </xdr:cNvPr>
        <xdr:cNvSpPr txBox="1">
          <a:spLocks noChangeArrowheads="1"/>
        </xdr:cNvSpPr>
      </xdr:nvSpPr>
      <xdr:spPr bwMode="auto">
        <a:xfrm>
          <a:off x="5172075" y="371475"/>
          <a:ext cx="0" cy="866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Abzüglich</a:t>
          </a:r>
        </a:p>
        <a:p>
          <a:pPr algn="ctr" rtl="0">
            <a:defRPr sz="1000"/>
          </a:pPr>
          <a:r>
            <a:rPr lang="de-DE" sz="800" b="0" i="0" u="none" strike="noStrike" baseline="0">
              <a:solidFill>
                <a:srgbClr val="000000"/>
              </a:solidFill>
              <a:latin typeface="Arial"/>
              <a:cs typeface="Arial"/>
            </a:rPr>
            <a:t>Zahlungen</a:t>
          </a:r>
        </a:p>
        <a:p>
          <a:pPr algn="ctr" rtl="0">
            <a:defRPr sz="1000"/>
          </a:pPr>
          <a:r>
            <a:rPr lang="de-DE" sz="800" b="0" i="0" u="none" strike="noStrike" baseline="0">
              <a:solidFill>
                <a:srgbClr val="000000"/>
              </a:solidFill>
              <a:latin typeface="Arial"/>
              <a:cs typeface="Arial"/>
            </a:rPr>
            <a:t>von</a:t>
          </a:r>
        </a:p>
        <a:p>
          <a:pPr algn="ctr" rtl="0">
            <a:defRPr sz="1000"/>
          </a:pPr>
          <a:r>
            <a:rPr lang="de-DE" sz="800" b="0" i="0" u="none" strike="noStrike" baseline="0">
              <a:solidFill>
                <a:srgbClr val="000000"/>
              </a:solidFill>
              <a:latin typeface="Arial"/>
              <a:cs typeface="Arial"/>
            </a:rPr>
            <a:t>Gemeinden/</a:t>
          </a:r>
        </a:p>
        <a:p>
          <a:pPr algn="ctr" rtl="0">
            <a:defRPr sz="1000"/>
          </a:pPr>
          <a:r>
            <a:rPr lang="de-DE" sz="800" b="0" i="0" u="none" strike="noStrike" baseline="0">
              <a:solidFill>
                <a:srgbClr val="000000"/>
              </a:solidFill>
              <a:latin typeface="Arial"/>
              <a:cs typeface="Arial"/>
            </a:rPr>
            <a:t>GV</a:t>
          </a:r>
        </a:p>
      </xdr:txBody>
    </xdr:sp>
    <xdr:clientData/>
  </xdr:twoCellAnchor>
  <xdr:twoCellAnchor>
    <xdr:from>
      <xdr:col>5</xdr:col>
      <xdr:colOff>0</xdr:colOff>
      <xdr:row>2</xdr:row>
      <xdr:rowOff>28575</xdr:rowOff>
    </xdr:from>
    <xdr:to>
      <xdr:col>5</xdr:col>
      <xdr:colOff>0</xdr:colOff>
      <xdr:row>6</xdr:row>
      <xdr:rowOff>133350</xdr:rowOff>
    </xdr:to>
    <xdr:sp macro="" textlink="">
      <xdr:nvSpPr>
        <xdr:cNvPr id="60" name="Text Box 23">
          <a:extLst>
            <a:ext uri="{FF2B5EF4-FFF2-40B4-BE49-F238E27FC236}">
              <a16:creationId xmlns:a16="http://schemas.microsoft.com/office/drawing/2014/main" id="{00000000-0008-0000-0F00-00003C000000}"/>
            </a:ext>
          </a:extLst>
        </xdr:cNvPr>
        <xdr:cNvSpPr txBox="1">
          <a:spLocks noChangeArrowheads="1"/>
        </xdr:cNvSpPr>
      </xdr:nvSpPr>
      <xdr:spPr bwMode="auto">
        <a:xfrm>
          <a:off x="5172075" y="371475"/>
          <a:ext cx="0" cy="866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Gesamt-</a:t>
          </a:r>
        </a:p>
        <a:p>
          <a:pPr algn="ctr" rtl="0">
            <a:defRPr sz="1000"/>
          </a:pPr>
          <a:r>
            <a:rPr lang="de-DE" sz="800" b="0" i="0" u="none" strike="noStrike" baseline="0">
              <a:solidFill>
                <a:srgbClr val="000000"/>
              </a:solidFill>
              <a:latin typeface="Arial"/>
              <a:cs typeface="Arial"/>
            </a:rPr>
            <a:t>ausgaben</a:t>
          </a:r>
        </a:p>
        <a:p>
          <a:pPr algn="ctr" rtl="0">
            <a:defRPr sz="1000"/>
          </a:pPr>
          <a:r>
            <a:rPr lang="de-DE" sz="800" b="0" i="0" u="none" strike="noStrike" baseline="0">
              <a:solidFill>
                <a:srgbClr val="000000"/>
              </a:solidFill>
              <a:latin typeface="Arial"/>
              <a:cs typeface="Arial"/>
            </a:rPr>
            <a:t>(ohne bes.</a:t>
          </a:r>
        </a:p>
        <a:p>
          <a:pPr algn="ctr" rtl="0">
            <a:defRPr sz="1000"/>
          </a:pPr>
          <a:r>
            <a:rPr lang="de-DE" sz="800" b="0" i="0" u="none" strike="noStrike" baseline="0">
              <a:solidFill>
                <a:srgbClr val="000000"/>
              </a:solidFill>
              <a:latin typeface="Arial"/>
              <a:cs typeface="Arial"/>
            </a:rPr>
            <a:t>Finanzier.-</a:t>
          </a:r>
        </a:p>
        <a:p>
          <a:pPr algn="ctr" rtl="0">
            <a:defRPr sz="1000"/>
          </a:pPr>
          <a:r>
            <a:rPr lang="de-DE" sz="800" b="0" i="0" u="none" strike="noStrike" baseline="0">
              <a:solidFill>
                <a:srgbClr val="000000"/>
              </a:solidFill>
              <a:latin typeface="Arial"/>
              <a:cs typeface="Arial"/>
            </a:rPr>
            <a:t>vorgänge</a:t>
          </a:r>
        </a:p>
      </xdr:txBody>
    </xdr:sp>
    <xdr:clientData/>
  </xdr:twoCellAnchor>
  <xdr:twoCellAnchor>
    <xdr:from>
      <xdr:col>5</xdr:col>
      <xdr:colOff>0</xdr:colOff>
      <xdr:row>2</xdr:row>
      <xdr:rowOff>28575</xdr:rowOff>
    </xdr:from>
    <xdr:to>
      <xdr:col>5</xdr:col>
      <xdr:colOff>0</xdr:colOff>
      <xdr:row>6</xdr:row>
      <xdr:rowOff>133350</xdr:rowOff>
    </xdr:to>
    <xdr:sp macro="" textlink="">
      <xdr:nvSpPr>
        <xdr:cNvPr id="61" name="Text Box 24">
          <a:extLst>
            <a:ext uri="{FF2B5EF4-FFF2-40B4-BE49-F238E27FC236}">
              <a16:creationId xmlns:a16="http://schemas.microsoft.com/office/drawing/2014/main" id="{00000000-0008-0000-0F00-00003D000000}"/>
            </a:ext>
          </a:extLst>
        </xdr:cNvPr>
        <xdr:cNvSpPr txBox="1">
          <a:spLocks noChangeArrowheads="1"/>
        </xdr:cNvSpPr>
      </xdr:nvSpPr>
      <xdr:spPr bwMode="auto">
        <a:xfrm>
          <a:off x="5172075" y="371475"/>
          <a:ext cx="0" cy="866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Saldo</a:t>
          </a:r>
        </a:p>
        <a:p>
          <a:pPr algn="ctr" rtl="0">
            <a:defRPr sz="1000"/>
          </a:pPr>
          <a:r>
            <a:rPr lang="de-DE" sz="800" b="0" i="0" u="none" strike="noStrike" baseline="0">
              <a:solidFill>
                <a:srgbClr val="000000"/>
              </a:solidFill>
              <a:latin typeface="Arial"/>
              <a:cs typeface="Arial"/>
            </a:rPr>
            <a:t>(Finanzier.-</a:t>
          </a:r>
        </a:p>
        <a:p>
          <a:pPr algn="ctr" rtl="0">
            <a:defRPr sz="1000"/>
          </a:pPr>
          <a:r>
            <a:rPr lang="de-DE" sz="800" b="0" i="0" u="none" strike="noStrike" baseline="0">
              <a:solidFill>
                <a:srgbClr val="000000"/>
              </a:solidFill>
              <a:latin typeface="Arial"/>
              <a:cs typeface="Arial"/>
            </a:rPr>
            <a:t>über-</a:t>
          </a:r>
        </a:p>
        <a:p>
          <a:pPr algn="ctr" rtl="0">
            <a:defRPr sz="1000"/>
          </a:pPr>
          <a:r>
            <a:rPr lang="de-DE" sz="800" b="0" i="0" u="none" strike="noStrike" baseline="0">
              <a:solidFill>
                <a:srgbClr val="000000"/>
              </a:solidFill>
              <a:latin typeface="Arial"/>
              <a:cs typeface="Arial"/>
            </a:rPr>
            <a:t>schuss)</a:t>
          </a:r>
        </a:p>
      </xdr:txBody>
    </xdr:sp>
    <xdr:clientData/>
  </xdr:twoCellAnchor>
  <xdr:twoCellAnchor>
    <xdr:from>
      <xdr:col>5</xdr:col>
      <xdr:colOff>0</xdr:colOff>
      <xdr:row>2</xdr:row>
      <xdr:rowOff>38100</xdr:rowOff>
    </xdr:from>
    <xdr:to>
      <xdr:col>5</xdr:col>
      <xdr:colOff>0</xdr:colOff>
      <xdr:row>4</xdr:row>
      <xdr:rowOff>152400</xdr:rowOff>
    </xdr:to>
    <xdr:sp macro="" textlink="">
      <xdr:nvSpPr>
        <xdr:cNvPr id="62" name="Text Box 26">
          <a:extLst>
            <a:ext uri="{FF2B5EF4-FFF2-40B4-BE49-F238E27FC236}">
              <a16:creationId xmlns:a16="http://schemas.microsoft.com/office/drawing/2014/main" id="{00000000-0008-0000-0F00-00003E000000}"/>
            </a:ext>
          </a:extLst>
        </xdr:cNvPr>
        <xdr:cNvSpPr txBox="1">
          <a:spLocks noChangeArrowheads="1"/>
        </xdr:cNvSpPr>
      </xdr:nvSpPr>
      <xdr:spPr bwMode="auto">
        <a:xfrm>
          <a:off x="5172075" y="381000"/>
          <a:ext cx="0"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Verschuldung</a:t>
          </a:r>
        </a:p>
        <a:p>
          <a:pPr algn="ctr" rtl="0">
            <a:defRPr sz="1000"/>
          </a:pPr>
          <a:r>
            <a:rPr lang="de-DE" sz="800" b="0" i="0" u="none" strike="noStrike" baseline="0">
              <a:solidFill>
                <a:srgbClr val="000000"/>
              </a:solidFill>
              <a:latin typeface="Arial"/>
              <a:cs typeface="Arial"/>
            </a:rPr>
            <a:t>je Einwohner</a:t>
          </a:r>
        </a:p>
      </xdr:txBody>
    </xdr:sp>
    <xdr:clientData/>
  </xdr:twoCellAnchor>
  <xdr:twoCellAnchor>
    <xdr:from>
      <xdr:col>5</xdr:col>
      <xdr:colOff>0</xdr:colOff>
      <xdr:row>2</xdr:row>
      <xdr:rowOff>57150</xdr:rowOff>
    </xdr:from>
    <xdr:to>
      <xdr:col>5</xdr:col>
      <xdr:colOff>0</xdr:colOff>
      <xdr:row>6</xdr:row>
      <xdr:rowOff>152400</xdr:rowOff>
    </xdr:to>
    <xdr:sp macro="" textlink="">
      <xdr:nvSpPr>
        <xdr:cNvPr id="63" name="Text Box 27">
          <a:extLst>
            <a:ext uri="{FF2B5EF4-FFF2-40B4-BE49-F238E27FC236}">
              <a16:creationId xmlns:a16="http://schemas.microsoft.com/office/drawing/2014/main" id="{00000000-0008-0000-0F00-00003F000000}"/>
            </a:ext>
          </a:extLst>
        </xdr:cNvPr>
        <xdr:cNvSpPr txBox="1">
          <a:spLocks noChangeArrowheads="1"/>
        </xdr:cNvSpPr>
      </xdr:nvSpPr>
      <xdr:spPr bwMode="auto">
        <a:xfrm>
          <a:off x="5172075" y="400050"/>
          <a:ext cx="0" cy="857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Kreisfreie Städte</a:t>
          </a:r>
        </a:p>
        <a:p>
          <a:pPr algn="ctr" rtl="0">
            <a:defRPr sz="1000"/>
          </a:pPr>
          <a:r>
            <a:rPr lang="de-DE" sz="800" b="0" i="0" u="none" strike="noStrike" baseline="0">
              <a:solidFill>
                <a:srgbClr val="000000"/>
              </a:solidFill>
              <a:latin typeface="Arial"/>
              <a:cs typeface="Arial"/>
            </a:rPr>
            <a:t>Landkreise</a:t>
          </a:r>
        </a:p>
      </xdr:txBody>
    </xdr:sp>
    <xdr:clientData/>
  </xdr:twoCellAnchor>
  <xdr:twoCellAnchor>
    <xdr:from>
      <xdr:col>5</xdr:col>
      <xdr:colOff>0</xdr:colOff>
      <xdr:row>5</xdr:row>
      <xdr:rowOff>38100</xdr:rowOff>
    </xdr:from>
    <xdr:to>
      <xdr:col>5</xdr:col>
      <xdr:colOff>0</xdr:colOff>
      <xdr:row>6</xdr:row>
      <xdr:rowOff>152400</xdr:rowOff>
    </xdr:to>
    <xdr:sp macro="" textlink="">
      <xdr:nvSpPr>
        <xdr:cNvPr id="64" name="Text Box 28">
          <a:extLst>
            <a:ext uri="{FF2B5EF4-FFF2-40B4-BE49-F238E27FC236}">
              <a16:creationId xmlns:a16="http://schemas.microsoft.com/office/drawing/2014/main" id="{00000000-0008-0000-0F00-000040000000}"/>
            </a:ext>
          </a:extLst>
        </xdr:cNvPr>
        <xdr:cNvSpPr txBox="1">
          <a:spLocks noChangeArrowheads="1"/>
        </xdr:cNvSpPr>
      </xdr:nvSpPr>
      <xdr:spPr bwMode="auto">
        <a:xfrm>
          <a:off x="5172075" y="952500"/>
          <a:ext cx="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5</xdr:col>
      <xdr:colOff>0</xdr:colOff>
      <xdr:row>2</xdr:row>
      <xdr:rowOff>47625</xdr:rowOff>
    </xdr:from>
    <xdr:to>
      <xdr:col>5</xdr:col>
      <xdr:colOff>0</xdr:colOff>
      <xdr:row>6</xdr:row>
      <xdr:rowOff>142875</xdr:rowOff>
    </xdr:to>
    <xdr:sp macro="" textlink="">
      <xdr:nvSpPr>
        <xdr:cNvPr id="65" name="Text Box 29">
          <a:extLst>
            <a:ext uri="{FF2B5EF4-FFF2-40B4-BE49-F238E27FC236}">
              <a16:creationId xmlns:a16="http://schemas.microsoft.com/office/drawing/2014/main" id="{00000000-0008-0000-0F00-000041000000}"/>
            </a:ext>
          </a:extLst>
        </xdr:cNvPr>
        <xdr:cNvSpPr txBox="1">
          <a:spLocks noChangeArrowheads="1"/>
        </xdr:cNvSpPr>
      </xdr:nvSpPr>
      <xdr:spPr bwMode="auto">
        <a:xfrm>
          <a:off x="5172075" y="390525"/>
          <a:ext cx="0" cy="857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Arial"/>
              <a:cs typeface="Arial"/>
            </a:rPr>
            <a:t>Nr.</a:t>
          </a:r>
        </a:p>
      </xdr:txBody>
    </xdr:sp>
    <xdr:clientData/>
  </xdr:twoCellAnchor>
  <xdr:twoCellAnchor>
    <xdr:from>
      <xdr:col>5</xdr:col>
      <xdr:colOff>0</xdr:colOff>
      <xdr:row>2</xdr:row>
      <xdr:rowOff>28575</xdr:rowOff>
    </xdr:from>
    <xdr:to>
      <xdr:col>5</xdr:col>
      <xdr:colOff>0</xdr:colOff>
      <xdr:row>6</xdr:row>
      <xdr:rowOff>133350</xdr:rowOff>
    </xdr:to>
    <xdr:sp macro="" textlink="">
      <xdr:nvSpPr>
        <xdr:cNvPr id="66" name="Text Box 30">
          <a:extLst>
            <a:ext uri="{FF2B5EF4-FFF2-40B4-BE49-F238E27FC236}">
              <a16:creationId xmlns:a16="http://schemas.microsoft.com/office/drawing/2014/main" id="{00000000-0008-0000-0F00-000042000000}"/>
            </a:ext>
          </a:extLst>
        </xdr:cNvPr>
        <xdr:cNvSpPr txBox="1">
          <a:spLocks noChangeArrowheads="1"/>
        </xdr:cNvSpPr>
      </xdr:nvSpPr>
      <xdr:spPr bwMode="auto">
        <a:xfrm>
          <a:off x="5172075" y="371475"/>
          <a:ext cx="0" cy="866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Einnahmen</a:t>
          </a:r>
        </a:p>
        <a:p>
          <a:pPr algn="ctr" rtl="0">
            <a:defRPr sz="1000"/>
          </a:pPr>
          <a:r>
            <a:rPr lang="de-DE" sz="800" b="0" i="0" u="none" strike="noStrike" baseline="0">
              <a:solidFill>
                <a:srgbClr val="000000"/>
              </a:solidFill>
              <a:latin typeface="Arial"/>
              <a:cs typeface="Arial"/>
            </a:rPr>
            <a:t>aus besonderen</a:t>
          </a:r>
        </a:p>
        <a:p>
          <a:pPr algn="ctr" rtl="0">
            <a:defRPr sz="1000"/>
          </a:pPr>
          <a:r>
            <a:rPr lang="de-DE" sz="800" b="0" i="0" u="none" strike="noStrike" baseline="0">
              <a:solidFill>
                <a:srgbClr val="000000"/>
              </a:solidFill>
              <a:latin typeface="Arial"/>
              <a:cs typeface="Arial"/>
            </a:rPr>
            <a:t>Finanzierungs-</a:t>
          </a:r>
        </a:p>
        <a:p>
          <a:pPr algn="ctr" rtl="0">
            <a:defRPr sz="1000"/>
          </a:pPr>
          <a:r>
            <a:rPr lang="de-DE" sz="800" b="0" i="0" u="none" strike="noStrike" baseline="0">
              <a:solidFill>
                <a:srgbClr val="000000"/>
              </a:solidFill>
              <a:latin typeface="Arial"/>
              <a:cs typeface="Arial"/>
            </a:rPr>
            <a:t>vorgängen</a:t>
          </a:r>
        </a:p>
      </xdr:txBody>
    </xdr:sp>
    <xdr:clientData/>
  </xdr:twoCellAnchor>
  <xdr:twoCellAnchor>
    <xdr:from>
      <xdr:col>5</xdr:col>
      <xdr:colOff>0</xdr:colOff>
      <xdr:row>4</xdr:row>
      <xdr:rowOff>28575</xdr:rowOff>
    </xdr:from>
    <xdr:to>
      <xdr:col>5</xdr:col>
      <xdr:colOff>0</xdr:colOff>
      <xdr:row>6</xdr:row>
      <xdr:rowOff>133350</xdr:rowOff>
    </xdr:to>
    <xdr:sp macro="" textlink="">
      <xdr:nvSpPr>
        <xdr:cNvPr id="67" name="Text Box 31">
          <a:extLst>
            <a:ext uri="{FF2B5EF4-FFF2-40B4-BE49-F238E27FC236}">
              <a16:creationId xmlns:a16="http://schemas.microsoft.com/office/drawing/2014/main" id="{00000000-0008-0000-0F00-000043000000}"/>
            </a:ext>
          </a:extLst>
        </xdr:cNvPr>
        <xdr:cNvSpPr txBox="1">
          <a:spLocks noChangeArrowheads="1"/>
        </xdr:cNvSpPr>
      </xdr:nvSpPr>
      <xdr:spPr bwMode="auto">
        <a:xfrm>
          <a:off x="5172075" y="752475"/>
          <a:ext cx="0" cy="485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der</a:t>
          </a:r>
        </a:p>
        <a:p>
          <a:pPr algn="ctr" rtl="0">
            <a:defRPr sz="1000"/>
          </a:pPr>
          <a:r>
            <a:rPr lang="de-DE" sz="800" b="0" i="0" u="none" strike="noStrike" baseline="0">
              <a:solidFill>
                <a:srgbClr val="000000"/>
              </a:solidFill>
              <a:latin typeface="Arial"/>
              <a:cs typeface="Arial"/>
            </a:rPr>
            <a:t>Kreditmarkt-</a:t>
          </a:r>
        </a:p>
        <a:p>
          <a:pPr algn="ctr" rtl="0">
            <a:defRPr sz="1000"/>
          </a:pPr>
          <a:r>
            <a:rPr lang="de-DE" sz="800" b="0" i="0" u="none" strike="noStrike" baseline="0">
              <a:solidFill>
                <a:srgbClr val="000000"/>
              </a:solidFill>
              <a:latin typeface="Arial"/>
              <a:cs typeface="Arial"/>
            </a:rPr>
            <a:t>mittel</a:t>
          </a:r>
        </a:p>
      </xdr:txBody>
    </xdr:sp>
    <xdr:clientData/>
  </xdr:twoCellAnchor>
  <xdr:twoCellAnchor>
    <xdr:from>
      <xdr:col>5</xdr:col>
      <xdr:colOff>0</xdr:colOff>
      <xdr:row>4</xdr:row>
      <xdr:rowOff>38100</xdr:rowOff>
    </xdr:from>
    <xdr:to>
      <xdr:col>5</xdr:col>
      <xdr:colOff>0</xdr:colOff>
      <xdr:row>6</xdr:row>
      <xdr:rowOff>133350</xdr:rowOff>
    </xdr:to>
    <xdr:sp macro="" textlink="">
      <xdr:nvSpPr>
        <xdr:cNvPr id="68" name="Text Box 32">
          <a:extLst>
            <a:ext uri="{FF2B5EF4-FFF2-40B4-BE49-F238E27FC236}">
              <a16:creationId xmlns:a16="http://schemas.microsoft.com/office/drawing/2014/main" id="{00000000-0008-0000-0F00-000044000000}"/>
            </a:ext>
          </a:extLst>
        </xdr:cNvPr>
        <xdr:cNvSpPr txBox="1">
          <a:spLocks noChangeArrowheads="1"/>
        </xdr:cNvSpPr>
      </xdr:nvSpPr>
      <xdr:spPr bwMode="auto">
        <a:xfrm>
          <a:off x="5172075" y="762000"/>
          <a:ext cx="0" cy="476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der</a:t>
          </a:r>
        </a:p>
        <a:p>
          <a:pPr algn="ctr" rtl="0">
            <a:defRPr sz="1000"/>
          </a:pPr>
          <a:r>
            <a:rPr lang="de-DE" sz="800" b="0" i="0" u="none" strike="noStrike" baseline="0">
              <a:solidFill>
                <a:srgbClr val="000000"/>
              </a:solidFill>
              <a:latin typeface="Arial"/>
              <a:cs typeface="Arial"/>
            </a:rPr>
            <a:t>inneren</a:t>
          </a:r>
        </a:p>
        <a:p>
          <a:pPr algn="ctr" rtl="0">
            <a:defRPr sz="1000"/>
          </a:pPr>
          <a:r>
            <a:rPr lang="de-DE" sz="800" b="0" i="0" u="none" strike="noStrike" baseline="0">
              <a:solidFill>
                <a:srgbClr val="000000"/>
              </a:solidFill>
              <a:latin typeface="Arial"/>
              <a:cs typeface="Arial"/>
            </a:rPr>
            <a:t>Darlehen</a:t>
          </a:r>
        </a:p>
      </xdr:txBody>
    </xdr:sp>
    <xdr:clientData/>
  </xdr:twoCellAnchor>
  <xdr:twoCellAnchor>
    <xdr:from>
      <xdr:col>5</xdr:col>
      <xdr:colOff>0</xdr:colOff>
      <xdr:row>3</xdr:row>
      <xdr:rowOff>38100</xdr:rowOff>
    </xdr:from>
    <xdr:to>
      <xdr:col>5</xdr:col>
      <xdr:colOff>0</xdr:colOff>
      <xdr:row>6</xdr:row>
      <xdr:rowOff>133350</xdr:rowOff>
    </xdr:to>
    <xdr:sp macro="" textlink="">
      <xdr:nvSpPr>
        <xdr:cNvPr id="69" name="Text Box 33">
          <a:extLst>
            <a:ext uri="{FF2B5EF4-FFF2-40B4-BE49-F238E27FC236}">
              <a16:creationId xmlns:a16="http://schemas.microsoft.com/office/drawing/2014/main" id="{00000000-0008-0000-0F00-000045000000}"/>
            </a:ext>
          </a:extLst>
        </xdr:cNvPr>
        <xdr:cNvSpPr txBox="1">
          <a:spLocks noChangeArrowheads="1"/>
        </xdr:cNvSpPr>
      </xdr:nvSpPr>
      <xdr:spPr bwMode="auto">
        <a:xfrm>
          <a:off x="5172075" y="571500"/>
          <a:ext cx="0" cy="666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Entnahmen</a:t>
          </a:r>
        </a:p>
        <a:p>
          <a:pPr algn="ctr" rtl="0">
            <a:defRPr sz="1000"/>
          </a:pPr>
          <a:r>
            <a:rPr lang="de-DE" sz="800" b="0" i="0" u="none" strike="noStrike" baseline="0">
              <a:solidFill>
                <a:srgbClr val="000000"/>
              </a:solidFill>
              <a:latin typeface="Arial"/>
              <a:cs typeface="Arial"/>
            </a:rPr>
            <a:t>aus</a:t>
          </a:r>
        </a:p>
        <a:p>
          <a:pPr algn="ctr" rtl="0">
            <a:defRPr sz="1000"/>
          </a:pPr>
          <a:r>
            <a:rPr lang="de-DE" sz="800" b="0" i="0" u="none" strike="noStrike" baseline="0">
              <a:solidFill>
                <a:srgbClr val="000000"/>
              </a:solidFill>
              <a:latin typeface="Arial"/>
              <a:cs typeface="Arial"/>
            </a:rPr>
            <a:t>Rücklagen</a:t>
          </a:r>
        </a:p>
      </xdr:txBody>
    </xdr:sp>
    <xdr:clientData/>
  </xdr:twoCellAnchor>
  <xdr:twoCellAnchor>
    <xdr:from>
      <xdr:col>5</xdr:col>
      <xdr:colOff>0</xdr:colOff>
      <xdr:row>3</xdr:row>
      <xdr:rowOff>9525</xdr:rowOff>
    </xdr:from>
    <xdr:to>
      <xdr:col>5</xdr:col>
      <xdr:colOff>0</xdr:colOff>
      <xdr:row>6</xdr:row>
      <xdr:rowOff>171450</xdr:rowOff>
    </xdr:to>
    <xdr:sp macro="" textlink="">
      <xdr:nvSpPr>
        <xdr:cNvPr id="70" name="Text Box 34">
          <a:extLst>
            <a:ext uri="{FF2B5EF4-FFF2-40B4-BE49-F238E27FC236}">
              <a16:creationId xmlns:a16="http://schemas.microsoft.com/office/drawing/2014/main" id="{00000000-0008-0000-0F00-000046000000}"/>
            </a:ext>
          </a:extLst>
        </xdr:cNvPr>
        <xdr:cNvSpPr txBox="1">
          <a:spLocks noChangeArrowheads="1"/>
        </xdr:cNvSpPr>
      </xdr:nvSpPr>
      <xdr:spPr bwMode="auto">
        <a:xfrm>
          <a:off x="5172075" y="542925"/>
          <a:ext cx="0"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Deckung</a:t>
          </a:r>
        </a:p>
        <a:p>
          <a:pPr algn="ctr" rtl="0">
            <a:defRPr sz="1000"/>
          </a:pPr>
          <a:r>
            <a:rPr lang="de-DE" sz="800" b="0" i="0" u="none" strike="noStrike" baseline="0">
              <a:solidFill>
                <a:srgbClr val="000000"/>
              </a:solidFill>
              <a:latin typeface="Arial"/>
              <a:cs typeface="Arial"/>
            </a:rPr>
            <a:t>von</a:t>
          </a:r>
        </a:p>
        <a:p>
          <a:pPr algn="ctr" rtl="0">
            <a:defRPr sz="1000"/>
          </a:pPr>
          <a:r>
            <a:rPr lang="de-DE" sz="800" b="0" i="0" u="none" strike="noStrike" baseline="0">
              <a:solidFill>
                <a:srgbClr val="000000"/>
              </a:solidFill>
              <a:latin typeface="Arial"/>
              <a:cs typeface="Arial"/>
            </a:rPr>
            <a:t>Vorjahres-</a:t>
          </a:r>
        </a:p>
        <a:p>
          <a:pPr algn="ctr" rtl="0">
            <a:defRPr sz="1000"/>
          </a:pPr>
          <a:r>
            <a:rPr lang="de-DE" sz="800" b="0" i="0" u="none" strike="noStrike" baseline="0">
              <a:solidFill>
                <a:srgbClr val="000000"/>
              </a:solidFill>
              <a:latin typeface="Arial"/>
              <a:cs typeface="Arial"/>
            </a:rPr>
            <a:t>fehl-</a:t>
          </a:r>
        </a:p>
        <a:p>
          <a:pPr algn="ctr" rtl="0">
            <a:defRPr sz="1000"/>
          </a:pPr>
          <a:r>
            <a:rPr lang="de-DE" sz="800" b="0" i="0" u="none" strike="noStrike" baseline="0">
              <a:solidFill>
                <a:srgbClr val="000000"/>
              </a:solidFill>
              <a:latin typeface="Arial"/>
              <a:cs typeface="Arial"/>
            </a:rPr>
            <a:t>beträgen</a:t>
          </a:r>
        </a:p>
      </xdr:txBody>
    </xdr:sp>
    <xdr:clientData/>
  </xdr:twoCellAnchor>
  <xdr:twoCellAnchor>
    <xdr:from>
      <xdr:col>5</xdr:col>
      <xdr:colOff>0</xdr:colOff>
      <xdr:row>2</xdr:row>
      <xdr:rowOff>28575</xdr:rowOff>
    </xdr:from>
    <xdr:to>
      <xdr:col>5</xdr:col>
      <xdr:colOff>0</xdr:colOff>
      <xdr:row>2</xdr:row>
      <xdr:rowOff>161925</xdr:rowOff>
    </xdr:to>
    <xdr:sp macro="" textlink="">
      <xdr:nvSpPr>
        <xdr:cNvPr id="71" name="Text Box 35">
          <a:extLst>
            <a:ext uri="{FF2B5EF4-FFF2-40B4-BE49-F238E27FC236}">
              <a16:creationId xmlns:a16="http://schemas.microsoft.com/office/drawing/2014/main" id="{00000000-0008-0000-0F00-000047000000}"/>
            </a:ext>
          </a:extLst>
        </xdr:cNvPr>
        <xdr:cNvSpPr txBox="1">
          <a:spLocks noChangeArrowheads="1"/>
        </xdr:cNvSpPr>
      </xdr:nvSpPr>
      <xdr:spPr bwMode="auto">
        <a:xfrm>
          <a:off x="5172075" y="371475"/>
          <a:ext cx="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Davon</a:t>
          </a:r>
        </a:p>
      </xdr:txBody>
    </xdr:sp>
    <xdr:clientData/>
  </xdr:twoCellAnchor>
  <xdr:twoCellAnchor>
    <xdr:from>
      <xdr:col>5</xdr:col>
      <xdr:colOff>0</xdr:colOff>
      <xdr:row>3</xdr:row>
      <xdr:rowOff>19050</xdr:rowOff>
    </xdr:from>
    <xdr:to>
      <xdr:col>5</xdr:col>
      <xdr:colOff>0</xdr:colOff>
      <xdr:row>3</xdr:row>
      <xdr:rowOff>171450</xdr:rowOff>
    </xdr:to>
    <xdr:sp macro="" textlink="">
      <xdr:nvSpPr>
        <xdr:cNvPr id="72" name="Text Box 36">
          <a:extLst>
            <a:ext uri="{FF2B5EF4-FFF2-40B4-BE49-F238E27FC236}">
              <a16:creationId xmlns:a16="http://schemas.microsoft.com/office/drawing/2014/main" id="{00000000-0008-0000-0F00-000048000000}"/>
            </a:ext>
          </a:extLst>
        </xdr:cNvPr>
        <xdr:cNvSpPr txBox="1">
          <a:spLocks noChangeArrowheads="1"/>
        </xdr:cNvSpPr>
      </xdr:nvSpPr>
      <xdr:spPr bwMode="auto">
        <a:xfrm>
          <a:off x="5172075" y="552450"/>
          <a:ext cx="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Schuldenaufnahme</a:t>
          </a:r>
        </a:p>
      </xdr:txBody>
    </xdr:sp>
    <xdr:clientData/>
  </xdr:twoCellAnchor>
  <xdr:twoCellAnchor>
    <xdr:from>
      <xdr:col>3</xdr:col>
      <xdr:colOff>609600</xdr:colOff>
      <xdr:row>4</xdr:row>
      <xdr:rowOff>19050</xdr:rowOff>
    </xdr:from>
    <xdr:to>
      <xdr:col>3</xdr:col>
      <xdr:colOff>1047750</xdr:colOff>
      <xdr:row>4</xdr:row>
      <xdr:rowOff>19050</xdr:rowOff>
    </xdr:to>
    <xdr:sp macro="" textlink="">
      <xdr:nvSpPr>
        <xdr:cNvPr id="73" name="Line 37">
          <a:extLst>
            <a:ext uri="{FF2B5EF4-FFF2-40B4-BE49-F238E27FC236}">
              <a16:creationId xmlns:a16="http://schemas.microsoft.com/office/drawing/2014/main" id="{00000000-0008-0000-0F00-000049000000}"/>
            </a:ext>
          </a:extLst>
        </xdr:cNvPr>
        <xdr:cNvSpPr>
          <a:spLocks noChangeShapeType="1"/>
        </xdr:cNvSpPr>
      </xdr:nvSpPr>
      <xdr:spPr bwMode="auto">
        <a:xfrm>
          <a:off x="1600200" y="742950"/>
          <a:ext cx="438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xdr:row>
      <xdr:rowOff>47625</xdr:rowOff>
    </xdr:from>
    <xdr:to>
      <xdr:col>5</xdr:col>
      <xdr:colOff>0</xdr:colOff>
      <xdr:row>6</xdr:row>
      <xdr:rowOff>133350</xdr:rowOff>
    </xdr:to>
    <xdr:sp macro="" textlink="">
      <xdr:nvSpPr>
        <xdr:cNvPr id="74" name="Text Box 38">
          <a:extLst>
            <a:ext uri="{FF2B5EF4-FFF2-40B4-BE49-F238E27FC236}">
              <a16:creationId xmlns:a16="http://schemas.microsoft.com/office/drawing/2014/main" id="{00000000-0008-0000-0F00-00004A000000}"/>
            </a:ext>
          </a:extLst>
        </xdr:cNvPr>
        <xdr:cNvSpPr txBox="1">
          <a:spLocks noChangeArrowheads="1"/>
        </xdr:cNvSpPr>
      </xdr:nvSpPr>
      <xdr:spPr bwMode="auto">
        <a:xfrm>
          <a:off x="5172075" y="962025"/>
          <a:ext cx="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lnSpc>
              <a:spcPts val="700"/>
            </a:lnSpc>
            <a:defRPr sz="1000"/>
          </a:pPr>
          <a:r>
            <a:rPr lang="de-DE" sz="800" b="0" i="0" u="none" strike="noStrike" baseline="0">
              <a:solidFill>
                <a:srgbClr val="000000"/>
              </a:solidFill>
              <a:latin typeface="Arial"/>
              <a:cs typeface="Arial"/>
            </a:rPr>
            <a:t>EUR</a:t>
          </a:r>
        </a:p>
      </xdr:txBody>
    </xdr:sp>
    <xdr:clientData/>
  </xdr:twoCellAnchor>
  <xdr:twoCellAnchor>
    <xdr:from>
      <xdr:col>5</xdr:col>
      <xdr:colOff>0</xdr:colOff>
      <xdr:row>2</xdr:row>
      <xdr:rowOff>38100</xdr:rowOff>
    </xdr:from>
    <xdr:to>
      <xdr:col>5</xdr:col>
      <xdr:colOff>0</xdr:colOff>
      <xdr:row>4</xdr:row>
      <xdr:rowOff>152400</xdr:rowOff>
    </xdr:to>
    <xdr:sp macro="" textlink="">
      <xdr:nvSpPr>
        <xdr:cNvPr id="75" name="Text Box 39">
          <a:extLst>
            <a:ext uri="{FF2B5EF4-FFF2-40B4-BE49-F238E27FC236}">
              <a16:creationId xmlns:a16="http://schemas.microsoft.com/office/drawing/2014/main" id="{00000000-0008-0000-0F00-00004B000000}"/>
            </a:ext>
          </a:extLst>
        </xdr:cNvPr>
        <xdr:cNvSpPr txBox="1">
          <a:spLocks noChangeArrowheads="1"/>
        </xdr:cNvSpPr>
      </xdr:nvSpPr>
      <xdr:spPr bwMode="auto">
        <a:xfrm>
          <a:off x="5172075" y="381000"/>
          <a:ext cx="0"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Verschuldung</a:t>
          </a:r>
        </a:p>
        <a:p>
          <a:pPr algn="ctr" rtl="0">
            <a:defRPr sz="1000"/>
          </a:pPr>
          <a:r>
            <a:rPr lang="de-DE" sz="800" b="0" i="0" u="none" strike="noStrike" baseline="0">
              <a:solidFill>
                <a:srgbClr val="000000"/>
              </a:solidFill>
              <a:latin typeface="Arial"/>
              <a:cs typeface="Arial"/>
            </a:rPr>
            <a:t>je Einwohner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29</xdr:row>
      <xdr:rowOff>142874</xdr:rowOff>
    </xdr:from>
    <xdr:to>
      <xdr:col>5</xdr:col>
      <xdr:colOff>771525</xdr:colOff>
      <xdr:row>56</xdr:row>
      <xdr:rowOff>114299</xdr:rowOff>
    </xdr:to>
    <xdr:graphicFrame macro="">
      <xdr:nvGraphicFramePr>
        <xdr:cNvPr id="17" name="Diagramm 16">
          <a:extLst>
            <a:ext uri="{FF2B5EF4-FFF2-40B4-BE49-F238E27FC236}">
              <a16:creationId xmlns:a16="http://schemas.microsoft.com/office/drawing/2014/main" id="{00000000-0008-0000-0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xdr:colOff>
      <xdr:row>1</xdr:row>
      <xdr:rowOff>0</xdr:rowOff>
    </xdr:from>
    <xdr:to>
      <xdr:col>5</xdr:col>
      <xdr:colOff>771525</xdr:colOff>
      <xdr:row>27</xdr:row>
      <xdr:rowOff>38099</xdr:rowOff>
    </xdr:to>
    <xdr:grpSp>
      <xdr:nvGrpSpPr>
        <xdr:cNvPr id="2" name="Gruppieren 1">
          <a:extLst>
            <a:ext uri="{FF2B5EF4-FFF2-40B4-BE49-F238E27FC236}">
              <a16:creationId xmlns:a16="http://schemas.microsoft.com/office/drawing/2014/main" id="{00000000-0008-0000-0200-000002000000}"/>
            </a:ext>
          </a:extLst>
        </xdr:cNvPr>
        <xdr:cNvGrpSpPr/>
      </xdr:nvGrpSpPr>
      <xdr:grpSpPr>
        <a:xfrm>
          <a:off x="57150" y="167640"/>
          <a:ext cx="5743575" cy="4396739"/>
          <a:chOff x="0" y="161925"/>
          <a:chExt cx="5848350" cy="4248149"/>
        </a:xfrm>
      </xdr:grpSpPr>
      <xdr:graphicFrame macro="">
        <xdr:nvGraphicFramePr>
          <xdr:cNvPr id="16" name="Diagramm 15">
            <a:extLst>
              <a:ext uri="{FF2B5EF4-FFF2-40B4-BE49-F238E27FC236}">
                <a16:creationId xmlns:a16="http://schemas.microsoft.com/office/drawing/2014/main" id="{00000000-0008-0000-0200-000010000000}"/>
              </a:ext>
            </a:extLst>
          </xdr:cNvPr>
          <xdr:cNvGraphicFramePr>
            <a:graphicFrameLocks/>
          </xdr:cNvGraphicFramePr>
        </xdr:nvGraphicFramePr>
        <xdr:xfrm>
          <a:off x="0" y="161925"/>
          <a:ext cx="5848350" cy="4248149"/>
        </xdr:xfrm>
        <a:graphic>
          <a:graphicData uri="http://schemas.openxmlformats.org/drawingml/2006/chart">
            <c:chart xmlns:c="http://schemas.openxmlformats.org/drawingml/2006/chart" xmlns:r="http://schemas.openxmlformats.org/officeDocument/2006/relationships" r:id="rId2"/>
          </a:graphicData>
        </a:graphic>
      </xdr:graphicFrame>
      <xdr:grpSp>
        <xdr:nvGrpSpPr>
          <xdr:cNvPr id="24" name="Gruppieren 23">
            <a:extLst>
              <a:ext uri="{FF2B5EF4-FFF2-40B4-BE49-F238E27FC236}">
                <a16:creationId xmlns:a16="http://schemas.microsoft.com/office/drawing/2014/main" id="{00000000-0008-0000-0200-000018000000}"/>
              </a:ext>
            </a:extLst>
          </xdr:cNvPr>
          <xdr:cNvGrpSpPr/>
        </xdr:nvGrpSpPr>
        <xdr:grpSpPr>
          <a:xfrm>
            <a:off x="323850" y="3429000"/>
            <a:ext cx="370974" cy="185487"/>
            <a:chOff x="419101" y="3519738"/>
            <a:chExt cx="370974" cy="185487"/>
          </a:xfrm>
        </xdr:grpSpPr>
        <xdr:sp macro="" textlink="">
          <xdr:nvSpPr>
            <xdr:cNvPr id="25" name="AutoShape 64">
              <a:extLst>
                <a:ext uri="{FF2B5EF4-FFF2-40B4-BE49-F238E27FC236}">
                  <a16:creationId xmlns:a16="http://schemas.microsoft.com/office/drawing/2014/main" id="{00000000-0008-0000-0200-000019000000}"/>
                </a:ext>
              </a:extLst>
            </xdr:cNvPr>
            <xdr:cNvSpPr>
              <a:spLocks noChangeArrowheads="1"/>
            </xdr:cNvSpPr>
          </xdr:nvSpPr>
          <xdr:spPr bwMode="auto">
            <a:xfrm rot="5400000" flipH="1">
              <a:off x="509338" y="3434514"/>
              <a:ext cx="180474" cy="360947"/>
            </a:xfrm>
            <a:prstGeom prst="parallelogram">
              <a:avLst>
                <a:gd name="adj" fmla="val 49556"/>
              </a:avLst>
            </a:prstGeom>
            <a:solidFill>
              <a:srgbClr val="FFFFFF"/>
            </a:solidFill>
            <a:ln w="9525">
              <a:noFill/>
              <a:miter lim="800000"/>
              <a:headEnd/>
              <a:tailEnd/>
            </a:ln>
          </xdr:spPr>
        </xdr:sp>
        <xdr:sp macro="" textlink="">
          <xdr:nvSpPr>
            <xdr:cNvPr id="26" name="Line 65">
              <a:extLst>
                <a:ext uri="{FF2B5EF4-FFF2-40B4-BE49-F238E27FC236}">
                  <a16:creationId xmlns:a16="http://schemas.microsoft.com/office/drawing/2014/main" id="{00000000-0008-0000-0200-00001A000000}"/>
                </a:ext>
              </a:extLst>
            </xdr:cNvPr>
            <xdr:cNvSpPr>
              <a:spLocks noChangeShapeType="1"/>
            </xdr:cNvSpPr>
          </xdr:nvSpPr>
          <xdr:spPr bwMode="auto">
            <a:xfrm rot="5400000" flipH="1" flipV="1">
              <a:off x="564483" y="3474620"/>
              <a:ext cx="90237" cy="360947"/>
            </a:xfrm>
            <a:prstGeom prst="line">
              <a:avLst/>
            </a:prstGeom>
            <a:noFill/>
            <a:ln w="9525">
              <a:solidFill>
                <a:srgbClr val="000000"/>
              </a:solidFill>
              <a:round/>
              <a:headEnd/>
              <a:tailEnd/>
            </a:ln>
          </xdr:spPr>
        </xdr:sp>
        <xdr:sp macro="" textlink="">
          <xdr:nvSpPr>
            <xdr:cNvPr id="27" name="Line 66">
              <a:extLst>
                <a:ext uri="{FF2B5EF4-FFF2-40B4-BE49-F238E27FC236}">
                  <a16:creationId xmlns:a16="http://schemas.microsoft.com/office/drawing/2014/main" id="{00000000-0008-0000-0200-00001B000000}"/>
                </a:ext>
              </a:extLst>
            </xdr:cNvPr>
            <xdr:cNvSpPr>
              <a:spLocks noChangeShapeType="1"/>
            </xdr:cNvSpPr>
          </xdr:nvSpPr>
          <xdr:spPr bwMode="auto">
            <a:xfrm rot="5400000" flipH="1" flipV="1">
              <a:off x="564483" y="3384383"/>
              <a:ext cx="90237" cy="360947"/>
            </a:xfrm>
            <a:prstGeom prst="line">
              <a:avLst/>
            </a:prstGeom>
            <a:noFill/>
            <a:ln w="9525">
              <a:solidFill>
                <a:srgbClr val="000000"/>
              </a:solidFill>
              <a:round/>
              <a:headEnd/>
              <a:tailEnd/>
            </a:ln>
          </xdr:spPr>
        </xdr:sp>
      </xdr:grpSp>
      <xdr:sp macro="" textlink="">
        <xdr:nvSpPr>
          <xdr:cNvPr id="28" name="Textfeld 1">
            <a:extLst>
              <a:ext uri="{FF2B5EF4-FFF2-40B4-BE49-F238E27FC236}">
                <a16:creationId xmlns:a16="http://schemas.microsoft.com/office/drawing/2014/main" id="{00000000-0008-0000-0200-00001C000000}"/>
              </a:ext>
            </a:extLst>
          </xdr:cNvPr>
          <xdr:cNvSpPr txBox="1"/>
        </xdr:nvSpPr>
        <xdr:spPr>
          <a:xfrm>
            <a:off x="57150" y="3638550"/>
            <a:ext cx="438150" cy="190499"/>
          </a:xfrm>
          <a:prstGeom prst="rect">
            <a:avLst/>
          </a:prstGeom>
          <a:ln>
            <a:noFill/>
          </a:ln>
        </xdr:spPr>
        <xdr:style>
          <a:lnRef idx="2">
            <a:schemeClr val="accent6"/>
          </a:lnRef>
          <a:fillRef idx="1">
            <a:schemeClr val="lt1"/>
          </a:fillRef>
          <a:effectRef idx="0">
            <a:schemeClr val="accent6"/>
          </a:effectRef>
          <a:fontRef idx="minor">
            <a:schemeClr val="dk1"/>
          </a:fontRef>
        </xdr:style>
        <xdr:txBody>
          <a:bodyPr wrap="square" rtlCol="0"/>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de-DE" sz="900">
                <a:latin typeface="Arial" pitchFamily="34" charset="0"/>
                <a:cs typeface="Arial" pitchFamily="34" charset="0"/>
              </a:rPr>
              <a:t>     </a:t>
            </a:r>
            <a:r>
              <a:rPr lang="de-DE" sz="800">
                <a:latin typeface="Arial" pitchFamily="34" charset="0"/>
                <a:cs typeface="Arial" pitchFamily="34" charset="0"/>
              </a:rPr>
              <a:t>0</a:t>
            </a:r>
            <a:r>
              <a:rPr lang="de-DE" sz="900">
                <a:latin typeface="Arial" pitchFamily="34" charset="0"/>
                <a:cs typeface="Arial" pitchFamily="34" charset="0"/>
              </a:rPr>
              <a:t> </a:t>
            </a:r>
          </a:p>
        </xdr:txBody>
      </xdr:sp>
    </xdr:grpSp>
    <xdr:clientData/>
  </xdr:twoCellAnchor>
</xdr:wsDr>
</file>

<file path=xl/drawings/drawing3.xml><?xml version="1.0" encoding="utf-8"?>
<c:userShapes xmlns:c="http://schemas.openxmlformats.org/drawingml/2006/chart">
  <cdr:relSizeAnchor xmlns:cdr="http://schemas.openxmlformats.org/drawingml/2006/chartDrawing">
    <cdr:from>
      <cdr:x>0</cdr:x>
      <cdr:y>0.93808</cdr:y>
    </cdr:from>
    <cdr:to>
      <cdr:x>0.3262</cdr:x>
      <cdr:y>0.9692</cdr:y>
    </cdr:to>
    <cdr:sp macro="" textlink="">
      <cdr:nvSpPr>
        <cdr:cNvPr id="2" name="Textfeld 1"/>
        <cdr:cNvSpPr txBox="1"/>
      </cdr:nvSpPr>
      <cdr:spPr>
        <a:xfrm xmlns:a="http://schemas.openxmlformats.org/drawingml/2006/main">
          <a:off x="0" y="5146675"/>
          <a:ext cx="2265056" cy="17075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00">
              <a:latin typeface="Arial" panose="020B0604020202020204" pitchFamily="34" charset="0"/>
              <a:cs typeface="Arial" panose="020B0604020202020204" pitchFamily="34" charset="0"/>
            </a:rPr>
            <a:t>Thüringer Landesamt</a:t>
          </a:r>
          <a:r>
            <a:rPr lang="de-DE" sz="800" baseline="0">
              <a:latin typeface="Arial" panose="020B0604020202020204" pitchFamily="34" charset="0"/>
              <a:cs typeface="Arial" panose="020B0604020202020204" pitchFamily="34" charset="0"/>
            </a:rPr>
            <a:t> für Statistik</a:t>
          </a:r>
          <a:endParaRPr lang="de-DE" sz="800">
            <a:latin typeface="Arial" panose="020B0604020202020204" pitchFamily="34" charset="0"/>
            <a:cs typeface="Arial" panose="020B0604020202020204" pitchFamily="34" charset="0"/>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0.07081</cdr:x>
      <cdr:y>0.13487</cdr:y>
    </cdr:from>
    <cdr:to>
      <cdr:x>0.24329</cdr:x>
      <cdr:y>0.17472</cdr:y>
    </cdr:to>
    <cdr:sp macro="" textlink="">
      <cdr:nvSpPr>
        <cdr:cNvPr id="3" name="Textfeld 2"/>
        <cdr:cNvSpPr txBox="1"/>
      </cdr:nvSpPr>
      <cdr:spPr>
        <a:xfrm xmlns:a="http://schemas.openxmlformats.org/drawingml/2006/main">
          <a:off x="421386" y="617600"/>
          <a:ext cx="1026413" cy="182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00">
              <a:latin typeface="Arial" panose="020B0604020202020204" pitchFamily="34" charset="0"/>
              <a:cs typeface="Arial" panose="020B0604020202020204" pitchFamily="34" charset="0"/>
            </a:rPr>
            <a:t>Millionen Euro</a:t>
          </a:r>
        </a:p>
      </cdr:txBody>
    </cdr:sp>
  </cdr:relSizeAnchor>
  <cdr:relSizeAnchor xmlns:cdr="http://schemas.openxmlformats.org/drawingml/2006/chartDrawing">
    <cdr:from>
      <cdr:x>0.01108</cdr:x>
      <cdr:y>0.9466</cdr:y>
    </cdr:from>
    <cdr:to>
      <cdr:x>0.33773</cdr:x>
      <cdr:y>0.98387</cdr:y>
    </cdr:to>
    <cdr:sp macro="" textlink="">
      <cdr:nvSpPr>
        <cdr:cNvPr id="4" name="Textfeld 3"/>
        <cdr:cNvSpPr txBox="1"/>
      </cdr:nvSpPr>
      <cdr:spPr>
        <a:xfrm xmlns:a="http://schemas.openxmlformats.org/drawingml/2006/main">
          <a:off x="65916" y="4334670"/>
          <a:ext cx="1943859" cy="17065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00">
              <a:latin typeface="Arial" panose="020B0604020202020204" pitchFamily="34" charset="0"/>
              <a:cs typeface="Arial" panose="020B0604020202020204" pitchFamily="34" charset="0"/>
            </a:rPr>
            <a:t>Thüringer Landesamt</a:t>
          </a:r>
          <a:r>
            <a:rPr lang="de-DE" sz="800" baseline="0">
              <a:latin typeface="Arial" panose="020B0604020202020204" pitchFamily="34" charset="0"/>
              <a:cs typeface="Arial" panose="020B0604020202020204" pitchFamily="34" charset="0"/>
            </a:rPr>
            <a:t> für Statistik</a:t>
          </a:r>
          <a:endParaRPr lang="de-DE" sz="800">
            <a:latin typeface="Arial" panose="020B0604020202020204" pitchFamily="34" charset="0"/>
            <a:cs typeface="Arial" panose="020B060402020202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38100</xdr:colOff>
      <xdr:row>1</xdr:row>
      <xdr:rowOff>19049</xdr:rowOff>
    </xdr:from>
    <xdr:to>
      <xdr:col>6</xdr:col>
      <xdr:colOff>847725</xdr:colOff>
      <xdr:row>54</xdr:row>
      <xdr:rowOff>57150</xdr:rowOff>
    </xdr:to>
    <xdr:graphicFrame macro="">
      <xdr:nvGraphicFramePr>
        <xdr:cNvPr id="4" name="Diagramm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0.00487</cdr:x>
      <cdr:y>0.9561</cdr:y>
    </cdr:from>
    <cdr:to>
      <cdr:x>0.31977</cdr:x>
      <cdr:y>0.98126</cdr:y>
    </cdr:to>
    <cdr:sp macro="" textlink="">
      <cdr:nvSpPr>
        <cdr:cNvPr id="2" name="Textfeld 1"/>
        <cdr:cNvSpPr txBox="1"/>
      </cdr:nvSpPr>
      <cdr:spPr>
        <a:xfrm xmlns:a="http://schemas.openxmlformats.org/drawingml/2006/main">
          <a:off x="28575" y="6877050"/>
          <a:ext cx="1847850" cy="180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00">
              <a:latin typeface="Arial" panose="020B0604020202020204" pitchFamily="34" charset="0"/>
              <a:cs typeface="Arial" panose="020B0604020202020204" pitchFamily="34" charset="0"/>
            </a:rPr>
            <a:t>Thüringer</a:t>
          </a:r>
          <a:r>
            <a:rPr lang="de-DE" sz="800" baseline="0">
              <a:latin typeface="Arial" panose="020B0604020202020204" pitchFamily="34" charset="0"/>
              <a:cs typeface="Arial" panose="020B0604020202020204" pitchFamily="34" charset="0"/>
            </a:rPr>
            <a:t> Landesamt für Statistik</a:t>
          </a:r>
          <a:endParaRPr lang="de-DE" sz="800">
            <a:latin typeface="Arial" panose="020B0604020202020204" pitchFamily="34" charset="0"/>
            <a:cs typeface="Arial" panose="020B0604020202020204" pitchFamily="34" charset="0"/>
          </a:endParaRP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6149837" cy="9141929"/>
    <xdr:graphicFrame macro="">
      <xdr:nvGraphicFramePr>
        <xdr:cNvPr id="2" name="Diagramm 1">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0.01033</cdr:x>
      <cdr:y>0.95601</cdr:y>
    </cdr:from>
    <cdr:to>
      <cdr:x>0.36152</cdr:x>
      <cdr:y>0.97798</cdr:y>
    </cdr:to>
    <cdr:sp macro="" textlink="">
      <cdr:nvSpPr>
        <cdr:cNvPr id="2" name="Textfeld 1"/>
        <cdr:cNvSpPr txBox="1"/>
      </cdr:nvSpPr>
      <cdr:spPr>
        <a:xfrm xmlns:a="http://schemas.openxmlformats.org/drawingml/2006/main">
          <a:off x="61913" y="7048500"/>
          <a:ext cx="2105025" cy="1619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00">
              <a:latin typeface="Arial" panose="020B0604020202020204" pitchFamily="34" charset="0"/>
              <a:cs typeface="Arial" panose="020B0604020202020204" pitchFamily="34" charset="0"/>
            </a:rPr>
            <a:t>Thüringer Landesamt</a:t>
          </a:r>
          <a:r>
            <a:rPr lang="de-DE" sz="800" baseline="0">
              <a:latin typeface="Arial" panose="020B0604020202020204" pitchFamily="34" charset="0"/>
              <a:cs typeface="Arial" panose="020B0604020202020204" pitchFamily="34" charset="0"/>
            </a:rPr>
            <a:t> für Statistik</a:t>
          </a:r>
          <a:endParaRPr lang="de-DE"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0.02384</cdr:x>
      <cdr:y>0.10077</cdr:y>
    </cdr:from>
    <cdr:to>
      <cdr:x>0.17639</cdr:x>
      <cdr:y>0.12661</cdr:y>
    </cdr:to>
    <cdr:sp macro="" textlink="">
      <cdr:nvSpPr>
        <cdr:cNvPr id="3" name="Textfeld 2"/>
        <cdr:cNvSpPr txBox="1"/>
      </cdr:nvSpPr>
      <cdr:spPr>
        <a:xfrm xmlns:a="http://schemas.openxmlformats.org/drawingml/2006/main">
          <a:off x="142875" y="742950"/>
          <a:ext cx="914400"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00">
              <a:latin typeface="Arial" panose="020B0604020202020204" pitchFamily="34" charset="0"/>
              <a:cs typeface="Arial" panose="020B0604020202020204" pitchFamily="34" charset="0"/>
            </a:rPr>
            <a:t>Millionen Euro</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55</xdr:row>
      <xdr:rowOff>0</xdr:rowOff>
    </xdr:from>
    <xdr:to>
      <xdr:col>3</xdr:col>
      <xdr:colOff>577125</xdr:colOff>
      <xdr:row>55</xdr:row>
      <xdr:rowOff>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0" y="9115425"/>
          <a:ext cx="72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55</xdr:row>
      <xdr:rowOff>0</xdr:rowOff>
    </xdr:from>
    <xdr:to>
      <xdr:col>3</xdr:col>
      <xdr:colOff>577125</xdr:colOff>
      <xdr:row>55</xdr:row>
      <xdr:rowOff>0</xdr:rowOff>
    </xdr:to>
    <xdr:sp macro="" textlink="">
      <xdr:nvSpPr>
        <xdr:cNvPr id="4" name="Line 1">
          <a:extLst>
            <a:ext uri="{FF2B5EF4-FFF2-40B4-BE49-F238E27FC236}">
              <a16:creationId xmlns:a16="http://schemas.microsoft.com/office/drawing/2014/main" id="{00000000-0008-0000-0500-000004000000}"/>
            </a:ext>
          </a:extLst>
        </xdr:cNvPr>
        <xdr:cNvSpPr>
          <a:spLocks noChangeShapeType="1"/>
        </xdr:cNvSpPr>
      </xdr:nvSpPr>
      <xdr:spPr bwMode="auto">
        <a:xfrm>
          <a:off x="0" y="9115425"/>
          <a:ext cx="72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EXCEL\kasse\Ver&#246;ffentlichung%20Kasse\Kasse%2017-2Quartal\1%20-%20NEU%20EW%2030-6-2016\Berechnung\Berechnung%20-%20GRAF%201%20-%20Auswahl%20bu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241\BKM-Grundbefragung\Schulden\V&#214;_PM%20TLS\Statistischer%20Bericht\2024\2024_Graphik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ramm"/>
      <sheetName val="Datentabelle"/>
      <sheetName val="Grafik_Auswahl"/>
      <sheetName val="DATENTABELLE GRAF 4"/>
    </sheetNames>
    <sheetDataSet>
      <sheetData sheetId="0" refreshError="1"/>
      <sheetData sheetId="1">
        <row r="2">
          <cell r="A2">
            <v>1456.5840000000001</v>
          </cell>
        </row>
      </sheetData>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NTABELLE GRAF 1a"/>
      <sheetName val="MVP_1"/>
      <sheetName val="Werte Graph 1b "/>
      <sheetName val="Graphik 1a+1b"/>
      <sheetName val="DATENTABELLE GRAF 2"/>
      <sheetName val="Grdl. Graf2"/>
      <sheetName val="Graphik 2"/>
      <sheetName val="DATENTABELLE GRAF 3"/>
      <sheetName val="Graphik 3"/>
      <sheetName val="2024 Tabelle f. Graphik4"/>
      <sheetName val="DATENTABELLE GRAF 4"/>
      <sheetName val="Diagramm2"/>
    </sheetNames>
    <sheetDataSet>
      <sheetData sheetId="0">
        <row r="1">
          <cell r="I1">
            <v>2007</v>
          </cell>
          <cell r="J1">
            <v>15766974</v>
          </cell>
        </row>
        <row r="2">
          <cell r="I2">
            <v>2008</v>
          </cell>
          <cell r="J2">
            <v>15398540</v>
          </cell>
        </row>
        <row r="3">
          <cell r="I3">
            <v>2009</v>
          </cell>
          <cell r="J3">
            <v>15706870</v>
          </cell>
        </row>
        <row r="4">
          <cell r="I4">
            <v>2010</v>
          </cell>
          <cell r="J4">
            <v>16295564</v>
          </cell>
        </row>
        <row r="5">
          <cell r="I5">
            <v>2011</v>
          </cell>
          <cell r="J5">
            <v>16411400</v>
          </cell>
        </row>
        <row r="6">
          <cell r="I6">
            <v>2012</v>
          </cell>
          <cell r="J6">
            <v>16174712</v>
          </cell>
        </row>
        <row r="7">
          <cell r="I7">
            <v>2013</v>
          </cell>
          <cell r="J7">
            <v>15874154</v>
          </cell>
        </row>
        <row r="8">
          <cell r="I8">
            <v>2014</v>
          </cell>
          <cell r="J8">
            <v>15699304</v>
          </cell>
        </row>
        <row r="9">
          <cell r="I9">
            <v>2015</v>
          </cell>
          <cell r="J9">
            <v>15555004</v>
          </cell>
        </row>
        <row r="10">
          <cell r="I10">
            <v>2016</v>
          </cell>
          <cell r="J10">
            <v>15133688</v>
          </cell>
        </row>
        <row r="11">
          <cell r="I11">
            <v>2017</v>
          </cell>
          <cell r="J11">
            <v>15916908</v>
          </cell>
        </row>
        <row r="12">
          <cell r="I12">
            <v>2018</v>
          </cell>
          <cell r="J12">
            <v>15041750</v>
          </cell>
        </row>
        <row r="13">
          <cell r="I13">
            <v>2019</v>
          </cell>
          <cell r="J13">
            <v>15308518.254000001</v>
          </cell>
        </row>
        <row r="14">
          <cell r="I14">
            <v>2020</v>
          </cell>
          <cell r="J14">
            <v>16374056.299000001</v>
          </cell>
        </row>
        <row r="15">
          <cell r="I15">
            <v>2021</v>
          </cell>
          <cell r="J15">
            <v>16756907.844000001</v>
          </cell>
        </row>
        <row r="16">
          <cell r="I16">
            <v>2022</v>
          </cell>
          <cell r="J16">
            <v>16345161.209000001</v>
          </cell>
        </row>
        <row r="17">
          <cell r="I17">
            <v>2023</v>
          </cell>
          <cell r="J17">
            <v>15710030.221000001</v>
          </cell>
        </row>
        <row r="18">
          <cell r="I18">
            <v>2024</v>
          </cell>
          <cell r="J18">
            <v>15190178.346000001</v>
          </cell>
        </row>
      </sheetData>
      <sheetData sheetId="1"/>
      <sheetData sheetId="2">
        <row r="13">
          <cell r="F13" t="str">
            <v>Wertpapierschulden</v>
          </cell>
          <cell r="G13">
            <v>0.59676718689659547</v>
          </cell>
        </row>
        <row r="14">
          <cell r="F14" t="str">
            <v>Kredite bei Kreditinstituten</v>
          </cell>
          <cell r="G14">
            <v>8.4002749864751328E-2</v>
          </cell>
        </row>
        <row r="15">
          <cell r="F15" t="str">
            <v>Kredite beim sonstigen inländischen und ausländischen Bereich</v>
          </cell>
          <cell r="G15">
            <v>0.29393993265232199</v>
          </cell>
        </row>
        <row r="16">
          <cell r="F16" t="str">
            <v>Kredite bei verbundenen Unternehmen, Beteiligungen, Sondervermögen und bei sonstigen öffentlichen Sonderrechnungen</v>
          </cell>
          <cell r="G16">
            <v>2.5290130586331165E-2</v>
          </cell>
        </row>
        <row r="17">
          <cell r="F17" t="str">
            <v>Kredite bei der Sozialversicherung</v>
          </cell>
          <cell r="G17">
            <v>0</v>
          </cell>
        </row>
      </sheetData>
      <sheetData sheetId="3"/>
      <sheetData sheetId="4">
        <row r="10">
          <cell r="A10" t="str">
            <v>Kernhaushalt Land - 15 190 178 Tsd. EUR</v>
          </cell>
          <cell r="B10">
            <v>0.8617168813665097</v>
          </cell>
        </row>
        <row r="11">
          <cell r="A11" t="str">
            <v>Extrahaushalte Land - 172 611 Tsd. EUR</v>
          </cell>
          <cell r="B11">
            <v>9.7919676561403334E-3</v>
          </cell>
        </row>
        <row r="12">
          <cell r="A12" t="str">
            <v>Kernhaushalte Gemeinden/Gemeindeverbände - 1 100 109 Tsd. EUR</v>
          </cell>
          <cell r="B12">
            <v>6.2407590132649224E-2</v>
          </cell>
        </row>
        <row r="13">
          <cell r="A13" t="str">
            <v>Extrahaushalte Gemeinden/Gemeindeverbände - 1 161 323 Tsd. EUR</v>
          </cell>
          <cell r="B13">
            <v>6.5880151587696223E-2</v>
          </cell>
        </row>
        <row r="14">
          <cell r="A14" t="str">
            <v>Kernhaushalte Sozialversicherungen - 0 EUR</v>
          </cell>
          <cell r="B14">
            <v>0</v>
          </cell>
        </row>
        <row r="15">
          <cell r="A15" t="str">
            <v>Extrahaushalte Sozialversicherungen - 3 586 Tsd. EUR</v>
          </cell>
          <cell r="B15">
            <v>2.0340925700437182E-4</v>
          </cell>
        </row>
      </sheetData>
      <sheetData sheetId="5"/>
      <sheetData sheetId="6"/>
      <sheetData sheetId="7">
        <row r="1">
          <cell r="J1" t="str">
            <v>Schulden</v>
          </cell>
        </row>
        <row r="2">
          <cell r="I2" t="str">
            <v>2007</v>
          </cell>
          <cell r="J2">
            <v>2705.0160000000001</v>
          </cell>
        </row>
        <row r="3">
          <cell r="I3" t="str">
            <v>2008</v>
          </cell>
          <cell r="J3">
            <v>2554.9270000000001</v>
          </cell>
        </row>
        <row r="4">
          <cell r="I4" t="str">
            <v>2009</v>
          </cell>
          <cell r="J4">
            <v>2443.819</v>
          </cell>
        </row>
        <row r="5">
          <cell r="I5" t="str">
            <v>2010</v>
          </cell>
          <cell r="J5">
            <v>2432.2040000000002</v>
          </cell>
        </row>
        <row r="6">
          <cell r="I6" t="str">
            <v>2011</v>
          </cell>
          <cell r="J6">
            <v>2312.3989999999999</v>
          </cell>
        </row>
        <row r="7">
          <cell r="I7" t="str">
            <v>2012</v>
          </cell>
          <cell r="J7">
            <v>2271.6889999999999</v>
          </cell>
        </row>
        <row r="8">
          <cell r="I8" t="str">
            <v>2013</v>
          </cell>
          <cell r="J8">
            <v>2238.078</v>
          </cell>
        </row>
        <row r="9">
          <cell r="I9">
            <v>2014</v>
          </cell>
          <cell r="J9">
            <v>2108.989</v>
          </cell>
        </row>
        <row r="10">
          <cell r="I10">
            <v>2015</v>
          </cell>
          <cell r="J10">
            <v>1984.3240000000001</v>
          </cell>
        </row>
        <row r="11">
          <cell r="I11">
            <v>2016</v>
          </cell>
          <cell r="J11">
            <v>1916.749</v>
          </cell>
        </row>
        <row r="12">
          <cell r="I12">
            <v>2017</v>
          </cell>
          <cell r="J12">
            <v>1739.077</v>
          </cell>
        </row>
        <row r="13">
          <cell r="I13">
            <v>2018</v>
          </cell>
          <cell r="J13">
            <v>1583.963</v>
          </cell>
        </row>
        <row r="14">
          <cell r="I14">
            <v>2019</v>
          </cell>
          <cell r="J14">
            <v>1517.9149339999999</v>
          </cell>
        </row>
        <row r="15">
          <cell r="I15">
            <v>2020</v>
          </cell>
          <cell r="J15">
            <v>1411.4604650000001</v>
          </cell>
        </row>
        <row r="16">
          <cell r="I16">
            <v>2021</v>
          </cell>
          <cell r="J16">
            <v>1298.3984029999999</v>
          </cell>
        </row>
        <row r="17">
          <cell r="I17">
            <v>2022</v>
          </cell>
          <cell r="J17">
            <v>1225.164565</v>
          </cell>
        </row>
        <row r="18">
          <cell r="I18">
            <v>2023</v>
          </cell>
          <cell r="J18">
            <v>1157.4784790000001</v>
          </cell>
        </row>
        <row r="19">
          <cell r="I19">
            <v>2024</v>
          </cell>
          <cell r="J19">
            <v>1100.1089159999999</v>
          </cell>
        </row>
      </sheetData>
      <sheetData sheetId="8" refreshError="1"/>
      <sheetData sheetId="9"/>
      <sheetData sheetId="10">
        <row r="2">
          <cell r="K2" t="str">
            <v>AltenburgerLand</v>
          </cell>
          <cell r="M2">
            <v>552.15598898472888</v>
          </cell>
        </row>
        <row r="3">
          <cell r="K3" t="str">
            <v>Greiz</v>
          </cell>
          <cell r="M3">
            <v>378.69336105306701</v>
          </cell>
        </row>
        <row r="4">
          <cell r="K4" t="str">
            <v>Saale-Orla-Kreis</v>
          </cell>
          <cell r="M4">
            <v>650.04497422680413</v>
          </cell>
        </row>
        <row r="5">
          <cell r="K5" t="str">
            <v>Saale-Holzland-Kreis</v>
          </cell>
          <cell r="M5">
            <v>720.80565988086983</v>
          </cell>
        </row>
        <row r="6">
          <cell r="K6" t="str">
            <v>Saalfeld-Rudolstadt</v>
          </cell>
          <cell r="M6">
            <v>532.50514062282912</v>
          </cell>
        </row>
        <row r="7">
          <cell r="K7" t="str">
            <v>Sonneberg</v>
          </cell>
          <cell r="M7">
            <v>917.72526363226677</v>
          </cell>
        </row>
        <row r="8">
          <cell r="K8" t="str">
            <v>WeimarerLand</v>
          </cell>
          <cell r="M8">
            <v>694.24157147174378</v>
          </cell>
        </row>
        <row r="9">
          <cell r="K9" t="str">
            <v>Ilm-Kreis</v>
          </cell>
          <cell r="M9">
            <v>855.60594819853486</v>
          </cell>
        </row>
        <row r="10">
          <cell r="K10" t="str">
            <v>Hildburghausen</v>
          </cell>
          <cell r="M10">
            <v>370.24206618829027</v>
          </cell>
        </row>
        <row r="11">
          <cell r="K11" t="str">
            <v>Sömmerda</v>
          </cell>
          <cell r="M11">
            <v>1242.2513047441232</v>
          </cell>
        </row>
        <row r="12">
          <cell r="K12" t="str">
            <v>Gotha</v>
          </cell>
          <cell r="M12">
            <v>387.9131688420311</v>
          </cell>
        </row>
        <row r="13">
          <cell r="K13" t="str">
            <v>Schmalkalden-Meiningen</v>
          </cell>
          <cell r="M13">
            <v>344.79916373421651</v>
          </cell>
        </row>
        <row r="14">
          <cell r="K14" t="str">
            <v>Kyffhäuserkreis</v>
          </cell>
          <cell r="M14">
            <v>1043.9996953203984</v>
          </cell>
        </row>
        <row r="15">
          <cell r="K15" t="str">
            <v>Unstrut-Hainich-Kreis</v>
          </cell>
          <cell r="M15">
            <v>517.65730999074151</v>
          </cell>
        </row>
        <row r="16">
          <cell r="K16" t="str">
            <v>Wartburgkreis</v>
          </cell>
          <cell r="M16">
            <v>347.80596516252564</v>
          </cell>
        </row>
        <row r="17">
          <cell r="K17" t="str">
            <v>Nordhausen</v>
          </cell>
          <cell r="M17">
            <v>654.30525603983529</v>
          </cell>
        </row>
        <row r="18">
          <cell r="K18" t="str">
            <v>Eichsfeld</v>
          </cell>
          <cell r="M18">
            <v>740.09196726979371</v>
          </cell>
        </row>
        <row r="19">
          <cell r="K19" t="str">
            <v xml:space="preserve">Stadt Weimar </v>
          </cell>
          <cell r="M19">
            <v>549.60485258078756</v>
          </cell>
        </row>
        <row r="20">
          <cell r="K20" t="str">
            <v xml:space="preserve">Stadt Suhl </v>
          </cell>
          <cell r="M20">
            <v>108.88860573111337</v>
          </cell>
        </row>
        <row r="21">
          <cell r="K21" t="str">
            <v xml:space="preserve">Stadt Jena </v>
          </cell>
          <cell r="M21">
            <v>0</v>
          </cell>
        </row>
        <row r="22">
          <cell r="K22" t="str">
            <v xml:space="preserve">Stadt Gera </v>
          </cell>
          <cell r="M22">
            <v>510.76424005941857</v>
          </cell>
        </row>
        <row r="23">
          <cell r="K23" t="str">
            <v xml:space="preserve">Stadt Erfurt </v>
          </cell>
          <cell r="M23">
            <v>239.79846913128912</v>
          </cell>
        </row>
      </sheetData>
      <sheetData sheetId="1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F0483-2F1F-4A4E-A4CB-9513BA85BAE8}">
  <dimension ref="A1:B32"/>
  <sheetViews>
    <sheetView tabSelected="1" workbookViewId="0"/>
  </sheetViews>
  <sheetFormatPr baseColWidth="10" defaultColWidth="65.7265625" defaultRowHeight="13.2" x14ac:dyDescent="0.25"/>
  <cols>
    <col min="1" max="16384" width="65.7265625" style="520"/>
  </cols>
  <sheetData>
    <row r="1" spans="1:2" ht="13.8" x14ac:dyDescent="0.25">
      <c r="A1" s="519" t="s">
        <v>1801</v>
      </c>
    </row>
    <row r="3" spans="1:2" x14ac:dyDescent="0.25">
      <c r="A3" s="532" t="s">
        <v>1838</v>
      </c>
    </row>
    <row r="4" spans="1:2" ht="13.8" x14ac:dyDescent="0.25">
      <c r="A4" s="521"/>
    </row>
    <row r="5" spans="1:2" x14ac:dyDescent="0.25">
      <c r="A5" s="522" t="s">
        <v>1802</v>
      </c>
    </row>
    <row r="6" spans="1:2" x14ac:dyDescent="0.25">
      <c r="A6" s="522"/>
    </row>
    <row r="7" spans="1:2" x14ac:dyDescent="0.25">
      <c r="A7" s="522"/>
    </row>
    <row r="8" spans="1:2" x14ac:dyDescent="0.25">
      <c r="A8" s="523" t="s">
        <v>1803</v>
      </c>
    </row>
    <row r="9" spans="1:2" x14ac:dyDescent="0.25">
      <c r="A9" s="522" t="s">
        <v>1804</v>
      </c>
    </row>
    <row r="10" spans="1:2" x14ac:dyDescent="0.25">
      <c r="A10" s="522" t="s">
        <v>1805</v>
      </c>
    </row>
    <row r="11" spans="1:2" x14ac:dyDescent="0.25">
      <c r="A11" s="522" t="s">
        <v>1806</v>
      </c>
    </row>
    <row r="12" spans="1:2" x14ac:dyDescent="0.25">
      <c r="A12" s="522" t="s">
        <v>1807</v>
      </c>
    </row>
    <row r="13" spans="1:2" x14ac:dyDescent="0.25">
      <c r="A13" s="522" t="s">
        <v>1808</v>
      </c>
    </row>
    <row r="14" spans="1:2" x14ac:dyDescent="0.25">
      <c r="A14" s="522" t="s">
        <v>1809</v>
      </c>
    </row>
    <row r="15" spans="1:2" x14ac:dyDescent="0.25">
      <c r="A15" s="522" t="s">
        <v>1810</v>
      </c>
    </row>
    <row r="16" spans="1:2" x14ac:dyDescent="0.25">
      <c r="A16" s="522"/>
      <c r="B16" s="524"/>
    </row>
    <row r="17" spans="1:2" x14ac:dyDescent="0.25">
      <c r="A17" s="523" t="s">
        <v>1811</v>
      </c>
    </row>
    <row r="18" spans="1:2" x14ac:dyDescent="0.25">
      <c r="A18" s="522" t="s">
        <v>1842</v>
      </c>
    </row>
    <row r="19" spans="1:2" x14ac:dyDescent="0.25">
      <c r="A19" s="522" t="s">
        <v>1843</v>
      </c>
    </row>
    <row r="20" spans="1:2" x14ac:dyDescent="0.25">
      <c r="A20" s="522"/>
    </row>
    <row r="21" spans="1:2" x14ac:dyDescent="0.25">
      <c r="A21" s="522" t="s">
        <v>1812</v>
      </c>
      <c r="B21" s="524"/>
    </row>
    <row r="22" spans="1:2" x14ac:dyDescent="0.25">
      <c r="A22" s="522" t="s">
        <v>1839</v>
      </c>
    </row>
    <row r="23" spans="1:2" ht="13.8" x14ac:dyDescent="0.25">
      <c r="A23" s="522" t="s">
        <v>1840</v>
      </c>
      <c r="B23" s="525"/>
    </row>
    <row r="24" spans="1:2" ht="13.8" x14ac:dyDescent="0.25">
      <c r="A24" s="522" t="s">
        <v>1841</v>
      </c>
      <c r="B24" s="525"/>
    </row>
    <row r="25" spans="1:2" ht="13.8" x14ac:dyDescent="0.25">
      <c r="A25" s="522" t="s">
        <v>1813</v>
      </c>
      <c r="B25" s="525"/>
    </row>
    <row r="26" spans="1:2" x14ac:dyDescent="0.25">
      <c r="A26" s="522"/>
    </row>
    <row r="27" spans="1:2" x14ac:dyDescent="0.25">
      <c r="A27" s="522"/>
    </row>
    <row r="28" spans="1:2" x14ac:dyDescent="0.25">
      <c r="A28" s="523" t="s">
        <v>1814</v>
      </c>
    </row>
    <row r="29" spans="1:2" ht="39.6" x14ac:dyDescent="0.25">
      <c r="A29" s="522" t="s">
        <v>1815</v>
      </c>
    </row>
    <row r="30" spans="1:2" x14ac:dyDescent="0.25">
      <c r="A30" s="522" t="s">
        <v>1816</v>
      </c>
    </row>
    <row r="32" spans="1:2" x14ac:dyDescent="0.25">
      <c r="A32" s="526"/>
      <c r="B32" s="524"/>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62"/>
  <sheetViews>
    <sheetView zoomScaleNormal="100" zoomScaleSheetLayoutView="100" workbookViewId="0">
      <selection sqref="A1:S1"/>
    </sheetView>
  </sheetViews>
  <sheetFormatPr baseColWidth="10" defaultColWidth="11.54296875" defaultRowHeight="10.199999999999999" x14ac:dyDescent="0.25"/>
  <cols>
    <col min="1" max="1" width="2.6328125" style="110" customWidth="1"/>
    <col min="2" max="3" width="0.81640625" style="108" customWidth="1"/>
    <col min="4" max="4" width="1.08984375" style="108" customWidth="1"/>
    <col min="5" max="5" width="24.81640625" style="86" customWidth="1"/>
    <col min="6" max="6" width="7.54296875" style="86" customWidth="1"/>
    <col min="7" max="7" width="6.81640625" style="86" customWidth="1"/>
    <col min="8" max="11" width="7.54296875" style="86" customWidth="1"/>
    <col min="12" max="17" width="6.81640625" style="86" customWidth="1"/>
    <col min="18" max="18" width="7.54296875" style="86" customWidth="1"/>
    <col min="19" max="19" width="7.1796875" style="86" customWidth="1"/>
    <col min="20" max="20" width="2.6328125" style="90" customWidth="1"/>
    <col min="21" max="16384" width="11.54296875" style="86"/>
  </cols>
  <sheetData>
    <row r="1" spans="1:34" ht="24.75" customHeight="1" x14ac:dyDescent="0.25">
      <c r="A1" s="382" t="s">
        <v>1751</v>
      </c>
      <c r="B1" s="382"/>
      <c r="C1" s="382"/>
      <c r="D1" s="382"/>
      <c r="E1" s="382"/>
      <c r="F1" s="382"/>
      <c r="G1" s="382"/>
      <c r="H1" s="382"/>
      <c r="I1" s="382"/>
      <c r="J1" s="382"/>
      <c r="K1" s="383" t="s">
        <v>202</v>
      </c>
      <c r="L1" s="383"/>
      <c r="M1" s="383"/>
      <c r="N1" s="383"/>
      <c r="O1" s="383"/>
      <c r="P1" s="383"/>
      <c r="Q1" s="383"/>
      <c r="R1" s="383"/>
      <c r="S1" s="383"/>
      <c r="T1" s="84"/>
      <c r="U1" s="85"/>
      <c r="V1" s="85"/>
    </row>
    <row r="2" spans="1:34" ht="15.75" customHeight="1" thickBot="1" x14ac:dyDescent="0.3">
      <c r="A2" s="87"/>
      <c r="B2" s="227"/>
      <c r="C2" s="227"/>
      <c r="D2" s="227"/>
      <c r="E2" s="227"/>
      <c r="F2" s="227"/>
      <c r="G2" s="227"/>
      <c r="H2" s="227"/>
      <c r="I2" s="227"/>
      <c r="J2" s="227"/>
      <c r="K2" s="228"/>
      <c r="L2" s="228"/>
      <c r="M2" s="88"/>
      <c r="N2" s="88"/>
      <c r="O2" s="88"/>
      <c r="P2" s="88"/>
      <c r="Q2" s="88"/>
      <c r="R2" s="88"/>
      <c r="S2" s="88"/>
      <c r="T2" s="224"/>
    </row>
    <row r="3" spans="1:34" s="90" customFormat="1" ht="15.75" customHeight="1" x14ac:dyDescent="0.25">
      <c r="A3" s="384" t="s">
        <v>132</v>
      </c>
      <c r="B3" s="387" t="s">
        <v>133</v>
      </c>
      <c r="C3" s="388"/>
      <c r="D3" s="388"/>
      <c r="E3" s="389"/>
      <c r="F3" s="394" t="s">
        <v>203</v>
      </c>
      <c r="G3" s="397" t="s">
        <v>204</v>
      </c>
      <c r="H3" s="398"/>
      <c r="I3" s="398"/>
      <c r="J3" s="398"/>
      <c r="K3" s="398" t="s">
        <v>205</v>
      </c>
      <c r="L3" s="398"/>
      <c r="M3" s="398"/>
      <c r="N3" s="398"/>
      <c r="O3" s="398"/>
      <c r="P3" s="398"/>
      <c r="Q3" s="398"/>
      <c r="R3" s="399"/>
      <c r="S3" s="400" t="s">
        <v>107</v>
      </c>
      <c r="T3" s="369" t="s">
        <v>132</v>
      </c>
    </row>
    <row r="4" spans="1:34" s="90" customFormat="1" ht="15" customHeight="1" x14ac:dyDescent="0.25">
      <c r="A4" s="385"/>
      <c r="B4" s="370"/>
      <c r="C4" s="390"/>
      <c r="D4" s="390"/>
      <c r="E4" s="391"/>
      <c r="F4" s="395"/>
      <c r="G4" s="364" t="s">
        <v>206</v>
      </c>
      <c r="H4" s="372" t="s">
        <v>1754</v>
      </c>
      <c r="I4" s="373"/>
      <c r="J4" s="373"/>
      <c r="K4" s="374" t="s">
        <v>207</v>
      </c>
      <c r="L4" s="374"/>
      <c r="M4" s="374"/>
      <c r="N4" s="374"/>
      <c r="O4" s="374"/>
      <c r="P4" s="374"/>
      <c r="Q4" s="375"/>
      <c r="R4" s="364" t="s">
        <v>208</v>
      </c>
      <c r="S4" s="365"/>
      <c r="T4" s="370"/>
    </row>
    <row r="5" spans="1:34" s="90" customFormat="1" ht="15" customHeight="1" x14ac:dyDescent="0.25">
      <c r="A5" s="385"/>
      <c r="B5" s="370"/>
      <c r="C5" s="390"/>
      <c r="D5" s="390"/>
      <c r="E5" s="391"/>
      <c r="F5" s="395"/>
      <c r="G5" s="365"/>
      <c r="H5" s="364" t="s">
        <v>209</v>
      </c>
      <c r="I5" s="364" t="s">
        <v>210</v>
      </c>
      <c r="J5" s="376" t="s">
        <v>211</v>
      </c>
      <c r="K5" s="379" t="s">
        <v>206</v>
      </c>
      <c r="L5" s="249" t="s">
        <v>119</v>
      </c>
      <c r="M5" s="404" t="s">
        <v>1755</v>
      </c>
      <c r="N5" s="404"/>
      <c r="O5" s="404"/>
      <c r="P5" s="404"/>
      <c r="Q5" s="405"/>
      <c r="R5" s="365"/>
      <c r="S5" s="365"/>
      <c r="T5" s="370"/>
    </row>
    <row r="6" spans="1:34" s="90" customFormat="1" ht="15" customHeight="1" x14ac:dyDescent="0.25">
      <c r="A6" s="385"/>
      <c r="B6" s="370"/>
      <c r="C6" s="390"/>
      <c r="D6" s="390"/>
      <c r="E6" s="391"/>
      <c r="F6" s="395"/>
      <c r="G6" s="365"/>
      <c r="H6" s="365"/>
      <c r="I6" s="365"/>
      <c r="J6" s="377"/>
      <c r="K6" s="380"/>
      <c r="L6" s="364" t="s">
        <v>212</v>
      </c>
      <c r="M6" s="401" t="s">
        <v>213</v>
      </c>
      <c r="N6" s="364" t="s">
        <v>214</v>
      </c>
      <c r="O6" s="364" t="s">
        <v>215</v>
      </c>
      <c r="P6" s="364" t="s">
        <v>216</v>
      </c>
      <c r="Q6" s="364" t="s">
        <v>217</v>
      </c>
      <c r="R6" s="365"/>
      <c r="S6" s="365"/>
      <c r="T6" s="370"/>
    </row>
    <row r="7" spans="1:34" s="90" customFormat="1" ht="15" customHeight="1" x14ac:dyDescent="0.25">
      <c r="A7" s="385"/>
      <c r="B7" s="370"/>
      <c r="C7" s="390"/>
      <c r="D7" s="390"/>
      <c r="E7" s="391"/>
      <c r="F7" s="395"/>
      <c r="G7" s="365"/>
      <c r="H7" s="365"/>
      <c r="I7" s="365"/>
      <c r="J7" s="377"/>
      <c r="K7" s="380"/>
      <c r="L7" s="365"/>
      <c r="M7" s="402"/>
      <c r="N7" s="365"/>
      <c r="O7" s="365"/>
      <c r="P7" s="365"/>
      <c r="Q7" s="365"/>
      <c r="R7" s="365"/>
      <c r="S7" s="365"/>
      <c r="T7" s="370"/>
    </row>
    <row r="8" spans="1:34" s="90" customFormat="1" ht="18.75" customHeight="1" thickBot="1" x14ac:dyDescent="0.3">
      <c r="A8" s="386"/>
      <c r="B8" s="371"/>
      <c r="C8" s="392"/>
      <c r="D8" s="392"/>
      <c r="E8" s="393"/>
      <c r="F8" s="396"/>
      <c r="G8" s="366"/>
      <c r="H8" s="366"/>
      <c r="I8" s="366"/>
      <c r="J8" s="378"/>
      <c r="K8" s="381"/>
      <c r="L8" s="366"/>
      <c r="M8" s="403"/>
      <c r="N8" s="366"/>
      <c r="O8" s="366"/>
      <c r="P8" s="366"/>
      <c r="Q8" s="366"/>
      <c r="R8" s="366"/>
      <c r="S8" s="366"/>
      <c r="T8" s="371"/>
      <c r="U8" s="89"/>
      <c r="V8" s="89"/>
    </row>
    <row r="9" spans="1:34" s="90" customFormat="1" ht="24" customHeight="1" x14ac:dyDescent="0.25">
      <c r="A9" s="367" t="s">
        <v>2</v>
      </c>
      <c r="B9" s="367"/>
      <c r="C9" s="367"/>
      <c r="D9" s="367"/>
      <c r="E9" s="367"/>
      <c r="F9" s="367"/>
      <c r="G9" s="367"/>
      <c r="H9" s="367"/>
      <c r="I9" s="367"/>
      <c r="J9" s="367"/>
      <c r="K9" s="367" t="s">
        <v>2</v>
      </c>
      <c r="L9" s="367"/>
      <c r="M9" s="367"/>
      <c r="N9" s="367"/>
      <c r="O9" s="367"/>
      <c r="P9" s="367"/>
      <c r="Q9" s="367"/>
      <c r="R9" s="367"/>
      <c r="S9" s="367"/>
      <c r="T9" s="367"/>
      <c r="U9" s="91"/>
      <c r="V9" s="91"/>
    </row>
    <row r="10" spans="1:34" s="85" customFormat="1" ht="12.75" customHeight="1" x14ac:dyDescent="0.25">
      <c r="A10" s="92" t="s">
        <v>218</v>
      </c>
      <c r="B10" s="93" t="s">
        <v>2</v>
      </c>
      <c r="C10" s="25"/>
      <c r="D10" s="30"/>
      <c r="E10" s="94"/>
      <c r="F10" s="178">
        <v>1086523.746</v>
      </c>
      <c r="G10" s="178">
        <v>141253.48499999999</v>
      </c>
      <c r="H10" s="178">
        <v>3845.51</v>
      </c>
      <c r="I10" s="178">
        <v>84932.876000000004</v>
      </c>
      <c r="J10" s="178">
        <v>52475.099000000002</v>
      </c>
      <c r="K10" s="178">
        <v>624372.5</v>
      </c>
      <c r="L10" s="178">
        <v>29307.899000000001</v>
      </c>
      <c r="M10" s="178">
        <v>68245.085999999996</v>
      </c>
      <c r="N10" s="178">
        <v>65858.441999999995</v>
      </c>
      <c r="O10" s="178">
        <v>190252.07</v>
      </c>
      <c r="P10" s="178">
        <v>82433.33</v>
      </c>
      <c r="Q10" s="178">
        <v>188275.67300000001</v>
      </c>
      <c r="R10" s="178">
        <v>9413.2389999999996</v>
      </c>
      <c r="S10" s="178">
        <v>311484.522</v>
      </c>
      <c r="T10" s="95" t="s">
        <v>218</v>
      </c>
      <c r="V10" s="96"/>
      <c r="W10" s="96"/>
      <c r="X10" s="96"/>
      <c r="Y10" s="96"/>
      <c r="Z10" s="96"/>
      <c r="AA10" s="96"/>
      <c r="AB10" s="96"/>
      <c r="AC10" s="96"/>
      <c r="AD10" s="96"/>
      <c r="AE10" s="96"/>
      <c r="AF10" s="96"/>
      <c r="AG10" s="96"/>
      <c r="AH10" s="96"/>
    </row>
    <row r="11" spans="1:34" ht="12.75" customHeight="1" x14ac:dyDescent="0.25">
      <c r="A11" s="97"/>
      <c r="B11" s="93"/>
      <c r="C11" s="25"/>
      <c r="D11" s="30"/>
      <c r="E11" s="94"/>
      <c r="F11" s="200"/>
      <c r="G11" s="200"/>
      <c r="H11" s="200"/>
      <c r="I11" s="200"/>
      <c r="J11" s="200"/>
      <c r="K11" s="200"/>
      <c r="L11" s="200"/>
      <c r="M11" s="200"/>
      <c r="N11" s="200"/>
      <c r="O11" s="200"/>
      <c r="P11" s="200"/>
      <c r="Q11" s="200"/>
      <c r="R11" s="200"/>
      <c r="S11" s="200"/>
      <c r="T11" s="99"/>
      <c r="V11" s="98"/>
      <c r="W11" s="98"/>
      <c r="X11" s="98"/>
      <c r="Y11" s="98"/>
      <c r="Z11" s="98"/>
      <c r="AA11" s="98"/>
      <c r="AB11" s="98"/>
      <c r="AC11" s="98"/>
      <c r="AD11" s="98"/>
      <c r="AE11" s="98"/>
      <c r="AF11" s="98"/>
      <c r="AG11" s="98"/>
      <c r="AH11" s="98"/>
    </row>
    <row r="12" spans="1:34" ht="12.75" customHeight="1" x14ac:dyDescent="0.25">
      <c r="A12" s="97" t="s">
        <v>219</v>
      </c>
      <c r="B12" s="100"/>
      <c r="C12" s="18" t="s">
        <v>117</v>
      </c>
      <c r="D12" s="31"/>
      <c r="E12" s="101"/>
      <c r="F12" s="176">
        <v>34382.798000000003</v>
      </c>
      <c r="G12" s="176">
        <v>0</v>
      </c>
      <c r="H12" s="176">
        <v>0</v>
      </c>
      <c r="I12" s="176">
        <v>0</v>
      </c>
      <c r="J12" s="176">
        <v>0</v>
      </c>
      <c r="K12" s="176">
        <v>16441.444</v>
      </c>
      <c r="L12" s="176">
        <v>1035.405</v>
      </c>
      <c r="M12" s="176">
        <v>4245.2929999999997</v>
      </c>
      <c r="N12" s="176">
        <v>710.97500000000002</v>
      </c>
      <c r="O12" s="176">
        <v>7211.2569999999996</v>
      </c>
      <c r="P12" s="176">
        <v>3238.5140000000001</v>
      </c>
      <c r="Q12" s="176">
        <v>0</v>
      </c>
      <c r="R12" s="176">
        <v>2.8980000000000001</v>
      </c>
      <c r="S12" s="176">
        <v>17938.455999999998</v>
      </c>
      <c r="T12" s="99" t="s">
        <v>219</v>
      </c>
      <c r="V12" s="98"/>
      <c r="W12" s="98"/>
      <c r="X12" s="98"/>
      <c r="Y12" s="98"/>
      <c r="Z12" s="98"/>
      <c r="AA12" s="98"/>
      <c r="AB12" s="98"/>
      <c r="AC12" s="98"/>
      <c r="AD12" s="98"/>
      <c r="AE12" s="98"/>
      <c r="AF12" s="98"/>
      <c r="AG12" s="98"/>
      <c r="AH12" s="98"/>
    </row>
    <row r="13" spans="1:34" ht="12.75" customHeight="1" x14ac:dyDescent="0.25">
      <c r="A13" s="97"/>
      <c r="B13" s="100"/>
      <c r="C13" s="18"/>
      <c r="D13" s="31"/>
      <c r="E13" s="101"/>
      <c r="F13" s="200"/>
      <c r="G13" s="200"/>
      <c r="H13" s="200"/>
      <c r="I13" s="200"/>
      <c r="J13" s="200"/>
      <c r="K13" s="200"/>
      <c r="L13" s="200"/>
      <c r="M13" s="200"/>
      <c r="N13" s="200"/>
      <c r="O13" s="200"/>
      <c r="P13" s="200"/>
      <c r="Q13" s="200"/>
      <c r="R13" s="200"/>
      <c r="S13" s="200"/>
      <c r="T13" s="99"/>
      <c r="V13" s="98"/>
      <c r="W13" s="98"/>
      <c r="X13" s="98"/>
      <c r="Y13" s="98"/>
      <c r="Z13" s="98"/>
      <c r="AA13" s="98"/>
      <c r="AB13" s="98"/>
      <c r="AC13" s="98"/>
      <c r="AD13" s="98"/>
      <c r="AE13" s="98"/>
      <c r="AF13" s="98"/>
      <c r="AG13" s="98"/>
      <c r="AH13" s="98"/>
    </row>
    <row r="14" spans="1:34" ht="12.75" customHeight="1" x14ac:dyDescent="0.25">
      <c r="A14" s="97" t="s">
        <v>220</v>
      </c>
      <c r="B14" s="100"/>
      <c r="C14" s="18" t="s">
        <v>0</v>
      </c>
      <c r="D14" s="18"/>
      <c r="E14" s="101"/>
      <c r="F14" s="176">
        <v>0</v>
      </c>
      <c r="G14" s="176">
        <v>0</v>
      </c>
      <c r="H14" s="176">
        <v>0</v>
      </c>
      <c r="I14" s="176">
        <v>0</v>
      </c>
      <c r="J14" s="176">
        <v>0</v>
      </c>
      <c r="K14" s="176">
        <v>0</v>
      </c>
      <c r="L14" s="176">
        <v>0</v>
      </c>
      <c r="M14" s="176">
        <v>0</v>
      </c>
      <c r="N14" s="176">
        <v>0</v>
      </c>
      <c r="O14" s="176">
        <v>0</v>
      </c>
      <c r="P14" s="176">
        <v>0</v>
      </c>
      <c r="Q14" s="176">
        <v>0</v>
      </c>
      <c r="R14" s="176">
        <v>0</v>
      </c>
      <c r="S14" s="176">
        <v>0</v>
      </c>
      <c r="T14" s="99" t="s">
        <v>220</v>
      </c>
      <c r="V14" s="98"/>
      <c r="W14" s="98"/>
      <c r="X14" s="98"/>
      <c r="Y14" s="98"/>
      <c r="Z14" s="98"/>
      <c r="AA14" s="98"/>
      <c r="AB14" s="98"/>
      <c r="AC14" s="98"/>
      <c r="AD14" s="98"/>
      <c r="AE14" s="98"/>
      <c r="AF14" s="98"/>
      <c r="AG14" s="98"/>
      <c r="AH14" s="98"/>
    </row>
    <row r="15" spans="1:34" ht="12.75" customHeight="1" x14ac:dyDescent="0.25">
      <c r="A15" s="97"/>
      <c r="B15" s="100"/>
      <c r="C15" s="18"/>
      <c r="D15" s="18"/>
      <c r="E15" s="101"/>
      <c r="F15" s="200"/>
      <c r="G15" s="200"/>
      <c r="H15" s="200"/>
      <c r="I15" s="200"/>
      <c r="J15" s="200"/>
      <c r="K15" s="200"/>
      <c r="L15" s="200"/>
      <c r="M15" s="200"/>
      <c r="N15" s="200"/>
      <c r="O15" s="200"/>
      <c r="P15" s="200"/>
      <c r="Q15" s="200"/>
      <c r="R15" s="200"/>
      <c r="S15" s="200"/>
      <c r="T15" s="99"/>
      <c r="V15" s="98"/>
      <c r="W15" s="98"/>
      <c r="X15" s="98"/>
      <c r="Y15" s="98"/>
      <c r="Z15" s="98"/>
      <c r="AA15" s="98"/>
      <c r="AB15" s="98"/>
      <c r="AC15" s="98"/>
      <c r="AD15" s="98"/>
      <c r="AE15" s="98"/>
      <c r="AF15" s="98"/>
      <c r="AG15" s="98"/>
      <c r="AH15" s="98"/>
    </row>
    <row r="16" spans="1:34" ht="12.75" customHeight="1" x14ac:dyDescent="0.25">
      <c r="A16" s="97" t="s">
        <v>221</v>
      </c>
      <c r="B16" s="100"/>
      <c r="C16" s="18" t="s">
        <v>118</v>
      </c>
      <c r="D16" s="18"/>
      <c r="E16" s="101"/>
      <c r="F16" s="176">
        <v>1052140.9480000001</v>
      </c>
      <c r="G16" s="176">
        <v>141253.48499999999</v>
      </c>
      <c r="H16" s="176">
        <v>3845.51</v>
      </c>
      <c r="I16" s="176">
        <v>84932.876000000004</v>
      </c>
      <c r="J16" s="176">
        <v>52475.099000000002</v>
      </c>
      <c r="K16" s="176">
        <v>607931.05599999998</v>
      </c>
      <c r="L16" s="176">
        <v>28272.493999999999</v>
      </c>
      <c r="M16" s="176">
        <v>63999.792999999998</v>
      </c>
      <c r="N16" s="176">
        <v>65147.466999999997</v>
      </c>
      <c r="O16" s="176">
        <v>183040.81299999999</v>
      </c>
      <c r="P16" s="176">
        <v>79194.816000000006</v>
      </c>
      <c r="Q16" s="176">
        <v>188275.67300000001</v>
      </c>
      <c r="R16" s="176">
        <v>9410.3410000000003</v>
      </c>
      <c r="S16" s="176">
        <v>293546.06599999999</v>
      </c>
      <c r="T16" s="99" t="s">
        <v>221</v>
      </c>
      <c r="V16" s="98"/>
      <c r="W16" s="98"/>
      <c r="X16" s="98"/>
      <c r="Y16" s="98"/>
      <c r="Z16" s="98"/>
      <c r="AA16" s="98"/>
      <c r="AB16" s="98"/>
      <c r="AC16" s="98"/>
      <c r="AD16" s="98"/>
      <c r="AE16" s="98"/>
      <c r="AF16" s="98"/>
      <c r="AG16" s="98"/>
      <c r="AH16" s="98"/>
    </row>
    <row r="17" spans="1:34" ht="12.75" customHeight="1" x14ac:dyDescent="0.25">
      <c r="A17" s="97"/>
      <c r="B17" s="100"/>
      <c r="C17" s="18"/>
      <c r="D17" s="18"/>
      <c r="E17" s="101"/>
      <c r="F17" s="200"/>
      <c r="G17" s="200"/>
      <c r="H17" s="200"/>
      <c r="I17" s="200"/>
      <c r="J17" s="200"/>
      <c r="K17" s="200"/>
      <c r="L17" s="200"/>
      <c r="M17" s="200"/>
      <c r="N17" s="200"/>
      <c r="O17" s="200"/>
      <c r="P17" s="200"/>
      <c r="Q17" s="200"/>
      <c r="R17" s="200"/>
      <c r="S17" s="200"/>
      <c r="T17" s="99"/>
      <c r="V17" s="98"/>
      <c r="W17" s="98"/>
      <c r="X17" s="98"/>
      <c r="Y17" s="98"/>
      <c r="Z17" s="98"/>
      <c r="AA17" s="98"/>
      <c r="AB17" s="98"/>
      <c r="AC17" s="98"/>
      <c r="AD17" s="98"/>
      <c r="AE17" s="98"/>
      <c r="AF17" s="98"/>
      <c r="AG17" s="98"/>
      <c r="AH17" s="98"/>
    </row>
    <row r="18" spans="1:34" ht="12.75" customHeight="1" x14ac:dyDescent="0.25">
      <c r="A18" s="97"/>
      <c r="B18" s="100"/>
      <c r="C18" s="18"/>
      <c r="D18" s="18" t="s">
        <v>119</v>
      </c>
      <c r="E18" s="101"/>
      <c r="F18" s="200"/>
      <c r="G18" s="200"/>
      <c r="H18" s="200"/>
      <c r="I18" s="200"/>
      <c r="J18" s="200"/>
      <c r="K18" s="200"/>
      <c r="L18" s="200"/>
      <c r="M18" s="200"/>
      <c r="N18" s="200"/>
      <c r="O18" s="200"/>
      <c r="P18" s="200"/>
      <c r="Q18" s="200"/>
      <c r="R18" s="200"/>
      <c r="S18" s="200"/>
      <c r="T18" s="99"/>
      <c r="V18" s="98"/>
      <c r="W18" s="98"/>
      <c r="X18" s="98"/>
      <c r="Y18" s="98"/>
      <c r="Z18" s="98"/>
      <c r="AA18" s="98"/>
      <c r="AB18" s="98"/>
      <c r="AC18" s="98"/>
      <c r="AD18" s="98"/>
      <c r="AE18" s="98"/>
      <c r="AF18" s="98"/>
      <c r="AG18" s="98"/>
      <c r="AH18" s="98"/>
    </row>
    <row r="19" spans="1:34" ht="12.75" customHeight="1" x14ac:dyDescent="0.25">
      <c r="A19" s="97"/>
      <c r="B19" s="100"/>
      <c r="C19" s="18"/>
      <c r="D19" s="18"/>
      <c r="E19" s="101"/>
      <c r="F19" s="200"/>
      <c r="G19" s="200"/>
      <c r="H19" s="200"/>
      <c r="I19" s="200"/>
      <c r="J19" s="200"/>
      <c r="K19" s="200"/>
      <c r="L19" s="200"/>
      <c r="M19" s="200"/>
      <c r="N19" s="200"/>
      <c r="O19" s="200"/>
      <c r="P19" s="200"/>
      <c r="Q19" s="200"/>
      <c r="R19" s="200"/>
      <c r="S19" s="200"/>
      <c r="T19" s="99"/>
      <c r="V19" s="98"/>
      <c r="W19" s="98"/>
      <c r="X19" s="98"/>
      <c r="Y19" s="98"/>
      <c r="Z19" s="98"/>
      <c r="AA19" s="98"/>
      <c r="AB19" s="98"/>
      <c r="AC19" s="98"/>
      <c r="AD19" s="98"/>
      <c r="AE19" s="98"/>
      <c r="AF19" s="98"/>
      <c r="AG19" s="98"/>
      <c r="AH19" s="98"/>
    </row>
    <row r="20" spans="1:34" ht="12.75" customHeight="1" x14ac:dyDescent="0.25">
      <c r="A20" s="97" t="s">
        <v>222</v>
      </c>
      <c r="B20" s="100"/>
      <c r="C20" s="18"/>
      <c r="D20" s="18" t="s">
        <v>120</v>
      </c>
      <c r="E20" s="101"/>
      <c r="F20" s="176">
        <v>1052140.9480000001</v>
      </c>
      <c r="G20" s="176">
        <v>141253.48499999999</v>
      </c>
      <c r="H20" s="176">
        <v>3845.51</v>
      </c>
      <c r="I20" s="176">
        <v>84932.876000000004</v>
      </c>
      <c r="J20" s="176">
        <v>52475.099000000002</v>
      </c>
      <c r="K20" s="176">
        <v>607931.05599999998</v>
      </c>
      <c r="L20" s="176">
        <v>28272.493999999999</v>
      </c>
      <c r="M20" s="176">
        <v>63999.792999999998</v>
      </c>
      <c r="N20" s="176">
        <v>65147.466999999997</v>
      </c>
      <c r="O20" s="176">
        <v>183040.81299999999</v>
      </c>
      <c r="P20" s="176">
        <v>79194.816000000006</v>
      </c>
      <c r="Q20" s="176">
        <v>188275.67300000001</v>
      </c>
      <c r="R20" s="176">
        <v>9410.3410000000003</v>
      </c>
      <c r="S20" s="176">
        <v>293546.06599999999</v>
      </c>
      <c r="T20" s="99" t="s">
        <v>222</v>
      </c>
      <c r="V20" s="98"/>
      <c r="W20" s="98"/>
      <c r="X20" s="98"/>
      <c r="Y20" s="98"/>
      <c r="Z20" s="98"/>
      <c r="AA20" s="98"/>
      <c r="AB20" s="98"/>
      <c r="AC20" s="98"/>
      <c r="AD20" s="98"/>
      <c r="AE20" s="98"/>
      <c r="AF20" s="98"/>
      <c r="AG20" s="98"/>
      <c r="AH20" s="98"/>
    </row>
    <row r="21" spans="1:34" ht="12.75" customHeight="1" x14ac:dyDescent="0.25">
      <c r="A21" s="97"/>
      <c r="B21" s="100"/>
      <c r="C21" s="18"/>
      <c r="D21" s="18"/>
      <c r="E21" s="101"/>
      <c r="F21" s="200"/>
      <c r="G21" s="200"/>
      <c r="H21" s="200"/>
      <c r="I21" s="200"/>
      <c r="J21" s="200"/>
      <c r="K21" s="200"/>
      <c r="L21" s="200"/>
      <c r="M21" s="200"/>
      <c r="N21" s="200"/>
      <c r="O21" s="200"/>
      <c r="P21" s="200"/>
      <c r="Q21" s="200"/>
      <c r="R21" s="200"/>
      <c r="S21" s="200"/>
      <c r="T21" s="99"/>
      <c r="V21" s="98"/>
      <c r="W21" s="98"/>
      <c r="X21" s="98"/>
      <c r="Y21" s="98"/>
      <c r="Z21" s="98"/>
      <c r="AA21" s="98"/>
      <c r="AB21" s="98"/>
      <c r="AC21" s="98"/>
      <c r="AD21" s="98"/>
      <c r="AE21" s="98"/>
      <c r="AF21" s="98"/>
      <c r="AG21" s="98"/>
      <c r="AH21" s="98"/>
    </row>
    <row r="22" spans="1:34" ht="12.75" customHeight="1" x14ac:dyDescent="0.25">
      <c r="A22" s="97" t="s">
        <v>223</v>
      </c>
      <c r="B22" s="100"/>
      <c r="C22" s="18"/>
      <c r="D22" s="18" t="s">
        <v>121</v>
      </c>
      <c r="E22" s="101"/>
      <c r="F22" s="176">
        <v>0</v>
      </c>
      <c r="G22" s="176">
        <v>0</v>
      </c>
      <c r="H22" s="176">
        <v>0</v>
      </c>
      <c r="I22" s="176">
        <v>0</v>
      </c>
      <c r="J22" s="176">
        <v>0</v>
      </c>
      <c r="K22" s="176">
        <v>0</v>
      </c>
      <c r="L22" s="176">
        <v>0</v>
      </c>
      <c r="M22" s="176">
        <v>0</v>
      </c>
      <c r="N22" s="176">
        <v>0</v>
      </c>
      <c r="O22" s="176">
        <v>0</v>
      </c>
      <c r="P22" s="176">
        <v>0</v>
      </c>
      <c r="Q22" s="176">
        <v>0</v>
      </c>
      <c r="R22" s="176">
        <v>0</v>
      </c>
      <c r="S22" s="176">
        <v>0</v>
      </c>
      <c r="T22" s="99" t="s">
        <v>223</v>
      </c>
      <c r="V22" s="98"/>
      <c r="W22" s="98"/>
      <c r="X22" s="98"/>
      <c r="Y22" s="98"/>
      <c r="Z22" s="98"/>
      <c r="AA22" s="98"/>
      <c r="AB22" s="98"/>
      <c r="AC22" s="98"/>
      <c r="AD22" s="98"/>
      <c r="AE22" s="98"/>
      <c r="AF22" s="98"/>
      <c r="AG22" s="98"/>
      <c r="AH22" s="98"/>
    </row>
    <row r="23" spans="1:34" ht="12.75" customHeight="1" x14ac:dyDescent="0.25">
      <c r="A23" s="97"/>
      <c r="B23" s="100"/>
      <c r="C23" s="18"/>
      <c r="D23" s="18"/>
      <c r="E23" s="101"/>
      <c r="F23" s="200"/>
      <c r="G23" s="200"/>
      <c r="H23" s="200"/>
      <c r="I23" s="200"/>
      <c r="J23" s="200"/>
      <c r="K23" s="200"/>
      <c r="L23" s="200"/>
      <c r="M23" s="200"/>
      <c r="N23" s="200"/>
      <c r="O23" s="200"/>
      <c r="P23" s="200"/>
      <c r="Q23" s="200"/>
      <c r="R23" s="200"/>
      <c r="S23" s="200"/>
      <c r="T23" s="99"/>
      <c r="V23" s="98"/>
      <c r="W23" s="98"/>
      <c r="X23" s="98"/>
      <c r="Y23" s="98"/>
      <c r="Z23" s="98"/>
      <c r="AA23" s="98"/>
      <c r="AB23" s="98"/>
      <c r="AC23" s="98"/>
      <c r="AD23" s="98"/>
      <c r="AE23" s="98"/>
      <c r="AF23" s="98"/>
      <c r="AG23" s="98"/>
      <c r="AH23" s="98"/>
    </row>
    <row r="24" spans="1:34" ht="12.75" customHeight="1" x14ac:dyDescent="0.25">
      <c r="A24" s="97" t="s">
        <v>224</v>
      </c>
      <c r="B24" s="100"/>
      <c r="C24" s="18"/>
      <c r="D24" s="18" t="s">
        <v>122</v>
      </c>
      <c r="E24" s="101"/>
      <c r="F24" s="176">
        <v>0</v>
      </c>
      <c r="G24" s="176">
        <v>0</v>
      </c>
      <c r="H24" s="176">
        <v>0</v>
      </c>
      <c r="I24" s="176">
        <v>0</v>
      </c>
      <c r="J24" s="176">
        <v>0</v>
      </c>
      <c r="K24" s="176">
        <v>0</v>
      </c>
      <c r="L24" s="176">
        <v>0</v>
      </c>
      <c r="M24" s="176">
        <v>0</v>
      </c>
      <c r="N24" s="176">
        <v>0</v>
      </c>
      <c r="O24" s="176">
        <v>0</v>
      </c>
      <c r="P24" s="176">
        <v>0</v>
      </c>
      <c r="Q24" s="176">
        <v>0</v>
      </c>
      <c r="R24" s="176">
        <v>0</v>
      </c>
      <c r="S24" s="176">
        <v>0</v>
      </c>
      <c r="T24" s="99" t="s">
        <v>224</v>
      </c>
      <c r="V24" s="98"/>
      <c r="W24" s="98"/>
      <c r="X24" s="98"/>
      <c r="Y24" s="98"/>
      <c r="Z24" s="98"/>
      <c r="AA24" s="98"/>
      <c r="AB24" s="98"/>
      <c r="AC24" s="98"/>
      <c r="AD24" s="98"/>
      <c r="AE24" s="98"/>
      <c r="AF24" s="98"/>
      <c r="AG24" s="98"/>
      <c r="AH24" s="98"/>
    </row>
    <row r="25" spans="1:34" s="90" customFormat="1" ht="24" customHeight="1" x14ac:dyDescent="0.25">
      <c r="A25" s="368" t="s">
        <v>1</v>
      </c>
      <c r="B25" s="368"/>
      <c r="C25" s="368"/>
      <c r="D25" s="368"/>
      <c r="E25" s="368"/>
      <c r="F25" s="368"/>
      <c r="G25" s="368"/>
      <c r="H25" s="368"/>
      <c r="I25" s="368"/>
      <c r="J25" s="368"/>
      <c r="K25" s="368" t="s">
        <v>1</v>
      </c>
      <c r="L25" s="368"/>
      <c r="M25" s="368"/>
      <c r="N25" s="368"/>
      <c r="O25" s="368"/>
      <c r="P25" s="368"/>
      <c r="Q25" s="368"/>
      <c r="R25" s="368"/>
      <c r="S25" s="368"/>
      <c r="T25" s="368"/>
      <c r="U25" s="102"/>
      <c r="V25" s="102"/>
    </row>
    <row r="26" spans="1:34" s="85" customFormat="1" ht="12.75" customHeight="1" x14ac:dyDescent="0.25">
      <c r="A26" s="92" t="s">
        <v>225</v>
      </c>
      <c r="B26" s="25" t="s">
        <v>1</v>
      </c>
      <c r="C26" s="25"/>
      <c r="D26" s="30"/>
      <c r="E26" s="94"/>
      <c r="F26" s="178">
        <v>13585.17</v>
      </c>
      <c r="G26" s="178">
        <v>0</v>
      </c>
      <c r="H26" s="178">
        <v>0</v>
      </c>
      <c r="I26" s="178">
        <v>0</v>
      </c>
      <c r="J26" s="178">
        <v>0</v>
      </c>
      <c r="K26" s="178">
        <v>9758.8209999999999</v>
      </c>
      <c r="L26" s="178">
        <v>90</v>
      </c>
      <c r="M26" s="178">
        <v>2744.837</v>
      </c>
      <c r="N26" s="178">
        <v>0</v>
      </c>
      <c r="O26" s="178">
        <v>2434.348</v>
      </c>
      <c r="P26" s="178">
        <v>3187.3040000000001</v>
      </c>
      <c r="Q26" s="178">
        <v>1302.3320000000001</v>
      </c>
      <c r="R26" s="178">
        <v>705.18200000000002</v>
      </c>
      <c r="S26" s="178">
        <v>3121.1669999999999</v>
      </c>
      <c r="T26" s="103" t="s">
        <v>225</v>
      </c>
    </row>
    <row r="27" spans="1:34" ht="12.75" customHeight="1" x14ac:dyDescent="0.25">
      <c r="A27" s="97"/>
      <c r="B27" s="25"/>
      <c r="C27" s="18"/>
      <c r="D27" s="31"/>
      <c r="E27" s="101"/>
      <c r="F27" s="200"/>
      <c r="G27" s="200"/>
      <c r="H27" s="200"/>
      <c r="I27" s="200"/>
      <c r="J27" s="200"/>
      <c r="K27" s="200"/>
      <c r="L27" s="200"/>
      <c r="M27" s="200"/>
      <c r="N27" s="200"/>
      <c r="O27" s="200"/>
      <c r="P27" s="200"/>
      <c r="Q27" s="200"/>
      <c r="R27" s="200"/>
      <c r="S27" s="200"/>
      <c r="T27" s="104"/>
    </row>
    <row r="28" spans="1:34" ht="12.75" customHeight="1" x14ac:dyDescent="0.25">
      <c r="A28" s="97" t="s">
        <v>226</v>
      </c>
      <c r="B28" s="25"/>
      <c r="C28" s="18" t="s">
        <v>117</v>
      </c>
      <c r="D28" s="31"/>
      <c r="E28" s="101"/>
      <c r="F28" s="176">
        <v>5163.5150000000003</v>
      </c>
      <c r="G28" s="176">
        <v>0</v>
      </c>
      <c r="H28" s="176">
        <v>0</v>
      </c>
      <c r="I28" s="176">
        <v>0</v>
      </c>
      <c r="J28" s="176">
        <v>0</v>
      </c>
      <c r="K28" s="176">
        <v>4458.3329999999996</v>
      </c>
      <c r="L28" s="176">
        <v>0</v>
      </c>
      <c r="M28" s="176">
        <v>2744.837</v>
      </c>
      <c r="N28" s="176">
        <v>0</v>
      </c>
      <c r="O28" s="176">
        <v>1713.4960000000001</v>
      </c>
      <c r="P28" s="176">
        <v>0</v>
      </c>
      <c r="Q28" s="176">
        <v>0</v>
      </c>
      <c r="R28" s="176">
        <v>705.18200000000002</v>
      </c>
      <c r="S28" s="176">
        <v>0</v>
      </c>
      <c r="T28" s="104" t="s">
        <v>226</v>
      </c>
    </row>
    <row r="29" spans="1:34" ht="12.75" customHeight="1" x14ac:dyDescent="0.25">
      <c r="A29" s="97"/>
      <c r="B29" s="25"/>
      <c r="C29" s="18"/>
      <c r="D29" s="31"/>
      <c r="E29" s="101"/>
      <c r="F29" s="200"/>
      <c r="G29" s="200"/>
      <c r="H29" s="200"/>
      <c r="I29" s="200"/>
      <c r="J29" s="200"/>
      <c r="K29" s="200"/>
      <c r="L29" s="200"/>
      <c r="M29" s="200"/>
      <c r="N29" s="200"/>
      <c r="O29" s="200"/>
      <c r="P29" s="200"/>
      <c r="Q29" s="200"/>
      <c r="R29" s="200"/>
      <c r="S29" s="200"/>
      <c r="T29" s="104"/>
    </row>
    <row r="30" spans="1:34" ht="12.75" customHeight="1" x14ac:dyDescent="0.25">
      <c r="A30" s="97" t="s">
        <v>227</v>
      </c>
      <c r="B30" s="25"/>
      <c r="C30" s="18" t="s">
        <v>118</v>
      </c>
      <c r="D30" s="31"/>
      <c r="E30" s="101"/>
      <c r="F30" s="176">
        <v>8421.6550000000007</v>
      </c>
      <c r="G30" s="176">
        <v>0</v>
      </c>
      <c r="H30" s="176">
        <v>0</v>
      </c>
      <c r="I30" s="176">
        <v>0</v>
      </c>
      <c r="J30" s="176">
        <v>0</v>
      </c>
      <c r="K30" s="176">
        <v>5300.4880000000003</v>
      </c>
      <c r="L30" s="176">
        <v>90</v>
      </c>
      <c r="M30" s="176">
        <v>0</v>
      </c>
      <c r="N30" s="176">
        <v>0</v>
      </c>
      <c r="O30" s="176">
        <v>720.85199999999998</v>
      </c>
      <c r="P30" s="176">
        <v>3187.3040000000001</v>
      </c>
      <c r="Q30" s="176">
        <v>1302.3320000000001</v>
      </c>
      <c r="R30" s="176">
        <v>0</v>
      </c>
      <c r="S30" s="176">
        <v>3121.1669999999999</v>
      </c>
      <c r="T30" s="104" t="s">
        <v>227</v>
      </c>
    </row>
    <row r="31" spans="1:34" ht="12.75" customHeight="1" x14ac:dyDescent="0.25">
      <c r="A31" s="97"/>
      <c r="B31" s="25"/>
      <c r="C31" s="18"/>
      <c r="D31" s="31"/>
      <c r="E31" s="101"/>
      <c r="F31" s="200"/>
      <c r="G31" s="200"/>
      <c r="H31" s="200"/>
      <c r="I31" s="200"/>
      <c r="J31" s="200"/>
      <c r="K31" s="200"/>
      <c r="L31" s="200"/>
      <c r="M31" s="200"/>
      <c r="N31" s="200"/>
      <c r="O31" s="200"/>
      <c r="P31" s="200"/>
      <c r="Q31" s="200"/>
      <c r="R31" s="200"/>
      <c r="S31" s="200"/>
      <c r="T31" s="104"/>
    </row>
    <row r="32" spans="1:34" ht="12.75" customHeight="1" x14ac:dyDescent="0.25">
      <c r="A32" s="97"/>
      <c r="B32" s="25"/>
      <c r="C32" s="18"/>
      <c r="D32" s="31" t="s">
        <v>119</v>
      </c>
      <c r="E32" s="101"/>
      <c r="F32" s="200"/>
      <c r="G32" s="200"/>
      <c r="H32" s="200"/>
      <c r="I32" s="200"/>
      <c r="J32" s="200"/>
      <c r="K32" s="200"/>
      <c r="L32" s="200"/>
      <c r="M32" s="200"/>
      <c r="N32" s="200"/>
      <c r="O32" s="200"/>
      <c r="P32" s="200"/>
      <c r="Q32" s="200"/>
      <c r="R32" s="200"/>
      <c r="S32" s="200"/>
      <c r="T32" s="104"/>
    </row>
    <row r="33" spans="1:20" ht="12.75" customHeight="1" x14ac:dyDescent="0.25">
      <c r="A33" s="97"/>
      <c r="B33" s="25"/>
      <c r="C33" s="18"/>
      <c r="D33" s="31"/>
      <c r="E33" s="101"/>
      <c r="F33" s="200"/>
      <c r="G33" s="200"/>
      <c r="H33" s="200"/>
      <c r="I33" s="200"/>
      <c r="J33" s="200"/>
      <c r="K33" s="200"/>
      <c r="L33" s="200"/>
      <c r="M33" s="200"/>
      <c r="N33" s="200"/>
      <c r="O33" s="200"/>
      <c r="P33" s="200"/>
      <c r="Q33" s="200"/>
      <c r="R33" s="200"/>
      <c r="S33" s="200"/>
      <c r="T33" s="104"/>
    </row>
    <row r="34" spans="1:20" ht="12.75" customHeight="1" x14ac:dyDescent="0.25">
      <c r="A34" s="97" t="s">
        <v>228</v>
      </c>
      <c r="B34" s="25"/>
      <c r="C34" s="18"/>
      <c r="D34" s="31" t="s">
        <v>123</v>
      </c>
      <c r="E34" s="101"/>
      <c r="F34" s="176">
        <v>0</v>
      </c>
      <c r="G34" s="176">
        <v>0</v>
      </c>
      <c r="H34" s="176">
        <v>0</v>
      </c>
      <c r="I34" s="176">
        <v>0</v>
      </c>
      <c r="J34" s="176">
        <v>0</v>
      </c>
      <c r="K34" s="176">
        <v>0</v>
      </c>
      <c r="L34" s="176">
        <v>0</v>
      </c>
      <c r="M34" s="176">
        <v>0</v>
      </c>
      <c r="N34" s="176">
        <v>0</v>
      </c>
      <c r="O34" s="176">
        <v>0</v>
      </c>
      <c r="P34" s="176">
        <v>0</v>
      </c>
      <c r="Q34" s="176">
        <v>0</v>
      </c>
      <c r="R34" s="176">
        <v>0</v>
      </c>
      <c r="S34" s="176">
        <v>0</v>
      </c>
      <c r="T34" s="104" t="s">
        <v>228</v>
      </c>
    </row>
    <row r="35" spans="1:20" ht="12.75" customHeight="1" x14ac:dyDescent="0.25">
      <c r="A35" s="97"/>
      <c r="B35" s="25"/>
      <c r="C35" s="18"/>
      <c r="D35" s="31"/>
      <c r="E35" s="101"/>
      <c r="F35" s="200"/>
      <c r="G35" s="200"/>
      <c r="H35" s="200"/>
      <c r="I35" s="200"/>
      <c r="J35" s="200"/>
      <c r="K35" s="200"/>
      <c r="L35" s="200"/>
      <c r="M35" s="200"/>
      <c r="N35" s="200"/>
      <c r="O35" s="200"/>
      <c r="P35" s="200"/>
      <c r="Q35" s="200"/>
      <c r="R35" s="200"/>
      <c r="S35" s="200"/>
      <c r="T35" s="104"/>
    </row>
    <row r="36" spans="1:20" ht="12.75" customHeight="1" x14ac:dyDescent="0.25">
      <c r="A36" s="97" t="s">
        <v>229</v>
      </c>
      <c r="B36" s="25"/>
      <c r="C36" s="18"/>
      <c r="D36" s="31" t="s">
        <v>124</v>
      </c>
      <c r="E36" s="101"/>
      <c r="F36" s="176">
        <v>4531.549</v>
      </c>
      <c r="G36" s="176">
        <v>0</v>
      </c>
      <c r="H36" s="176">
        <v>0</v>
      </c>
      <c r="I36" s="176">
        <v>0</v>
      </c>
      <c r="J36" s="176">
        <v>0</v>
      </c>
      <c r="K36" s="176">
        <v>4531.549</v>
      </c>
      <c r="L36" s="176">
        <v>0</v>
      </c>
      <c r="M36" s="176">
        <v>0</v>
      </c>
      <c r="N36" s="176">
        <v>0</v>
      </c>
      <c r="O36" s="176">
        <v>41.912999999999997</v>
      </c>
      <c r="P36" s="176">
        <v>3187.3040000000001</v>
      </c>
      <c r="Q36" s="176">
        <v>1302.3320000000001</v>
      </c>
      <c r="R36" s="176">
        <v>0</v>
      </c>
      <c r="S36" s="176">
        <v>0</v>
      </c>
      <c r="T36" s="104" t="s">
        <v>229</v>
      </c>
    </row>
    <row r="37" spans="1:20" ht="12.75" customHeight="1" x14ac:dyDescent="0.25">
      <c r="A37" s="97"/>
      <c r="B37" s="25"/>
      <c r="C37" s="18"/>
      <c r="D37" s="31"/>
      <c r="E37" s="101"/>
      <c r="F37" s="200"/>
      <c r="G37" s="200"/>
      <c r="H37" s="200"/>
      <c r="I37" s="200"/>
      <c r="J37" s="200"/>
      <c r="K37" s="200"/>
      <c r="L37" s="200"/>
      <c r="M37" s="200"/>
      <c r="N37" s="200"/>
      <c r="O37" s="200"/>
      <c r="P37" s="200"/>
      <c r="Q37" s="200"/>
      <c r="R37" s="200"/>
      <c r="S37" s="200"/>
      <c r="T37" s="104"/>
    </row>
    <row r="38" spans="1:20" ht="12.75" customHeight="1" x14ac:dyDescent="0.25">
      <c r="A38" s="97" t="s">
        <v>230</v>
      </c>
      <c r="B38" s="25"/>
      <c r="C38" s="18"/>
      <c r="D38" s="31" t="s">
        <v>231</v>
      </c>
      <c r="E38" s="101"/>
      <c r="F38" s="176">
        <v>3121.1669999999999</v>
      </c>
      <c r="G38" s="176">
        <v>0</v>
      </c>
      <c r="H38" s="176">
        <v>0</v>
      </c>
      <c r="I38" s="176">
        <v>0</v>
      </c>
      <c r="J38" s="176">
        <v>0</v>
      </c>
      <c r="K38" s="176">
        <v>0</v>
      </c>
      <c r="L38" s="176">
        <v>0</v>
      </c>
      <c r="M38" s="176">
        <v>0</v>
      </c>
      <c r="N38" s="176">
        <v>0</v>
      </c>
      <c r="O38" s="176">
        <v>0</v>
      </c>
      <c r="P38" s="176">
        <v>0</v>
      </c>
      <c r="Q38" s="176">
        <v>0</v>
      </c>
      <c r="R38" s="176">
        <v>0</v>
      </c>
      <c r="S38" s="176">
        <v>3121.1669999999999</v>
      </c>
      <c r="T38" s="104" t="s">
        <v>230</v>
      </c>
    </row>
    <row r="39" spans="1:20" ht="12.75" customHeight="1" x14ac:dyDescent="0.25">
      <c r="A39" s="97"/>
      <c r="B39" s="25"/>
      <c r="C39" s="18"/>
      <c r="D39" s="31"/>
      <c r="E39" s="101"/>
      <c r="F39" s="200"/>
      <c r="G39" s="200"/>
      <c r="H39" s="200"/>
      <c r="I39" s="200"/>
      <c r="J39" s="200"/>
      <c r="K39" s="200"/>
      <c r="L39" s="200"/>
      <c r="M39" s="200"/>
      <c r="N39" s="200"/>
      <c r="O39" s="200"/>
      <c r="P39" s="200"/>
      <c r="Q39" s="200"/>
      <c r="R39" s="200"/>
      <c r="S39" s="200"/>
      <c r="T39" s="104"/>
    </row>
    <row r="40" spans="1:20" ht="12.75" customHeight="1" x14ac:dyDescent="0.25">
      <c r="A40" s="97" t="s">
        <v>232</v>
      </c>
      <c r="B40" s="25"/>
      <c r="C40" s="18"/>
      <c r="D40" s="31" t="s">
        <v>126</v>
      </c>
      <c r="E40" s="101"/>
      <c r="F40" s="176">
        <v>90</v>
      </c>
      <c r="G40" s="176">
        <v>0</v>
      </c>
      <c r="H40" s="176">
        <v>0</v>
      </c>
      <c r="I40" s="176">
        <v>0</v>
      </c>
      <c r="J40" s="176">
        <v>0</v>
      </c>
      <c r="K40" s="176">
        <v>90</v>
      </c>
      <c r="L40" s="176">
        <v>90</v>
      </c>
      <c r="M40" s="176">
        <v>0</v>
      </c>
      <c r="N40" s="176">
        <v>0</v>
      </c>
      <c r="O40" s="176">
        <v>0</v>
      </c>
      <c r="P40" s="176">
        <v>0</v>
      </c>
      <c r="Q40" s="176">
        <v>0</v>
      </c>
      <c r="R40" s="176">
        <v>0</v>
      </c>
      <c r="S40" s="176">
        <v>0</v>
      </c>
      <c r="T40" s="104" t="s">
        <v>232</v>
      </c>
    </row>
    <row r="41" spans="1:20" ht="12.75" customHeight="1" x14ac:dyDescent="0.25">
      <c r="A41" s="97"/>
      <c r="B41" s="25"/>
      <c r="C41" s="18"/>
      <c r="D41" s="31"/>
      <c r="E41" s="101"/>
      <c r="F41" s="200"/>
      <c r="G41" s="200"/>
      <c r="H41" s="200"/>
      <c r="I41" s="200"/>
      <c r="J41" s="200"/>
      <c r="K41" s="200"/>
      <c r="L41" s="200"/>
      <c r="M41" s="200"/>
      <c r="N41" s="200"/>
      <c r="O41" s="200"/>
      <c r="P41" s="200"/>
      <c r="Q41" s="200"/>
      <c r="R41" s="200"/>
      <c r="S41" s="200"/>
      <c r="T41" s="104"/>
    </row>
    <row r="42" spans="1:20" ht="12.75" customHeight="1" x14ac:dyDescent="0.25">
      <c r="A42" s="97" t="s">
        <v>233</v>
      </c>
      <c r="B42" s="25"/>
      <c r="C42" s="18"/>
      <c r="D42" s="31" t="s">
        <v>127</v>
      </c>
      <c r="E42" s="101"/>
      <c r="F42" s="176">
        <v>0</v>
      </c>
      <c r="G42" s="176">
        <v>0</v>
      </c>
      <c r="H42" s="176">
        <v>0</v>
      </c>
      <c r="I42" s="176">
        <v>0</v>
      </c>
      <c r="J42" s="176">
        <v>0</v>
      </c>
      <c r="K42" s="176">
        <v>0</v>
      </c>
      <c r="L42" s="176">
        <v>0</v>
      </c>
      <c r="M42" s="176">
        <v>0</v>
      </c>
      <c r="N42" s="176">
        <v>0</v>
      </c>
      <c r="O42" s="176">
        <v>0</v>
      </c>
      <c r="P42" s="176">
        <v>0</v>
      </c>
      <c r="Q42" s="176">
        <v>0</v>
      </c>
      <c r="R42" s="176">
        <v>0</v>
      </c>
      <c r="S42" s="176">
        <v>0</v>
      </c>
      <c r="T42" s="104" t="s">
        <v>233</v>
      </c>
    </row>
    <row r="43" spans="1:20" ht="12.75" customHeight="1" x14ac:dyDescent="0.25">
      <c r="A43" s="97"/>
      <c r="B43" s="25"/>
      <c r="C43" s="18"/>
      <c r="D43" s="31"/>
      <c r="E43" s="101"/>
      <c r="F43" s="200"/>
      <c r="G43" s="200"/>
      <c r="H43" s="200"/>
      <c r="I43" s="200"/>
      <c r="J43" s="200"/>
      <c r="K43" s="200"/>
      <c r="L43" s="200"/>
      <c r="M43" s="200"/>
      <c r="N43" s="200"/>
      <c r="O43" s="200"/>
      <c r="P43" s="200"/>
      <c r="Q43" s="200"/>
      <c r="R43" s="200"/>
      <c r="S43" s="200"/>
      <c r="T43" s="104"/>
    </row>
    <row r="44" spans="1:20" ht="12.75" customHeight="1" x14ac:dyDescent="0.25">
      <c r="A44" s="97" t="s">
        <v>234</v>
      </c>
      <c r="B44" s="25"/>
      <c r="C44" s="18"/>
      <c r="D44" s="31" t="s">
        <v>196</v>
      </c>
      <c r="E44" s="101"/>
      <c r="F44" s="200"/>
      <c r="G44" s="200"/>
      <c r="H44" s="200"/>
      <c r="I44" s="200"/>
      <c r="J44" s="200"/>
      <c r="K44" s="200"/>
      <c r="L44" s="200"/>
      <c r="M44" s="200"/>
      <c r="N44" s="200"/>
      <c r="O44" s="200"/>
      <c r="P44" s="200"/>
      <c r="Q44" s="200"/>
      <c r="R44" s="200"/>
      <c r="S44" s="200"/>
      <c r="T44" s="104"/>
    </row>
    <row r="45" spans="1:20" ht="12.75" customHeight="1" x14ac:dyDescent="0.25">
      <c r="A45" s="97"/>
      <c r="B45" s="25"/>
      <c r="C45" s="18"/>
      <c r="D45" s="31"/>
      <c r="E45" s="101" t="s">
        <v>197</v>
      </c>
      <c r="F45" s="200">
        <v>678.93899999999996</v>
      </c>
      <c r="G45" s="200">
        <v>0</v>
      </c>
      <c r="H45" s="200">
        <v>0</v>
      </c>
      <c r="I45" s="200">
        <v>0</v>
      </c>
      <c r="J45" s="200">
        <v>0</v>
      </c>
      <c r="K45" s="200">
        <v>678.93899999999996</v>
      </c>
      <c r="L45" s="200">
        <v>0</v>
      </c>
      <c r="M45" s="200">
        <v>0</v>
      </c>
      <c r="N45" s="200">
        <v>0</v>
      </c>
      <c r="O45" s="200">
        <v>678.93899999999996</v>
      </c>
      <c r="P45" s="200">
        <v>0</v>
      </c>
      <c r="Q45" s="200">
        <v>0</v>
      </c>
      <c r="R45" s="200">
        <v>0</v>
      </c>
      <c r="S45" s="200">
        <v>0</v>
      </c>
      <c r="T45" s="104" t="s">
        <v>234</v>
      </c>
    </row>
    <row r="46" spans="1:20" ht="12.75" customHeight="1" x14ac:dyDescent="0.25">
      <c r="A46" s="97"/>
      <c r="B46" s="25"/>
      <c r="C46" s="18"/>
      <c r="D46" s="31"/>
      <c r="E46" s="101"/>
      <c r="F46" s="200"/>
      <c r="G46" s="200"/>
      <c r="H46" s="200"/>
      <c r="I46" s="200"/>
      <c r="J46" s="200"/>
      <c r="K46" s="200"/>
      <c r="L46" s="200"/>
      <c r="M46" s="200"/>
      <c r="N46" s="200"/>
      <c r="O46" s="200"/>
      <c r="P46" s="200"/>
      <c r="Q46" s="200"/>
      <c r="R46" s="200"/>
      <c r="S46" s="200"/>
      <c r="T46" s="104"/>
    </row>
    <row r="47" spans="1:20" ht="12.75" customHeight="1" x14ac:dyDescent="0.25">
      <c r="A47" s="97" t="s">
        <v>235</v>
      </c>
      <c r="B47" s="25"/>
      <c r="C47" s="18"/>
      <c r="D47" s="31" t="s">
        <v>236</v>
      </c>
      <c r="E47" s="101"/>
      <c r="F47" s="176"/>
      <c r="G47" s="176"/>
      <c r="H47" s="176"/>
      <c r="I47" s="176"/>
      <c r="J47" s="176"/>
      <c r="K47" s="176"/>
      <c r="L47" s="176"/>
      <c r="M47" s="176"/>
      <c r="N47" s="176"/>
      <c r="O47" s="176"/>
      <c r="P47" s="176"/>
      <c r="Q47" s="176"/>
      <c r="R47" s="176"/>
      <c r="S47" s="176"/>
      <c r="T47" s="104"/>
    </row>
    <row r="48" spans="1:20" ht="12.75" customHeight="1" x14ac:dyDescent="0.25">
      <c r="A48" s="97"/>
      <c r="B48" s="25"/>
      <c r="C48" s="18"/>
      <c r="D48" s="31"/>
      <c r="E48" s="101" t="s">
        <v>237</v>
      </c>
      <c r="F48" s="200">
        <v>0</v>
      </c>
      <c r="G48" s="200">
        <v>0</v>
      </c>
      <c r="H48" s="200">
        <v>0</v>
      </c>
      <c r="I48" s="200">
        <v>0</v>
      </c>
      <c r="J48" s="200">
        <v>0</v>
      </c>
      <c r="K48" s="200">
        <v>0</v>
      </c>
      <c r="L48" s="200">
        <v>0</v>
      </c>
      <c r="M48" s="200">
        <v>0</v>
      </c>
      <c r="N48" s="200">
        <v>0</v>
      </c>
      <c r="O48" s="200">
        <v>0</v>
      </c>
      <c r="P48" s="200">
        <v>0</v>
      </c>
      <c r="Q48" s="200">
        <v>0</v>
      </c>
      <c r="R48" s="200">
        <v>0</v>
      </c>
      <c r="S48" s="200">
        <v>0</v>
      </c>
      <c r="T48" s="104" t="s">
        <v>235</v>
      </c>
    </row>
    <row r="49" spans="1:20" s="90" customFormat="1" ht="24" customHeight="1" x14ac:dyDescent="0.25">
      <c r="A49" s="362" t="s">
        <v>134</v>
      </c>
      <c r="B49" s="362"/>
      <c r="C49" s="362"/>
      <c r="D49" s="362"/>
      <c r="E49" s="362"/>
      <c r="F49" s="362"/>
      <c r="G49" s="362"/>
      <c r="H49" s="362"/>
      <c r="I49" s="362"/>
      <c r="J49" s="362"/>
      <c r="K49" s="363" t="s">
        <v>134</v>
      </c>
      <c r="L49" s="363"/>
      <c r="M49" s="363"/>
      <c r="N49" s="363"/>
      <c r="O49" s="363"/>
      <c r="P49" s="363"/>
      <c r="Q49" s="363"/>
      <c r="R49" s="363"/>
      <c r="S49" s="363"/>
      <c r="T49" s="363"/>
    </row>
    <row r="50" spans="1:20" s="85" customFormat="1" ht="12.75" customHeight="1" x14ac:dyDescent="0.25">
      <c r="A50" s="92" t="s">
        <v>238</v>
      </c>
      <c r="B50" s="25" t="s">
        <v>134</v>
      </c>
      <c r="C50" s="25"/>
      <c r="D50" s="30"/>
      <c r="E50" s="94"/>
      <c r="F50" s="178">
        <v>1100108.916</v>
      </c>
      <c r="G50" s="178">
        <v>141253.48499999999</v>
      </c>
      <c r="H50" s="178">
        <v>3845.51</v>
      </c>
      <c r="I50" s="178">
        <v>84932.876000000004</v>
      </c>
      <c r="J50" s="178">
        <v>52475.099000000002</v>
      </c>
      <c r="K50" s="178">
        <v>634131.321</v>
      </c>
      <c r="L50" s="178">
        <v>29397.899000000001</v>
      </c>
      <c r="M50" s="178">
        <v>70989.922999999995</v>
      </c>
      <c r="N50" s="178">
        <v>65858.441999999995</v>
      </c>
      <c r="O50" s="178">
        <v>192686.41800000001</v>
      </c>
      <c r="P50" s="178">
        <v>85620.634000000005</v>
      </c>
      <c r="Q50" s="178">
        <v>189578.005</v>
      </c>
      <c r="R50" s="178">
        <v>10118.421</v>
      </c>
      <c r="S50" s="178">
        <v>314605.68900000001</v>
      </c>
      <c r="T50" s="103" t="s">
        <v>238</v>
      </c>
    </row>
    <row r="51" spans="1:20" ht="12.75" customHeight="1" x14ac:dyDescent="0.25">
      <c r="A51" s="105"/>
      <c r="B51" s="25"/>
      <c r="C51" s="18"/>
      <c r="D51" s="31"/>
      <c r="E51" s="31"/>
      <c r="F51" s="98"/>
      <c r="G51" s="98"/>
      <c r="H51" s="98"/>
      <c r="I51" s="98"/>
      <c r="J51" s="98"/>
      <c r="K51" s="98"/>
      <c r="L51" s="98"/>
      <c r="M51" s="98"/>
      <c r="N51" s="98"/>
      <c r="O51" s="98"/>
      <c r="P51" s="98"/>
      <c r="Q51" s="98"/>
      <c r="R51" s="98"/>
      <c r="S51" s="98"/>
      <c r="T51" s="105"/>
    </row>
    <row r="52" spans="1:20" ht="12.75" customHeight="1" x14ac:dyDescent="0.25">
      <c r="A52" s="86"/>
      <c r="B52" s="106"/>
      <c r="C52" s="106"/>
      <c r="D52" s="106"/>
      <c r="E52" s="106"/>
      <c r="F52" s="106"/>
      <c r="G52" s="106"/>
      <c r="H52" s="106"/>
      <c r="I52" s="106"/>
      <c r="J52" s="106"/>
      <c r="K52" s="106"/>
      <c r="L52" s="204"/>
      <c r="M52" s="106"/>
      <c r="N52" s="106"/>
      <c r="O52" s="106"/>
      <c r="P52" s="106"/>
      <c r="Q52" s="106"/>
      <c r="R52" s="106"/>
      <c r="S52" s="106"/>
      <c r="T52" s="106"/>
    </row>
    <row r="53" spans="1:20" ht="12.75" customHeight="1" x14ac:dyDescent="0.25">
      <c r="A53" s="105"/>
      <c r="B53" s="25"/>
      <c r="C53" s="18"/>
      <c r="D53" s="31"/>
      <c r="E53" s="31"/>
      <c r="F53" s="98"/>
      <c r="G53" s="98"/>
      <c r="H53" s="98"/>
      <c r="I53" s="98"/>
      <c r="J53" s="98"/>
      <c r="K53" s="98"/>
      <c r="L53" s="98"/>
      <c r="M53" s="98"/>
      <c r="N53" s="98"/>
      <c r="O53" s="98"/>
      <c r="P53" s="98"/>
      <c r="Q53" s="98"/>
      <c r="R53" s="98"/>
      <c r="S53" s="98"/>
      <c r="T53" s="105"/>
    </row>
    <row r="54" spans="1:20" x14ac:dyDescent="0.25">
      <c r="A54" s="107"/>
    </row>
    <row r="55" spans="1:20" x14ac:dyDescent="0.25">
      <c r="A55" s="109"/>
    </row>
    <row r="62" spans="1:20" x14ac:dyDescent="0.25">
      <c r="E62" s="111"/>
    </row>
  </sheetData>
  <mergeCells count="30">
    <mergeCell ref="J5:J8"/>
    <mergeCell ref="K5:K8"/>
    <mergeCell ref="L6:L8"/>
    <mergeCell ref="A1:J1"/>
    <mergeCell ref="K1:S1"/>
    <mergeCell ref="A3:A8"/>
    <mergeCell ref="B3:E8"/>
    <mergeCell ref="F3:F8"/>
    <mergeCell ref="G3:J3"/>
    <mergeCell ref="K3:R3"/>
    <mergeCell ref="S3:S8"/>
    <mergeCell ref="M6:M8"/>
    <mergeCell ref="N6:N8"/>
    <mergeCell ref="M5:Q5"/>
    <mergeCell ref="A49:J49"/>
    <mergeCell ref="K49:T49"/>
    <mergeCell ref="O6:O8"/>
    <mergeCell ref="P6:P8"/>
    <mergeCell ref="Q6:Q8"/>
    <mergeCell ref="A9:J9"/>
    <mergeCell ref="K9:T9"/>
    <mergeCell ref="A25:J25"/>
    <mergeCell ref="K25:T25"/>
    <mergeCell ref="T3:T8"/>
    <mergeCell ref="G4:G8"/>
    <mergeCell ref="H4:J4"/>
    <mergeCell ref="K4:Q4"/>
    <mergeCell ref="R4:R8"/>
    <mergeCell ref="H5:H8"/>
    <mergeCell ref="I5:I8"/>
  </mergeCells>
  <pageMargins left="0.78740157480314965" right="0.78740157480314965" top="0.78740157480314965" bottom="0.39370078740157483" header="0.51181102362204722" footer="0.51181102362204722"/>
  <pageSetup paperSize="9" firstPageNumber="16" orientation="portrait" useFirstPageNumber="1" r:id="rId1"/>
  <headerFooter alignWithMargins="0">
    <oddHeader>&amp;C&amp;8- &amp;P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H62"/>
  <sheetViews>
    <sheetView zoomScaleNormal="100" zoomScaleSheetLayoutView="100" workbookViewId="0">
      <selection sqref="A1:S1"/>
    </sheetView>
  </sheetViews>
  <sheetFormatPr baseColWidth="10" defaultColWidth="11.54296875" defaultRowHeight="10.199999999999999" x14ac:dyDescent="0.25"/>
  <cols>
    <col min="1" max="1" width="2.6328125" style="110" customWidth="1"/>
    <col min="2" max="3" width="0.81640625" style="108" customWidth="1"/>
    <col min="4" max="4" width="1.08984375" style="108" customWidth="1"/>
    <col min="5" max="5" width="24.81640625" style="86" customWidth="1"/>
    <col min="6" max="6" width="7.54296875" style="86" customWidth="1"/>
    <col min="7" max="7" width="6.81640625" style="86" customWidth="1"/>
    <col min="8" max="11" width="7.54296875" style="86" customWidth="1"/>
    <col min="12" max="17" width="6.81640625" style="86" customWidth="1"/>
    <col min="18" max="18" width="7.54296875" style="86" customWidth="1"/>
    <col min="19" max="19" width="7.1796875" style="86" customWidth="1"/>
    <col min="20" max="20" width="2.6328125" style="90" customWidth="1"/>
    <col min="21" max="16384" width="11.54296875" style="86"/>
  </cols>
  <sheetData>
    <row r="1" spans="1:34" ht="24.75" customHeight="1" x14ac:dyDescent="0.25">
      <c r="A1" s="382" t="s">
        <v>1752</v>
      </c>
      <c r="B1" s="382"/>
      <c r="C1" s="382"/>
      <c r="D1" s="382"/>
      <c r="E1" s="382"/>
      <c r="F1" s="382"/>
      <c r="G1" s="382"/>
      <c r="H1" s="382"/>
      <c r="I1" s="382"/>
      <c r="J1" s="382"/>
      <c r="K1" s="383" t="s">
        <v>1753</v>
      </c>
      <c r="L1" s="383"/>
      <c r="M1" s="383"/>
      <c r="N1" s="383"/>
      <c r="O1" s="383"/>
      <c r="P1" s="383"/>
      <c r="Q1" s="383"/>
      <c r="R1" s="383"/>
      <c r="S1" s="383"/>
      <c r="T1" s="84"/>
      <c r="U1" s="85"/>
      <c r="V1" s="85"/>
    </row>
    <row r="2" spans="1:34" ht="15.75" customHeight="1" thickBot="1" x14ac:dyDescent="0.3">
      <c r="A2" s="87"/>
      <c r="B2" s="227"/>
      <c r="C2" s="227"/>
      <c r="D2" s="227"/>
      <c r="E2" s="227"/>
      <c r="F2" s="227"/>
      <c r="G2" s="227"/>
      <c r="H2" s="227"/>
      <c r="I2" s="227"/>
      <c r="J2" s="227"/>
      <c r="K2" s="228"/>
      <c r="L2" s="228"/>
      <c r="M2" s="88"/>
      <c r="N2" s="88"/>
      <c r="O2" s="88"/>
      <c r="P2" s="88"/>
      <c r="Q2" s="88"/>
      <c r="R2" s="88"/>
      <c r="S2" s="88"/>
      <c r="T2" s="224"/>
    </row>
    <row r="3" spans="1:34" s="90" customFormat="1" ht="15.75" customHeight="1" x14ac:dyDescent="0.25">
      <c r="A3" s="384" t="s">
        <v>132</v>
      </c>
      <c r="B3" s="387" t="s">
        <v>133</v>
      </c>
      <c r="C3" s="388"/>
      <c r="D3" s="388"/>
      <c r="E3" s="389"/>
      <c r="F3" s="394" t="s">
        <v>203</v>
      </c>
      <c r="G3" s="397" t="s">
        <v>204</v>
      </c>
      <c r="H3" s="398"/>
      <c r="I3" s="398"/>
      <c r="J3" s="398"/>
      <c r="K3" s="398" t="s">
        <v>205</v>
      </c>
      <c r="L3" s="398"/>
      <c r="M3" s="398"/>
      <c r="N3" s="398"/>
      <c r="O3" s="398"/>
      <c r="P3" s="398"/>
      <c r="Q3" s="398"/>
      <c r="R3" s="399"/>
      <c r="S3" s="400" t="s">
        <v>107</v>
      </c>
      <c r="T3" s="369" t="s">
        <v>132</v>
      </c>
    </row>
    <row r="4" spans="1:34" s="90" customFormat="1" ht="15" customHeight="1" x14ac:dyDescent="0.25">
      <c r="A4" s="385"/>
      <c r="B4" s="370"/>
      <c r="C4" s="390"/>
      <c r="D4" s="390"/>
      <c r="E4" s="391"/>
      <c r="F4" s="395"/>
      <c r="G4" s="364" t="s">
        <v>206</v>
      </c>
      <c r="H4" s="372" t="s">
        <v>1754</v>
      </c>
      <c r="I4" s="373"/>
      <c r="J4" s="373"/>
      <c r="K4" s="374" t="s">
        <v>207</v>
      </c>
      <c r="L4" s="374"/>
      <c r="M4" s="374"/>
      <c r="N4" s="374"/>
      <c r="O4" s="374"/>
      <c r="P4" s="374"/>
      <c r="Q4" s="375"/>
      <c r="R4" s="364" t="s">
        <v>208</v>
      </c>
      <c r="S4" s="365"/>
      <c r="T4" s="370"/>
    </row>
    <row r="5" spans="1:34" s="90" customFormat="1" ht="15" customHeight="1" x14ac:dyDescent="0.25">
      <c r="A5" s="385"/>
      <c r="B5" s="370"/>
      <c r="C5" s="390"/>
      <c r="D5" s="390"/>
      <c r="E5" s="391"/>
      <c r="F5" s="395"/>
      <c r="G5" s="365"/>
      <c r="H5" s="364" t="s">
        <v>209</v>
      </c>
      <c r="I5" s="364" t="s">
        <v>210</v>
      </c>
      <c r="J5" s="376" t="s">
        <v>211</v>
      </c>
      <c r="K5" s="379" t="s">
        <v>206</v>
      </c>
      <c r="L5" s="249" t="s">
        <v>119</v>
      </c>
      <c r="M5" s="404" t="s">
        <v>1755</v>
      </c>
      <c r="N5" s="404"/>
      <c r="O5" s="404"/>
      <c r="P5" s="404"/>
      <c r="Q5" s="405"/>
      <c r="R5" s="365"/>
      <c r="S5" s="365"/>
      <c r="T5" s="370"/>
    </row>
    <row r="6" spans="1:34" s="90" customFormat="1" ht="15" customHeight="1" x14ac:dyDescent="0.25">
      <c r="A6" s="385"/>
      <c r="B6" s="370"/>
      <c r="C6" s="390"/>
      <c r="D6" s="390"/>
      <c r="E6" s="391"/>
      <c r="F6" s="395"/>
      <c r="G6" s="365"/>
      <c r="H6" s="365"/>
      <c r="I6" s="365"/>
      <c r="J6" s="377"/>
      <c r="K6" s="380"/>
      <c r="L6" s="364" t="s">
        <v>212</v>
      </c>
      <c r="M6" s="401" t="s">
        <v>213</v>
      </c>
      <c r="N6" s="364" t="s">
        <v>214</v>
      </c>
      <c r="O6" s="364" t="s">
        <v>215</v>
      </c>
      <c r="P6" s="364" t="s">
        <v>216</v>
      </c>
      <c r="Q6" s="364" t="s">
        <v>217</v>
      </c>
      <c r="R6" s="365"/>
      <c r="S6" s="365"/>
      <c r="T6" s="370"/>
    </row>
    <row r="7" spans="1:34" s="90" customFormat="1" ht="15" customHeight="1" x14ac:dyDescent="0.25">
      <c r="A7" s="385"/>
      <c r="B7" s="370"/>
      <c r="C7" s="390"/>
      <c r="D7" s="390"/>
      <c r="E7" s="391"/>
      <c r="F7" s="395"/>
      <c r="G7" s="365"/>
      <c r="H7" s="365"/>
      <c r="I7" s="365"/>
      <c r="J7" s="377"/>
      <c r="K7" s="380"/>
      <c r="L7" s="365"/>
      <c r="M7" s="402"/>
      <c r="N7" s="365"/>
      <c r="O7" s="365"/>
      <c r="P7" s="365"/>
      <c r="Q7" s="365"/>
      <c r="R7" s="365"/>
      <c r="S7" s="365"/>
      <c r="T7" s="370"/>
    </row>
    <row r="8" spans="1:34" s="90" customFormat="1" ht="18.75" customHeight="1" thickBot="1" x14ac:dyDescent="0.3">
      <c r="A8" s="386"/>
      <c r="B8" s="371"/>
      <c r="C8" s="392"/>
      <c r="D8" s="392"/>
      <c r="E8" s="393"/>
      <c r="F8" s="396"/>
      <c r="G8" s="366"/>
      <c r="H8" s="366"/>
      <c r="I8" s="366"/>
      <c r="J8" s="378"/>
      <c r="K8" s="381"/>
      <c r="L8" s="366"/>
      <c r="M8" s="403"/>
      <c r="N8" s="366"/>
      <c r="O8" s="366"/>
      <c r="P8" s="366"/>
      <c r="Q8" s="366"/>
      <c r="R8" s="366"/>
      <c r="S8" s="366"/>
      <c r="T8" s="371"/>
      <c r="U8" s="89"/>
      <c r="V8" s="89"/>
    </row>
    <row r="9" spans="1:34" s="90" customFormat="1" ht="24" customHeight="1" x14ac:dyDescent="0.25">
      <c r="A9" s="367" t="s">
        <v>2</v>
      </c>
      <c r="B9" s="367"/>
      <c r="C9" s="367"/>
      <c r="D9" s="367"/>
      <c r="E9" s="367"/>
      <c r="F9" s="367"/>
      <c r="G9" s="367"/>
      <c r="H9" s="367"/>
      <c r="I9" s="367"/>
      <c r="J9" s="367"/>
      <c r="K9" s="367" t="s">
        <v>2</v>
      </c>
      <c r="L9" s="367"/>
      <c r="M9" s="367"/>
      <c r="N9" s="367"/>
      <c r="O9" s="367"/>
      <c r="P9" s="367"/>
      <c r="Q9" s="367"/>
      <c r="R9" s="367"/>
      <c r="S9" s="367"/>
      <c r="T9" s="367"/>
      <c r="U9" s="91"/>
      <c r="V9" s="91"/>
    </row>
    <row r="10" spans="1:34" s="85" customFormat="1" ht="12.75" customHeight="1" x14ac:dyDescent="0.25">
      <c r="A10" s="92" t="s">
        <v>218</v>
      </c>
      <c r="B10" s="93" t="s">
        <v>2</v>
      </c>
      <c r="C10" s="25"/>
      <c r="D10" s="30"/>
      <c r="E10" s="94"/>
      <c r="F10" s="178">
        <v>515.35684586684783</v>
      </c>
      <c r="G10" s="178">
        <v>268.97535770459712</v>
      </c>
      <c r="H10" s="178">
        <v>108.88860573111337</v>
      </c>
      <c r="I10" s="178">
        <v>526.5848843697687</v>
      </c>
      <c r="J10" s="178">
        <v>159.71821164639564</v>
      </c>
      <c r="K10" s="178">
        <v>394.38868324974419</v>
      </c>
      <c r="L10" s="178">
        <v>194.91430072557745</v>
      </c>
      <c r="M10" s="178">
        <v>419.13407114430305</v>
      </c>
      <c r="N10" s="178">
        <v>430.34045139115773</v>
      </c>
      <c r="O10" s="178">
        <v>423.1839323091022</v>
      </c>
      <c r="P10" s="178">
        <v>384.25261852709889</v>
      </c>
      <c r="Q10" s="178">
        <v>415.791227283669</v>
      </c>
      <c r="R10" s="178">
        <v>35.232220587850001</v>
      </c>
      <c r="S10" s="178">
        <v>196.75109087004307</v>
      </c>
      <c r="T10" s="95" t="s">
        <v>218</v>
      </c>
      <c r="V10" s="96"/>
      <c r="W10" s="96"/>
      <c r="X10" s="96"/>
      <c r="Y10" s="96"/>
      <c r="Z10" s="96"/>
      <c r="AA10" s="96"/>
      <c r="AB10" s="96"/>
      <c r="AC10" s="96"/>
      <c r="AD10" s="96"/>
      <c r="AE10" s="96"/>
      <c r="AF10" s="96"/>
      <c r="AG10" s="96"/>
      <c r="AH10" s="96"/>
    </row>
    <row r="11" spans="1:34" ht="12.75" customHeight="1" x14ac:dyDescent="0.25">
      <c r="A11" s="97"/>
      <c r="B11" s="93"/>
      <c r="C11" s="25"/>
      <c r="D11" s="30"/>
      <c r="E11" s="94"/>
      <c r="F11" s="200"/>
      <c r="G11" s="200"/>
      <c r="H11" s="200"/>
      <c r="I11" s="200"/>
      <c r="J11" s="200"/>
      <c r="K11" s="200"/>
      <c r="L11" s="200"/>
      <c r="M11" s="200"/>
      <c r="N11" s="200"/>
      <c r="O11" s="200"/>
      <c r="P11" s="200"/>
      <c r="Q11" s="200"/>
      <c r="R11" s="200"/>
      <c r="S11" s="200"/>
      <c r="T11" s="99"/>
      <c r="V11" s="98"/>
      <c r="W11" s="98"/>
      <c r="X11" s="98"/>
      <c r="Y11" s="98"/>
      <c r="Z11" s="98"/>
      <c r="AA11" s="98"/>
      <c r="AB11" s="98"/>
      <c r="AC11" s="98"/>
      <c r="AD11" s="98"/>
      <c r="AE11" s="98"/>
      <c r="AF11" s="98"/>
      <c r="AG11" s="98"/>
      <c r="AH11" s="98"/>
    </row>
    <row r="12" spans="1:34" ht="12.75" customHeight="1" x14ac:dyDescent="0.25">
      <c r="A12" s="97" t="s">
        <v>219</v>
      </c>
      <c r="B12" s="100"/>
      <c r="C12" s="18" t="s">
        <v>117</v>
      </c>
      <c r="D12" s="31"/>
      <c r="E12" s="101"/>
      <c r="F12" s="176">
        <v>16.308350732867428</v>
      </c>
      <c r="G12" s="176">
        <v>0</v>
      </c>
      <c r="H12" s="176">
        <v>0</v>
      </c>
      <c r="I12" s="176">
        <v>0</v>
      </c>
      <c r="J12" s="176">
        <v>0</v>
      </c>
      <c r="K12" s="176">
        <v>10.385337999166214</v>
      </c>
      <c r="L12" s="176">
        <v>6.88603579338002</v>
      </c>
      <c r="M12" s="176">
        <v>26.072894659263991</v>
      </c>
      <c r="N12" s="176">
        <v>4.6457415805224844</v>
      </c>
      <c r="O12" s="176">
        <v>16.040235957230529</v>
      </c>
      <c r="P12" s="176">
        <v>15.095926424865636</v>
      </c>
      <c r="Q12" s="176">
        <v>0</v>
      </c>
      <c r="R12" s="176">
        <v>1.0846742047406776E-2</v>
      </c>
      <c r="S12" s="176">
        <v>11.330934724661116</v>
      </c>
      <c r="T12" s="99" t="s">
        <v>219</v>
      </c>
      <c r="V12" s="98"/>
      <c r="W12" s="98"/>
      <c r="X12" s="98"/>
      <c r="Y12" s="98"/>
      <c r="Z12" s="98"/>
      <c r="AA12" s="98"/>
      <c r="AB12" s="98"/>
      <c r="AC12" s="98"/>
      <c r="AD12" s="98"/>
      <c r="AE12" s="98"/>
      <c r="AF12" s="98"/>
      <c r="AG12" s="98"/>
      <c r="AH12" s="98"/>
    </row>
    <row r="13" spans="1:34" ht="12.75" customHeight="1" x14ac:dyDescent="0.25">
      <c r="A13" s="97"/>
      <c r="B13" s="100"/>
      <c r="C13" s="18"/>
      <c r="D13" s="31"/>
      <c r="E13" s="101"/>
      <c r="F13" s="200"/>
      <c r="G13" s="200"/>
      <c r="H13" s="200"/>
      <c r="I13" s="200"/>
      <c r="J13" s="200"/>
      <c r="K13" s="200"/>
      <c r="L13" s="200"/>
      <c r="M13" s="200"/>
      <c r="N13" s="200"/>
      <c r="O13" s="200"/>
      <c r="P13" s="200"/>
      <c r="Q13" s="200"/>
      <c r="R13" s="200"/>
      <c r="S13" s="200"/>
      <c r="T13" s="99"/>
      <c r="V13" s="98"/>
      <c r="W13" s="98"/>
      <c r="X13" s="98"/>
      <c r="Y13" s="98"/>
      <c r="Z13" s="98"/>
      <c r="AA13" s="98"/>
      <c r="AB13" s="98"/>
      <c r="AC13" s="98"/>
      <c r="AD13" s="98"/>
      <c r="AE13" s="98"/>
      <c r="AF13" s="98"/>
      <c r="AG13" s="98"/>
      <c r="AH13" s="98"/>
    </row>
    <row r="14" spans="1:34" ht="12.75" customHeight="1" x14ac:dyDescent="0.25">
      <c r="A14" s="97" t="s">
        <v>220</v>
      </c>
      <c r="B14" s="100"/>
      <c r="C14" s="18" t="s">
        <v>0</v>
      </c>
      <c r="D14" s="18"/>
      <c r="E14" s="101"/>
      <c r="F14" s="176">
        <v>0</v>
      </c>
      <c r="G14" s="176">
        <v>0</v>
      </c>
      <c r="H14" s="176">
        <v>0</v>
      </c>
      <c r="I14" s="176">
        <v>0</v>
      </c>
      <c r="J14" s="176">
        <v>0</v>
      </c>
      <c r="K14" s="176">
        <v>0</v>
      </c>
      <c r="L14" s="176">
        <v>0</v>
      </c>
      <c r="M14" s="176">
        <v>0</v>
      </c>
      <c r="N14" s="176">
        <v>0</v>
      </c>
      <c r="O14" s="176">
        <v>0</v>
      </c>
      <c r="P14" s="176">
        <v>0</v>
      </c>
      <c r="Q14" s="176">
        <v>0</v>
      </c>
      <c r="R14" s="176">
        <v>0</v>
      </c>
      <c r="S14" s="176">
        <v>0</v>
      </c>
      <c r="T14" s="99" t="s">
        <v>220</v>
      </c>
      <c r="V14" s="98"/>
      <c r="W14" s="98"/>
      <c r="X14" s="98"/>
      <c r="Y14" s="98"/>
      <c r="Z14" s="98"/>
      <c r="AA14" s="98"/>
      <c r="AB14" s="98"/>
      <c r="AC14" s="98"/>
      <c r="AD14" s="98"/>
      <c r="AE14" s="98"/>
      <c r="AF14" s="98"/>
      <c r="AG14" s="98"/>
      <c r="AH14" s="98"/>
    </row>
    <row r="15" spans="1:34" ht="12.75" customHeight="1" x14ac:dyDescent="0.25">
      <c r="A15" s="97"/>
      <c r="B15" s="100"/>
      <c r="C15" s="18"/>
      <c r="D15" s="18"/>
      <c r="E15" s="101"/>
      <c r="F15" s="200"/>
      <c r="G15" s="200"/>
      <c r="H15" s="200"/>
      <c r="I15" s="200"/>
      <c r="J15" s="200"/>
      <c r="K15" s="200"/>
      <c r="L15" s="200"/>
      <c r="M15" s="200"/>
      <c r="N15" s="200"/>
      <c r="O15" s="200"/>
      <c r="P15" s="200"/>
      <c r="Q15" s="200"/>
      <c r="R15" s="200"/>
      <c r="S15" s="200"/>
      <c r="T15" s="99"/>
      <c r="V15" s="98"/>
      <c r="W15" s="98"/>
      <c r="X15" s="98"/>
      <c r="Y15" s="98"/>
      <c r="Z15" s="98"/>
      <c r="AA15" s="98"/>
      <c r="AB15" s="98"/>
      <c r="AC15" s="98"/>
      <c r="AD15" s="98"/>
      <c r="AE15" s="98"/>
      <c r="AF15" s="98"/>
      <c r="AG15" s="98"/>
      <c r="AH15" s="98"/>
    </row>
    <row r="16" spans="1:34" ht="12.75" customHeight="1" x14ac:dyDescent="0.25">
      <c r="A16" s="97" t="s">
        <v>221</v>
      </c>
      <c r="B16" s="100"/>
      <c r="C16" s="18" t="s">
        <v>118</v>
      </c>
      <c r="D16" s="18"/>
      <c r="E16" s="101"/>
      <c r="F16" s="176">
        <v>499.04849513398034</v>
      </c>
      <c r="G16" s="176">
        <v>268.97535770459712</v>
      </c>
      <c r="H16" s="176">
        <v>108.88860573111337</v>
      </c>
      <c r="I16" s="176">
        <v>526.5848843697687</v>
      </c>
      <c r="J16" s="176">
        <v>159.71821164639564</v>
      </c>
      <c r="K16" s="176">
        <v>384.00334525057798</v>
      </c>
      <c r="L16" s="176">
        <v>188.0282649321974</v>
      </c>
      <c r="M16" s="176">
        <v>393.06117648503908</v>
      </c>
      <c r="N16" s="176">
        <v>425.69470981063529</v>
      </c>
      <c r="O16" s="176">
        <v>407.14369635187165</v>
      </c>
      <c r="P16" s="176">
        <v>369.15669210223325</v>
      </c>
      <c r="Q16" s="176">
        <v>415.791227283669</v>
      </c>
      <c r="R16" s="176">
        <v>35.221373845802596</v>
      </c>
      <c r="S16" s="176">
        <v>185.42015614538195</v>
      </c>
      <c r="T16" s="99" t="s">
        <v>221</v>
      </c>
      <c r="V16" s="98"/>
      <c r="W16" s="98"/>
      <c r="X16" s="98"/>
      <c r="Y16" s="98"/>
      <c r="Z16" s="98"/>
      <c r="AA16" s="98"/>
      <c r="AB16" s="98"/>
      <c r="AC16" s="98"/>
      <c r="AD16" s="98"/>
      <c r="AE16" s="98"/>
      <c r="AF16" s="98"/>
      <c r="AG16" s="98"/>
      <c r="AH16" s="98"/>
    </row>
    <row r="17" spans="1:34" ht="12.75" customHeight="1" x14ac:dyDescent="0.25">
      <c r="A17" s="97"/>
      <c r="B17" s="100"/>
      <c r="C17" s="18"/>
      <c r="D17" s="18"/>
      <c r="E17" s="101"/>
      <c r="F17" s="200"/>
      <c r="G17" s="200"/>
      <c r="H17" s="200"/>
      <c r="I17" s="200"/>
      <c r="J17" s="200"/>
      <c r="K17" s="200"/>
      <c r="L17" s="200"/>
      <c r="M17" s="200"/>
      <c r="N17" s="200"/>
      <c r="O17" s="200"/>
      <c r="P17" s="200"/>
      <c r="Q17" s="200"/>
      <c r="R17" s="200"/>
      <c r="S17" s="200"/>
      <c r="T17" s="99"/>
      <c r="V17" s="98"/>
      <c r="W17" s="98"/>
      <c r="X17" s="98"/>
      <c r="Y17" s="98"/>
      <c r="Z17" s="98"/>
      <c r="AA17" s="98"/>
      <c r="AB17" s="98"/>
      <c r="AC17" s="98"/>
      <c r="AD17" s="98"/>
      <c r="AE17" s="98"/>
      <c r="AF17" s="98"/>
      <c r="AG17" s="98"/>
      <c r="AH17" s="98"/>
    </row>
    <row r="18" spans="1:34" ht="12.75" customHeight="1" x14ac:dyDescent="0.25">
      <c r="A18" s="97"/>
      <c r="B18" s="100"/>
      <c r="C18" s="18"/>
      <c r="D18" s="18" t="s">
        <v>119</v>
      </c>
      <c r="E18" s="101"/>
      <c r="F18" s="200"/>
      <c r="G18" s="200"/>
      <c r="H18" s="200"/>
      <c r="I18" s="200"/>
      <c r="J18" s="200"/>
      <c r="K18" s="200"/>
      <c r="L18" s="200"/>
      <c r="M18" s="200"/>
      <c r="N18" s="200"/>
      <c r="O18" s="200"/>
      <c r="P18" s="200"/>
      <c r="Q18" s="200"/>
      <c r="R18" s="200"/>
      <c r="S18" s="200"/>
      <c r="T18" s="99"/>
      <c r="V18" s="98"/>
      <c r="W18" s="98"/>
      <c r="X18" s="98"/>
      <c r="Y18" s="98"/>
      <c r="Z18" s="98"/>
      <c r="AA18" s="98"/>
      <c r="AB18" s="98"/>
      <c r="AC18" s="98"/>
      <c r="AD18" s="98"/>
      <c r="AE18" s="98"/>
      <c r="AF18" s="98"/>
      <c r="AG18" s="98"/>
      <c r="AH18" s="98"/>
    </row>
    <row r="19" spans="1:34" ht="12.75" customHeight="1" x14ac:dyDescent="0.25">
      <c r="A19" s="97"/>
      <c r="B19" s="100"/>
      <c r="C19" s="18"/>
      <c r="D19" s="18"/>
      <c r="E19" s="101"/>
      <c r="F19" s="200"/>
      <c r="G19" s="200"/>
      <c r="H19" s="200"/>
      <c r="I19" s="200"/>
      <c r="J19" s="200"/>
      <c r="K19" s="200"/>
      <c r="L19" s="200"/>
      <c r="M19" s="200"/>
      <c r="N19" s="200"/>
      <c r="O19" s="200"/>
      <c r="P19" s="200"/>
      <c r="Q19" s="200"/>
      <c r="R19" s="200"/>
      <c r="S19" s="200"/>
      <c r="T19" s="99"/>
      <c r="V19" s="98"/>
      <c r="W19" s="98"/>
      <c r="X19" s="98"/>
      <c r="Y19" s="98"/>
      <c r="Z19" s="98"/>
      <c r="AA19" s="98"/>
      <c r="AB19" s="98"/>
      <c r="AC19" s="98"/>
      <c r="AD19" s="98"/>
      <c r="AE19" s="98"/>
      <c r="AF19" s="98"/>
      <c r="AG19" s="98"/>
      <c r="AH19" s="98"/>
    </row>
    <row r="20" spans="1:34" ht="12.75" customHeight="1" x14ac:dyDescent="0.25">
      <c r="A20" s="97" t="s">
        <v>222</v>
      </c>
      <c r="B20" s="100"/>
      <c r="C20" s="18"/>
      <c r="D20" s="18" t="s">
        <v>120</v>
      </c>
      <c r="E20" s="101"/>
      <c r="F20" s="200">
        <v>499.04849513398034</v>
      </c>
      <c r="G20" s="200">
        <v>268.97535770459712</v>
      </c>
      <c r="H20" s="200">
        <v>108.88860573111337</v>
      </c>
      <c r="I20" s="200">
        <v>526.5848843697687</v>
      </c>
      <c r="J20" s="200">
        <v>159.71821164639564</v>
      </c>
      <c r="K20" s="200">
        <v>384.00334525057798</v>
      </c>
      <c r="L20" s="200">
        <v>188.0282649321974</v>
      </c>
      <c r="M20" s="200">
        <v>393.06117648503908</v>
      </c>
      <c r="N20" s="200">
        <v>425.69470981063529</v>
      </c>
      <c r="O20" s="200">
        <v>407.14369635187165</v>
      </c>
      <c r="P20" s="200">
        <v>369.15669210223325</v>
      </c>
      <c r="Q20" s="200">
        <v>415.791227283669</v>
      </c>
      <c r="R20" s="200">
        <v>35.221373845802596</v>
      </c>
      <c r="S20" s="200">
        <v>185.42015614538195</v>
      </c>
      <c r="T20" s="99" t="s">
        <v>222</v>
      </c>
      <c r="V20" s="98"/>
      <c r="W20" s="98"/>
      <c r="X20" s="98"/>
      <c r="Y20" s="98"/>
      <c r="Z20" s="98"/>
      <c r="AA20" s="98"/>
      <c r="AB20" s="98"/>
      <c r="AC20" s="98"/>
      <c r="AD20" s="98"/>
      <c r="AE20" s="98"/>
      <c r="AF20" s="98"/>
      <c r="AG20" s="98"/>
      <c r="AH20" s="98"/>
    </row>
    <row r="21" spans="1:34" ht="12.75" customHeight="1" x14ac:dyDescent="0.25">
      <c r="A21" s="97"/>
      <c r="B21" s="100"/>
      <c r="C21" s="18"/>
      <c r="D21" s="18"/>
      <c r="E21" s="101"/>
      <c r="F21" s="200"/>
      <c r="G21" s="200"/>
      <c r="H21" s="200"/>
      <c r="I21" s="200"/>
      <c r="J21" s="200"/>
      <c r="K21" s="200"/>
      <c r="L21" s="200"/>
      <c r="M21" s="200"/>
      <c r="N21" s="200"/>
      <c r="O21" s="200"/>
      <c r="P21" s="200"/>
      <c r="Q21" s="200"/>
      <c r="R21" s="200"/>
      <c r="S21" s="200"/>
      <c r="T21" s="99"/>
      <c r="V21" s="98"/>
      <c r="W21" s="98"/>
      <c r="X21" s="98"/>
      <c r="Y21" s="98"/>
      <c r="Z21" s="98"/>
      <c r="AA21" s="98"/>
      <c r="AB21" s="98"/>
      <c r="AC21" s="98"/>
      <c r="AD21" s="98"/>
      <c r="AE21" s="98"/>
      <c r="AF21" s="98"/>
      <c r="AG21" s="98"/>
      <c r="AH21" s="98"/>
    </row>
    <row r="22" spans="1:34" ht="12.75" customHeight="1" x14ac:dyDescent="0.25">
      <c r="A22" s="97" t="s">
        <v>223</v>
      </c>
      <c r="B22" s="100"/>
      <c r="C22" s="18"/>
      <c r="D22" s="18" t="s">
        <v>121</v>
      </c>
      <c r="E22" s="101"/>
      <c r="F22" s="176">
        <v>0</v>
      </c>
      <c r="G22" s="176">
        <v>0</v>
      </c>
      <c r="H22" s="176">
        <v>0</v>
      </c>
      <c r="I22" s="176">
        <v>0</v>
      </c>
      <c r="J22" s="176">
        <v>0</v>
      </c>
      <c r="K22" s="176">
        <v>0</v>
      </c>
      <c r="L22" s="176">
        <v>0</v>
      </c>
      <c r="M22" s="176">
        <v>0</v>
      </c>
      <c r="N22" s="176">
        <v>0</v>
      </c>
      <c r="O22" s="176">
        <v>0</v>
      </c>
      <c r="P22" s="176">
        <v>0</v>
      </c>
      <c r="Q22" s="176">
        <v>0</v>
      </c>
      <c r="R22" s="176">
        <v>0</v>
      </c>
      <c r="S22" s="176">
        <v>0</v>
      </c>
      <c r="T22" s="99" t="s">
        <v>223</v>
      </c>
      <c r="V22" s="98"/>
      <c r="W22" s="98"/>
      <c r="X22" s="98"/>
      <c r="Y22" s="98"/>
      <c r="Z22" s="98"/>
      <c r="AA22" s="98"/>
      <c r="AB22" s="98"/>
      <c r="AC22" s="98"/>
      <c r="AD22" s="98"/>
      <c r="AE22" s="98"/>
      <c r="AF22" s="98"/>
      <c r="AG22" s="98"/>
      <c r="AH22" s="98"/>
    </row>
    <row r="23" spans="1:34" ht="12.75" customHeight="1" x14ac:dyDescent="0.25">
      <c r="A23" s="97"/>
      <c r="B23" s="100"/>
      <c r="C23" s="18"/>
      <c r="D23" s="18"/>
      <c r="E23" s="101"/>
      <c r="F23" s="200"/>
      <c r="G23" s="200"/>
      <c r="H23" s="200"/>
      <c r="I23" s="200"/>
      <c r="J23" s="200"/>
      <c r="K23" s="200"/>
      <c r="L23" s="200"/>
      <c r="M23" s="200"/>
      <c r="N23" s="200"/>
      <c r="O23" s="200"/>
      <c r="P23" s="200"/>
      <c r="Q23" s="200"/>
      <c r="R23" s="200"/>
      <c r="S23" s="200"/>
      <c r="T23" s="99"/>
      <c r="V23" s="98"/>
      <c r="W23" s="98"/>
      <c r="X23" s="98"/>
      <c r="Y23" s="98"/>
      <c r="Z23" s="98"/>
      <c r="AA23" s="98"/>
      <c r="AB23" s="98"/>
      <c r="AC23" s="98"/>
      <c r="AD23" s="98"/>
      <c r="AE23" s="98"/>
      <c r="AF23" s="98"/>
      <c r="AG23" s="98"/>
      <c r="AH23" s="98"/>
    </row>
    <row r="24" spans="1:34" ht="12.75" customHeight="1" x14ac:dyDescent="0.25">
      <c r="A24" s="97" t="s">
        <v>224</v>
      </c>
      <c r="B24" s="100"/>
      <c r="C24" s="18"/>
      <c r="D24" s="18" t="s">
        <v>122</v>
      </c>
      <c r="E24" s="101"/>
      <c r="F24" s="176">
        <v>0</v>
      </c>
      <c r="G24" s="176">
        <v>0</v>
      </c>
      <c r="H24" s="176">
        <v>0</v>
      </c>
      <c r="I24" s="176">
        <v>0</v>
      </c>
      <c r="J24" s="176">
        <v>0</v>
      </c>
      <c r="K24" s="176">
        <v>0</v>
      </c>
      <c r="L24" s="176">
        <v>0</v>
      </c>
      <c r="M24" s="176">
        <v>0</v>
      </c>
      <c r="N24" s="176">
        <v>0</v>
      </c>
      <c r="O24" s="176">
        <v>0</v>
      </c>
      <c r="P24" s="176">
        <v>0</v>
      </c>
      <c r="Q24" s="176">
        <v>0</v>
      </c>
      <c r="R24" s="176">
        <v>0</v>
      </c>
      <c r="S24" s="176">
        <v>0</v>
      </c>
      <c r="T24" s="99" t="s">
        <v>224</v>
      </c>
      <c r="V24" s="98"/>
      <c r="W24" s="98"/>
      <c r="X24" s="98"/>
      <c r="Y24" s="98"/>
      <c r="Z24" s="98"/>
      <c r="AA24" s="98"/>
      <c r="AB24" s="98"/>
      <c r="AC24" s="98"/>
      <c r="AD24" s="98"/>
      <c r="AE24" s="98"/>
      <c r="AF24" s="98"/>
      <c r="AG24" s="98"/>
      <c r="AH24" s="98"/>
    </row>
    <row r="25" spans="1:34" s="90" customFormat="1" ht="24" customHeight="1" x14ac:dyDescent="0.25">
      <c r="A25" s="368" t="s">
        <v>1</v>
      </c>
      <c r="B25" s="368"/>
      <c r="C25" s="368"/>
      <c r="D25" s="368"/>
      <c r="E25" s="368"/>
      <c r="F25" s="368"/>
      <c r="G25" s="368"/>
      <c r="H25" s="368"/>
      <c r="I25" s="368"/>
      <c r="J25" s="368"/>
      <c r="K25" s="368" t="s">
        <v>1</v>
      </c>
      <c r="L25" s="368"/>
      <c r="M25" s="368"/>
      <c r="N25" s="368"/>
      <c r="O25" s="368"/>
      <c r="P25" s="368"/>
      <c r="Q25" s="368"/>
      <c r="R25" s="368"/>
      <c r="S25" s="368"/>
      <c r="T25" s="368"/>
      <c r="U25" s="102"/>
      <c r="V25" s="102"/>
    </row>
    <row r="26" spans="1:34" s="85" customFormat="1" ht="12.75" customHeight="1" x14ac:dyDescent="0.25">
      <c r="A26" s="92" t="s">
        <v>225</v>
      </c>
      <c r="B26" s="25" t="s">
        <v>1</v>
      </c>
      <c r="C26" s="25"/>
      <c r="D26" s="30"/>
      <c r="E26" s="94"/>
      <c r="F26" s="178">
        <v>6.4436791073730699</v>
      </c>
      <c r="G26" s="178">
        <v>0</v>
      </c>
      <c r="H26" s="178">
        <v>0</v>
      </c>
      <c r="I26" s="178">
        <v>0</v>
      </c>
      <c r="J26" s="178">
        <v>0</v>
      </c>
      <c r="K26" s="178">
        <v>6.1642185782685042</v>
      </c>
      <c r="L26" s="178">
        <v>0.59855150535703594</v>
      </c>
      <c r="M26" s="178">
        <v>16.857692969095464</v>
      </c>
      <c r="N26" s="178">
        <v>0</v>
      </c>
      <c r="O26" s="178">
        <v>5.4148002660302108</v>
      </c>
      <c r="P26" s="178">
        <v>14.857217439134104</v>
      </c>
      <c r="Q26" s="178">
        <v>2.8760923383383425</v>
      </c>
      <c r="R26" s="178">
        <v>2.6393813838766063</v>
      </c>
      <c r="S26" s="178">
        <v>1.9715040994479325</v>
      </c>
      <c r="T26" s="103" t="s">
        <v>225</v>
      </c>
    </row>
    <row r="27" spans="1:34" ht="12.75" customHeight="1" x14ac:dyDescent="0.25">
      <c r="A27" s="97"/>
      <c r="B27" s="25"/>
      <c r="C27" s="18"/>
      <c r="D27" s="31"/>
      <c r="E27" s="101"/>
      <c r="F27" s="200"/>
      <c r="G27" s="200"/>
      <c r="H27" s="200"/>
      <c r="I27" s="200"/>
      <c r="J27" s="200"/>
      <c r="K27" s="200"/>
      <c r="L27" s="200"/>
      <c r="M27" s="200"/>
      <c r="N27" s="200"/>
      <c r="O27" s="200"/>
      <c r="P27" s="200"/>
      <c r="Q27" s="200"/>
      <c r="R27" s="200"/>
      <c r="S27" s="200"/>
      <c r="T27" s="104"/>
    </row>
    <row r="28" spans="1:34" ht="12.75" customHeight="1" x14ac:dyDescent="0.25">
      <c r="A28" s="97" t="s">
        <v>226</v>
      </c>
      <c r="B28" s="25"/>
      <c r="C28" s="18" t="s">
        <v>117</v>
      </c>
      <c r="D28" s="31"/>
      <c r="E28" s="101"/>
      <c r="F28" s="176">
        <v>2.4491437152503397</v>
      </c>
      <c r="G28" s="176">
        <v>0</v>
      </c>
      <c r="H28" s="176">
        <v>0</v>
      </c>
      <c r="I28" s="176">
        <v>0</v>
      </c>
      <c r="J28" s="176">
        <v>0</v>
      </c>
      <c r="K28" s="176">
        <v>2.8161331278345565</v>
      </c>
      <c r="L28" s="176">
        <v>0</v>
      </c>
      <c r="M28" s="176">
        <v>16.857692969095464</v>
      </c>
      <c r="N28" s="176">
        <v>0</v>
      </c>
      <c r="O28" s="176">
        <v>3.8113854702128465</v>
      </c>
      <c r="P28" s="176">
        <v>0</v>
      </c>
      <c r="Q28" s="176">
        <v>0</v>
      </c>
      <c r="R28" s="176">
        <v>2.6393813838766063</v>
      </c>
      <c r="S28" s="176">
        <v>0</v>
      </c>
      <c r="T28" s="104" t="s">
        <v>226</v>
      </c>
    </row>
    <row r="29" spans="1:34" ht="12.75" customHeight="1" x14ac:dyDescent="0.25">
      <c r="A29" s="97"/>
      <c r="B29" s="25"/>
      <c r="C29" s="18"/>
      <c r="D29" s="31"/>
      <c r="E29" s="101"/>
      <c r="F29" s="200"/>
      <c r="G29" s="200"/>
      <c r="H29" s="200"/>
      <c r="I29" s="200"/>
      <c r="J29" s="200"/>
      <c r="K29" s="200"/>
      <c r="L29" s="200"/>
      <c r="M29" s="200"/>
      <c r="N29" s="200"/>
      <c r="O29" s="200"/>
      <c r="P29" s="200"/>
      <c r="Q29" s="200"/>
      <c r="R29" s="200"/>
      <c r="S29" s="200"/>
      <c r="T29" s="104"/>
    </row>
    <row r="30" spans="1:34" ht="12.75" customHeight="1" x14ac:dyDescent="0.25">
      <c r="A30" s="97" t="s">
        <v>227</v>
      </c>
      <c r="B30" s="25"/>
      <c r="C30" s="18" t="s">
        <v>118</v>
      </c>
      <c r="D30" s="31"/>
      <c r="E30" s="101"/>
      <c r="F30" s="176">
        <v>3.9945353921227307</v>
      </c>
      <c r="G30" s="176">
        <v>0</v>
      </c>
      <c r="H30" s="176">
        <v>0</v>
      </c>
      <c r="I30" s="176">
        <v>0</v>
      </c>
      <c r="J30" s="176">
        <v>0</v>
      </c>
      <c r="K30" s="176">
        <v>3.3480854504339477</v>
      </c>
      <c r="L30" s="176">
        <v>0.59855150535703594</v>
      </c>
      <c r="M30" s="176">
        <v>0</v>
      </c>
      <c r="N30" s="176">
        <v>0</v>
      </c>
      <c r="O30" s="176">
        <v>1.6034147958173646</v>
      </c>
      <c r="P30" s="176">
        <v>14.857217439134104</v>
      </c>
      <c r="Q30" s="176">
        <v>2.8760923383383425</v>
      </c>
      <c r="R30" s="176"/>
      <c r="S30" s="176">
        <v>1.9715040994479325</v>
      </c>
      <c r="T30" s="104" t="s">
        <v>227</v>
      </c>
    </row>
    <row r="31" spans="1:34" ht="12.75" customHeight="1" x14ac:dyDescent="0.25">
      <c r="A31" s="97"/>
      <c r="B31" s="25"/>
      <c r="C31" s="18"/>
      <c r="D31" s="31"/>
      <c r="E31" s="101"/>
      <c r="F31" s="200"/>
      <c r="G31" s="200"/>
      <c r="H31" s="200"/>
      <c r="I31" s="200"/>
      <c r="J31" s="200"/>
      <c r="K31" s="200"/>
      <c r="L31" s="200"/>
      <c r="M31" s="200"/>
      <c r="N31" s="200"/>
      <c r="O31" s="200"/>
      <c r="P31" s="200"/>
      <c r="Q31" s="200"/>
      <c r="R31" s="200"/>
      <c r="S31" s="200"/>
      <c r="T31" s="104"/>
    </row>
    <row r="32" spans="1:34" ht="12.75" customHeight="1" x14ac:dyDescent="0.25">
      <c r="A32" s="97"/>
      <c r="B32" s="25"/>
      <c r="C32" s="18"/>
      <c r="D32" s="31" t="s">
        <v>119</v>
      </c>
      <c r="E32" s="101"/>
      <c r="F32" s="200"/>
      <c r="G32" s="200"/>
      <c r="H32" s="200"/>
      <c r="I32" s="200"/>
      <c r="J32" s="200"/>
      <c r="K32" s="200"/>
      <c r="L32" s="200"/>
      <c r="M32" s="200"/>
      <c r="N32" s="200"/>
      <c r="O32" s="200"/>
      <c r="P32" s="200"/>
      <c r="Q32" s="200"/>
      <c r="R32" s="200"/>
      <c r="S32" s="200"/>
      <c r="T32" s="104"/>
    </row>
    <row r="33" spans="1:20" ht="12.75" customHeight="1" x14ac:dyDescent="0.25">
      <c r="A33" s="97"/>
      <c r="B33" s="25"/>
      <c r="C33" s="18"/>
      <c r="D33" s="31"/>
      <c r="E33" s="101"/>
      <c r="F33" s="200"/>
      <c r="G33" s="200"/>
      <c r="H33" s="200"/>
      <c r="I33" s="200"/>
      <c r="J33" s="200"/>
      <c r="K33" s="200"/>
      <c r="L33" s="200"/>
      <c r="M33" s="200"/>
      <c r="N33" s="200"/>
      <c r="O33" s="200"/>
      <c r="P33" s="200"/>
      <c r="Q33" s="200"/>
      <c r="R33" s="200"/>
      <c r="S33" s="200"/>
      <c r="T33" s="104"/>
    </row>
    <row r="34" spans="1:20" ht="12.75" customHeight="1" x14ac:dyDescent="0.25">
      <c r="A34" s="97" t="s">
        <v>228</v>
      </c>
      <c r="B34" s="25"/>
      <c r="C34" s="18"/>
      <c r="D34" s="31" t="s">
        <v>123</v>
      </c>
      <c r="E34" s="101"/>
      <c r="F34" s="200">
        <v>0</v>
      </c>
      <c r="G34" s="200">
        <v>0</v>
      </c>
      <c r="H34" s="200">
        <v>0</v>
      </c>
      <c r="I34" s="200">
        <v>0</v>
      </c>
      <c r="J34" s="200">
        <v>0</v>
      </c>
      <c r="K34" s="200">
        <v>0</v>
      </c>
      <c r="L34" s="200">
        <v>0</v>
      </c>
      <c r="M34" s="200">
        <v>0</v>
      </c>
      <c r="N34" s="200">
        <v>0</v>
      </c>
      <c r="O34" s="200">
        <v>0</v>
      </c>
      <c r="P34" s="200">
        <v>0</v>
      </c>
      <c r="Q34" s="200">
        <v>0</v>
      </c>
      <c r="R34" s="200">
        <v>0</v>
      </c>
      <c r="S34" s="200">
        <v>0</v>
      </c>
      <c r="T34" s="104" t="s">
        <v>228</v>
      </c>
    </row>
    <row r="35" spans="1:20" ht="12.75" customHeight="1" x14ac:dyDescent="0.25">
      <c r="A35" s="97"/>
      <c r="B35" s="25"/>
      <c r="C35" s="18"/>
      <c r="D35" s="31"/>
      <c r="E35" s="101"/>
      <c r="F35" s="176"/>
      <c r="G35" s="176"/>
      <c r="H35" s="176"/>
      <c r="I35" s="176"/>
      <c r="J35" s="176"/>
      <c r="K35" s="176"/>
      <c r="L35" s="176"/>
      <c r="M35" s="176"/>
      <c r="N35" s="176"/>
      <c r="O35" s="176"/>
      <c r="P35" s="176"/>
      <c r="Q35" s="176"/>
      <c r="R35" s="176"/>
      <c r="S35" s="176"/>
      <c r="T35" s="104"/>
    </row>
    <row r="36" spans="1:20" ht="12.75" customHeight="1" x14ac:dyDescent="0.25">
      <c r="A36" s="97" t="s">
        <v>229</v>
      </c>
      <c r="B36" s="25"/>
      <c r="C36" s="18"/>
      <c r="D36" s="31" t="s">
        <v>124</v>
      </c>
      <c r="E36" s="101"/>
      <c r="F36" s="200">
        <v>2.1493914036657125</v>
      </c>
      <c r="G36" s="200">
        <v>0</v>
      </c>
      <c r="H36" s="200">
        <v>0</v>
      </c>
      <c r="I36" s="200">
        <v>0</v>
      </c>
      <c r="J36" s="200">
        <v>0</v>
      </c>
      <c r="K36" s="200">
        <v>2.8623804590876358</v>
      </c>
      <c r="L36" s="200">
        <v>0</v>
      </c>
      <c r="M36" s="200">
        <v>0</v>
      </c>
      <c r="N36" s="200">
        <v>0</v>
      </c>
      <c r="O36" s="200">
        <v>9.3228463453098834E-2</v>
      </c>
      <c r="P36" s="200">
        <v>14.857217439134104</v>
      </c>
      <c r="Q36" s="200">
        <v>2.8760923383383425</v>
      </c>
      <c r="R36" s="200">
        <v>0</v>
      </c>
      <c r="S36" s="200">
        <v>0</v>
      </c>
      <c r="T36" s="104" t="s">
        <v>229</v>
      </c>
    </row>
    <row r="37" spans="1:20" ht="12.75" customHeight="1" x14ac:dyDescent="0.25">
      <c r="A37" s="97"/>
      <c r="B37" s="25"/>
      <c r="C37" s="18"/>
      <c r="D37" s="31"/>
      <c r="E37" s="101"/>
      <c r="F37" s="176"/>
      <c r="G37" s="176"/>
      <c r="H37" s="176"/>
      <c r="I37" s="176"/>
      <c r="J37" s="176"/>
      <c r="K37" s="176"/>
      <c r="L37" s="176"/>
      <c r="M37" s="176"/>
      <c r="N37" s="176"/>
      <c r="O37" s="176"/>
      <c r="P37" s="176"/>
      <c r="Q37" s="176"/>
      <c r="R37" s="176"/>
      <c r="S37" s="176"/>
      <c r="T37" s="104"/>
    </row>
    <row r="38" spans="1:20" ht="12.75" customHeight="1" x14ac:dyDescent="0.25">
      <c r="A38" s="97" t="s">
        <v>230</v>
      </c>
      <c r="B38" s="25"/>
      <c r="C38" s="18"/>
      <c r="D38" s="31" t="s">
        <v>231</v>
      </c>
      <c r="E38" s="101"/>
      <c r="F38" s="200">
        <v>1.480423033979132</v>
      </c>
      <c r="G38" s="200">
        <v>0</v>
      </c>
      <c r="H38" s="200">
        <v>0</v>
      </c>
      <c r="I38" s="200">
        <v>0</v>
      </c>
      <c r="J38" s="200">
        <v>0</v>
      </c>
      <c r="K38" s="200">
        <v>0</v>
      </c>
      <c r="L38" s="200">
        <v>0</v>
      </c>
      <c r="M38" s="200">
        <v>0</v>
      </c>
      <c r="N38" s="200">
        <v>0</v>
      </c>
      <c r="O38" s="200">
        <v>0</v>
      </c>
      <c r="P38" s="200">
        <v>0</v>
      </c>
      <c r="Q38" s="200">
        <v>0</v>
      </c>
      <c r="R38" s="200">
        <v>0</v>
      </c>
      <c r="S38" s="200">
        <v>1.9715040994479325</v>
      </c>
      <c r="T38" s="104" t="s">
        <v>230</v>
      </c>
    </row>
    <row r="39" spans="1:20" ht="12.75" customHeight="1" x14ac:dyDescent="0.25">
      <c r="A39" s="97"/>
      <c r="B39" s="25"/>
      <c r="C39" s="18"/>
      <c r="D39" s="31"/>
      <c r="E39" s="101"/>
      <c r="F39" s="176"/>
      <c r="G39" s="176"/>
      <c r="H39" s="176"/>
      <c r="I39" s="176"/>
      <c r="J39" s="176"/>
      <c r="K39" s="176"/>
      <c r="L39" s="176"/>
      <c r="M39" s="176"/>
      <c r="N39" s="176"/>
      <c r="O39" s="176"/>
      <c r="P39" s="176"/>
      <c r="Q39" s="176"/>
      <c r="R39" s="176"/>
      <c r="S39" s="176"/>
      <c r="T39" s="104"/>
    </row>
    <row r="40" spans="1:20" ht="12.75" customHeight="1" x14ac:dyDescent="0.25">
      <c r="A40" s="97" t="s">
        <v>232</v>
      </c>
      <c r="B40" s="25"/>
      <c r="C40" s="18"/>
      <c r="D40" s="31" t="s">
        <v>126</v>
      </c>
      <c r="E40" s="101"/>
      <c r="F40" s="200">
        <v>4.268854343843885E-2</v>
      </c>
      <c r="G40" s="200">
        <v>0</v>
      </c>
      <c r="H40" s="200">
        <v>0</v>
      </c>
      <c r="I40" s="200">
        <v>0</v>
      </c>
      <c r="J40" s="200">
        <v>0</v>
      </c>
      <c r="K40" s="200">
        <v>5.6849046830981464E-2</v>
      </c>
      <c r="L40" s="200">
        <v>0.59855150535703594</v>
      </c>
      <c r="M40" s="200">
        <v>0</v>
      </c>
      <c r="N40" s="200">
        <v>0</v>
      </c>
      <c r="O40" s="200">
        <v>0</v>
      </c>
      <c r="P40" s="200">
        <v>0</v>
      </c>
      <c r="Q40" s="200">
        <v>0</v>
      </c>
      <c r="R40" s="200">
        <v>0</v>
      </c>
      <c r="S40" s="200">
        <v>0</v>
      </c>
      <c r="T40" s="104" t="s">
        <v>232</v>
      </c>
    </row>
    <row r="41" spans="1:20" ht="12.75" customHeight="1" x14ac:dyDescent="0.25">
      <c r="A41" s="97"/>
      <c r="B41" s="25"/>
      <c r="C41" s="18"/>
      <c r="D41" s="31"/>
      <c r="E41" s="101"/>
      <c r="F41" s="176"/>
      <c r="G41" s="176"/>
      <c r="H41" s="176"/>
      <c r="I41" s="176"/>
      <c r="J41" s="176"/>
      <c r="K41" s="176"/>
      <c r="L41" s="176"/>
      <c r="M41" s="176"/>
      <c r="N41" s="176"/>
      <c r="O41" s="176"/>
      <c r="P41" s="176"/>
      <c r="Q41" s="176"/>
      <c r="R41" s="176"/>
      <c r="S41" s="176"/>
      <c r="T41" s="104"/>
    </row>
    <row r="42" spans="1:20" ht="12.75" customHeight="1" x14ac:dyDescent="0.25">
      <c r="A42" s="97" t="s">
        <v>233</v>
      </c>
      <c r="B42" s="25"/>
      <c r="C42" s="18"/>
      <c r="D42" s="31" t="s">
        <v>127</v>
      </c>
      <c r="E42" s="101"/>
      <c r="F42" s="200">
        <v>0</v>
      </c>
      <c r="G42" s="200">
        <v>0</v>
      </c>
      <c r="H42" s="200">
        <v>0</v>
      </c>
      <c r="I42" s="200">
        <v>0</v>
      </c>
      <c r="J42" s="200">
        <v>0</v>
      </c>
      <c r="K42" s="200">
        <v>0</v>
      </c>
      <c r="L42" s="200">
        <v>0</v>
      </c>
      <c r="M42" s="200">
        <v>0</v>
      </c>
      <c r="N42" s="200">
        <v>0</v>
      </c>
      <c r="O42" s="200">
        <v>0</v>
      </c>
      <c r="P42" s="200">
        <v>0</v>
      </c>
      <c r="Q42" s="200">
        <v>0</v>
      </c>
      <c r="R42" s="200">
        <v>0</v>
      </c>
      <c r="S42" s="200">
        <v>0</v>
      </c>
      <c r="T42" s="104" t="s">
        <v>233</v>
      </c>
    </row>
    <row r="43" spans="1:20" ht="12.75" customHeight="1" x14ac:dyDescent="0.25">
      <c r="A43" s="97"/>
      <c r="B43" s="25"/>
      <c r="C43" s="18"/>
      <c r="D43" s="31"/>
      <c r="E43" s="101"/>
      <c r="F43" s="176"/>
      <c r="G43" s="176"/>
      <c r="H43" s="176"/>
      <c r="I43" s="176"/>
      <c r="J43" s="176"/>
      <c r="K43" s="176"/>
      <c r="L43" s="176"/>
      <c r="M43" s="176"/>
      <c r="N43" s="176"/>
      <c r="O43" s="176"/>
      <c r="P43" s="176"/>
      <c r="Q43" s="176"/>
      <c r="R43" s="176"/>
      <c r="S43" s="176"/>
      <c r="T43" s="104"/>
    </row>
    <row r="44" spans="1:20" ht="12.75" customHeight="1" x14ac:dyDescent="0.25">
      <c r="A44" s="97" t="s">
        <v>234</v>
      </c>
      <c r="B44" s="25"/>
      <c r="C44" s="18"/>
      <c r="D44" s="31" t="s">
        <v>196</v>
      </c>
      <c r="E44" s="101"/>
      <c r="F44" s="200"/>
      <c r="G44" s="200"/>
      <c r="H44" s="200"/>
      <c r="I44" s="200"/>
      <c r="J44" s="200"/>
      <c r="K44" s="200"/>
      <c r="L44" s="200"/>
      <c r="M44" s="200"/>
      <c r="N44" s="200"/>
      <c r="O44" s="200"/>
      <c r="P44" s="200"/>
      <c r="Q44" s="200"/>
      <c r="R44" s="200"/>
      <c r="S44" s="200"/>
      <c r="T44" s="104"/>
    </row>
    <row r="45" spans="1:20" ht="12.75" customHeight="1" x14ac:dyDescent="0.25">
      <c r="A45" s="97"/>
      <c r="B45" s="25"/>
      <c r="C45" s="18"/>
      <c r="D45" s="31"/>
      <c r="E45" s="101" t="s">
        <v>197</v>
      </c>
      <c r="F45" s="200">
        <v>0.32203241103944708</v>
      </c>
      <c r="G45" s="200">
        <v>0</v>
      </c>
      <c r="H45" s="200">
        <v>0</v>
      </c>
      <c r="I45" s="200">
        <v>0</v>
      </c>
      <c r="J45" s="200">
        <v>0</v>
      </c>
      <c r="K45" s="200">
        <v>0.42885594451533027</v>
      </c>
      <c r="L45" s="200">
        <v>0</v>
      </c>
      <c r="M45" s="200">
        <v>0</v>
      </c>
      <c r="N45" s="200">
        <v>0</v>
      </c>
      <c r="O45" s="200">
        <v>1.5101863323642657</v>
      </c>
      <c r="P45" s="200">
        <v>0</v>
      </c>
      <c r="Q45" s="200">
        <v>0</v>
      </c>
      <c r="R45" s="200">
        <v>0</v>
      </c>
      <c r="S45" s="200">
        <v>0</v>
      </c>
      <c r="T45" s="104" t="s">
        <v>234</v>
      </c>
    </row>
    <row r="46" spans="1:20" ht="12.75" customHeight="1" x14ac:dyDescent="0.25">
      <c r="A46" s="97"/>
      <c r="B46" s="25"/>
      <c r="C46" s="18"/>
      <c r="D46" s="31"/>
      <c r="E46" s="101"/>
      <c r="F46" s="200"/>
      <c r="G46" s="200"/>
      <c r="H46" s="200"/>
      <c r="I46" s="200"/>
      <c r="J46" s="200"/>
      <c r="K46" s="200"/>
      <c r="L46" s="200"/>
      <c r="M46" s="200"/>
      <c r="N46" s="200"/>
      <c r="O46" s="200"/>
      <c r="P46" s="200"/>
      <c r="Q46" s="200"/>
      <c r="R46" s="200"/>
      <c r="S46" s="200"/>
      <c r="T46" s="104"/>
    </row>
    <row r="47" spans="1:20" ht="12.75" customHeight="1" x14ac:dyDescent="0.25">
      <c r="A47" s="97" t="s">
        <v>235</v>
      </c>
      <c r="B47" s="25"/>
      <c r="C47" s="18"/>
      <c r="D47" s="31" t="s">
        <v>236</v>
      </c>
      <c r="E47" s="101"/>
      <c r="F47" s="200"/>
      <c r="G47" s="200"/>
      <c r="H47" s="200"/>
      <c r="I47" s="200"/>
      <c r="J47" s="200"/>
      <c r="K47" s="200"/>
      <c r="L47" s="200"/>
      <c r="M47" s="200"/>
      <c r="N47" s="200"/>
      <c r="O47" s="200"/>
      <c r="P47" s="200"/>
      <c r="Q47" s="200"/>
      <c r="R47" s="200"/>
      <c r="S47" s="200"/>
      <c r="T47" s="104"/>
    </row>
    <row r="48" spans="1:20" ht="12.75" customHeight="1" x14ac:dyDescent="0.25">
      <c r="A48" s="97"/>
      <c r="B48" s="25"/>
      <c r="C48" s="18"/>
      <c r="D48" s="31"/>
      <c r="E48" s="101" t="s">
        <v>237</v>
      </c>
      <c r="F48" s="176">
        <v>0</v>
      </c>
      <c r="G48" s="176">
        <v>0</v>
      </c>
      <c r="H48" s="176">
        <v>0</v>
      </c>
      <c r="I48" s="176">
        <v>0</v>
      </c>
      <c r="J48" s="176">
        <v>0</v>
      </c>
      <c r="K48" s="176">
        <v>0</v>
      </c>
      <c r="L48" s="176">
        <v>0</v>
      </c>
      <c r="M48" s="176">
        <v>0</v>
      </c>
      <c r="N48" s="176">
        <v>0</v>
      </c>
      <c r="O48" s="176">
        <v>0</v>
      </c>
      <c r="P48" s="176">
        <v>0</v>
      </c>
      <c r="Q48" s="176">
        <v>0</v>
      </c>
      <c r="R48" s="176">
        <v>0</v>
      </c>
      <c r="S48" s="176">
        <v>0</v>
      </c>
      <c r="T48" s="104" t="s">
        <v>235</v>
      </c>
    </row>
    <row r="49" spans="1:20" s="90" customFormat="1" ht="24" customHeight="1" x14ac:dyDescent="0.25">
      <c r="A49" s="362" t="s">
        <v>134</v>
      </c>
      <c r="B49" s="362"/>
      <c r="C49" s="362"/>
      <c r="D49" s="362"/>
      <c r="E49" s="362"/>
      <c r="F49" s="362"/>
      <c r="G49" s="362"/>
      <c r="H49" s="362"/>
      <c r="I49" s="362"/>
      <c r="J49" s="362"/>
      <c r="K49" s="363" t="s">
        <v>134</v>
      </c>
      <c r="L49" s="363"/>
      <c r="M49" s="363"/>
      <c r="N49" s="363"/>
      <c r="O49" s="363"/>
      <c r="P49" s="363"/>
      <c r="Q49" s="363"/>
      <c r="R49" s="363"/>
      <c r="S49" s="363"/>
      <c r="T49" s="363"/>
    </row>
    <row r="50" spans="1:20" s="85" customFormat="1" ht="12.75" customHeight="1" x14ac:dyDescent="0.25">
      <c r="A50" s="92" t="s">
        <v>238</v>
      </c>
      <c r="B50" s="25" t="s">
        <v>134</v>
      </c>
      <c r="C50" s="25"/>
      <c r="D50" s="30"/>
      <c r="E50" s="94"/>
      <c r="F50" s="178">
        <v>521.80052497422082</v>
      </c>
      <c r="G50" s="178">
        <v>268.97535770459712</v>
      </c>
      <c r="H50" s="178">
        <v>108.88860573111337</v>
      </c>
      <c r="I50" s="178">
        <v>526.5848843697687</v>
      </c>
      <c r="J50" s="178">
        <v>159.71821164639564</v>
      </c>
      <c r="K50" s="178">
        <v>400.55290182801269</v>
      </c>
      <c r="L50" s="178">
        <v>195.51285223093447</v>
      </c>
      <c r="M50" s="178">
        <v>435.99176411339852</v>
      </c>
      <c r="N50" s="178">
        <v>430.34045139115773</v>
      </c>
      <c r="O50" s="178">
        <v>428.59873257513243</v>
      </c>
      <c r="P50" s="178">
        <v>399.10983596623299</v>
      </c>
      <c r="Q50" s="178">
        <v>418.66731962200731</v>
      </c>
      <c r="R50" s="178">
        <v>37.871601971726605</v>
      </c>
      <c r="S50" s="178">
        <v>198.72259496949101</v>
      </c>
      <c r="T50" s="103" t="s">
        <v>238</v>
      </c>
    </row>
    <row r="51" spans="1:20" ht="12.75" customHeight="1" x14ac:dyDescent="0.25">
      <c r="A51" s="105"/>
      <c r="B51" s="25"/>
      <c r="C51" s="18"/>
      <c r="D51" s="31"/>
      <c r="E51" s="31"/>
      <c r="F51" s="98"/>
      <c r="G51" s="98"/>
      <c r="H51" s="98"/>
      <c r="I51" s="98"/>
      <c r="J51" s="98"/>
      <c r="K51" s="98"/>
      <c r="L51" s="98"/>
      <c r="M51" s="98"/>
      <c r="N51" s="98"/>
      <c r="O51" s="98"/>
      <c r="P51" s="98"/>
      <c r="Q51" s="98"/>
      <c r="R51" s="98"/>
      <c r="S51" s="98"/>
      <c r="T51" s="105"/>
    </row>
    <row r="52" spans="1:20" ht="12.75" customHeight="1" x14ac:dyDescent="0.25">
      <c r="A52" s="86"/>
      <c r="B52" s="106"/>
      <c r="C52" s="106"/>
      <c r="D52" s="106"/>
      <c r="E52" s="106"/>
      <c r="F52" s="106"/>
      <c r="G52" s="106"/>
      <c r="H52" s="106"/>
      <c r="I52" s="106"/>
      <c r="J52" s="106"/>
      <c r="K52" s="106"/>
      <c r="L52" s="106"/>
      <c r="M52" s="106"/>
      <c r="N52" s="106"/>
      <c r="O52" s="106"/>
      <c r="P52" s="106"/>
      <c r="Q52" s="106"/>
      <c r="R52" s="106"/>
      <c r="S52" s="106"/>
      <c r="T52" s="106"/>
    </row>
    <row r="53" spans="1:20" ht="12.75" customHeight="1" x14ac:dyDescent="0.25">
      <c r="A53" s="105"/>
      <c r="B53" s="25"/>
      <c r="C53" s="18"/>
      <c r="D53" s="31"/>
      <c r="E53" s="31"/>
      <c r="F53" s="98"/>
      <c r="G53" s="98"/>
      <c r="H53" s="98"/>
      <c r="I53" s="98"/>
      <c r="J53" s="98"/>
      <c r="K53" s="98"/>
      <c r="L53" s="98"/>
      <c r="M53" s="98"/>
      <c r="N53" s="98"/>
      <c r="O53" s="98"/>
      <c r="P53" s="98"/>
      <c r="Q53" s="98"/>
      <c r="R53" s="98"/>
      <c r="S53" s="98"/>
      <c r="T53" s="105"/>
    </row>
    <row r="54" spans="1:20" x14ac:dyDescent="0.25">
      <c r="A54" s="107"/>
    </row>
    <row r="55" spans="1:20" x14ac:dyDescent="0.25">
      <c r="A55" s="112"/>
      <c r="B55" s="113"/>
      <c r="C55" s="113"/>
      <c r="D55" s="113"/>
      <c r="E55" s="88"/>
    </row>
    <row r="62" spans="1:20" x14ac:dyDescent="0.25">
      <c r="E62" s="111"/>
    </row>
  </sheetData>
  <mergeCells count="30">
    <mergeCell ref="J5:J8"/>
    <mergeCell ref="K5:K8"/>
    <mergeCell ref="L6:L8"/>
    <mergeCell ref="A1:J1"/>
    <mergeCell ref="K1:S1"/>
    <mergeCell ref="A3:A8"/>
    <mergeCell ref="B3:E8"/>
    <mergeCell ref="F3:F8"/>
    <mergeCell ref="G3:J3"/>
    <mergeCell ref="K3:R3"/>
    <mergeCell ref="S3:S8"/>
    <mergeCell ref="M6:M8"/>
    <mergeCell ref="N6:N8"/>
    <mergeCell ref="M5:Q5"/>
    <mergeCell ref="A49:J49"/>
    <mergeCell ref="K49:T49"/>
    <mergeCell ref="O6:O8"/>
    <mergeCell ref="P6:P8"/>
    <mergeCell ref="Q6:Q8"/>
    <mergeCell ref="A9:J9"/>
    <mergeCell ref="K9:T9"/>
    <mergeCell ref="A25:J25"/>
    <mergeCell ref="K25:T25"/>
    <mergeCell ref="T3:T8"/>
    <mergeCell ref="G4:G8"/>
    <mergeCell ref="H4:J4"/>
    <mergeCell ref="K4:Q4"/>
    <mergeCell ref="R4:R8"/>
    <mergeCell ref="H5:H8"/>
    <mergeCell ref="I5:I8"/>
  </mergeCells>
  <pageMargins left="0.78740157480314965" right="0.78740157480314965" top="0.78740157480314965" bottom="0.39370078740157483" header="0.51181102362204722" footer="0.51181102362204722"/>
  <pageSetup paperSize="9" firstPageNumber="18" orientation="portrait" useFirstPageNumber="1" r:id="rId1"/>
  <headerFooter alignWithMargins="0">
    <oddHeader>&amp;C&amp;8- &amp;P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108"/>
  <sheetViews>
    <sheetView zoomScaleNormal="100" zoomScaleSheetLayoutView="90" workbookViewId="0">
      <selection activeCell="B1" sqref="B1:H1"/>
    </sheetView>
  </sheetViews>
  <sheetFormatPr baseColWidth="10" defaultColWidth="11.54296875" defaultRowHeight="10.199999999999999" x14ac:dyDescent="0.25"/>
  <cols>
    <col min="1" max="1" width="2.6328125" style="90" customWidth="1"/>
    <col min="2" max="2" width="2.54296875" style="108" customWidth="1"/>
    <col min="3" max="3" width="0.6328125" style="108" customWidth="1"/>
    <col min="4" max="4" width="20.6328125" style="108" customWidth="1"/>
    <col min="5" max="6" width="10.81640625" style="108" customWidth="1"/>
    <col min="7" max="14" width="8.1796875" style="86" customWidth="1"/>
    <col min="15" max="15" width="3" style="90" customWidth="1"/>
    <col min="16" max="16384" width="11.54296875" style="86"/>
  </cols>
  <sheetData>
    <row r="1" spans="1:15" ht="30" customHeight="1" x14ac:dyDescent="0.25">
      <c r="A1" s="114"/>
      <c r="B1" s="423" t="s">
        <v>1756</v>
      </c>
      <c r="C1" s="423"/>
      <c r="D1" s="423"/>
      <c r="E1" s="423"/>
      <c r="F1" s="423"/>
      <c r="G1" s="423"/>
      <c r="H1" s="423"/>
      <c r="I1" s="425" t="s">
        <v>239</v>
      </c>
      <c r="J1" s="425"/>
      <c r="K1" s="425"/>
      <c r="L1" s="425"/>
      <c r="M1" s="425"/>
      <c r="N1" s="425"/>
      <c r="O1" s="114"/>
    </row>
    <row r="2" spans="1:15" ht="6" customHeight="1" thickBot="1" x14ac:dyDescent="0.3">
      <c r="A2" s="225"/>
      <c r="B2" s="426"/>
      <c r="C2" s="426"/>
      <c r="D2" s="426"/>
      <c r="E2" s="426"/>
      <c r="F2" s="427"/>
      <c r="G2" s="231"/>
      <c r="H2" s="231"/>
      <c r="I2" s="231"/>
      <c r="J2" s="231"/>
      <c r="K2" s="231"/>
      <c r="L2" s="231"/>
      <c r="M2" s="231"/>
      <c r="N2" s="231"/>
    </row>
    <row r="3" spans="1:15" s="90" customFormat="1" ht="15" customHeight="1" x14ac:dyDescent="0.25">
      <c r="A3" s="428" t="s">
        <v>132</v>
      </c>
      <c r="B3" s="429" t="s">
        <v>240</v>
      </c>
      <c r="C3" s="430"/>
      <c r="D3" s="384"/>
      <c r="E3" s="430" t="s">
        <v>134</v>
      </c>
      <c r="F3" s="384"/>
      <c r="G3" s="438" t="s">
        <v>241</v>
      </c>
      <c r="H3" s="438"/>
      <c r="I3" s="438"/>
      <c r="J3" s="438"/>
      <c r="K3" s="399" t="s">
        <v>1</v>
      </c>
      <c r="L3" s="438"/>
      <c r="M3" s="438"/>
      <c r="N3" s="438"/>
      <c r="O3" s="369" t="s">
        <v>242</v>
      </c>
    </row>
    <row r="4" spans="1:15" s="90" customFormat="1" ht="15" customHeight="1" x14ac:dyDescent="0.25">
      <c r="A4" s="380"/>
      <c r="B4" s="431"/>
      <c r="C4" s="432"/>
      <c r="D4" s="433"/>
      <c r="E4" s="432"/>
      <c r="F4" s="433"/>
      <c r="G4" s="416" t="s">
        <v>206</v>
      </c>
      <c r="H4" s="417"/>
      <c r="I4" s="375" t="s">
        <v>243</v>
      </c>
      <c r="J4" s="420"/>
      <c r="K4" s="416" t="s">
        <v>206</v>
      </c>
      <c r="L4" s="379"/>
      <c r="M4" s="420" t="s">
        <v>243</v>
      </c>
      <c r="N4" s="420"/>
      <c r="O4" s="370"/>
    </row>
    <row r="5" spans="1:15" s="90" customFormat="1" ht="15" customHeight="1" x14ac:dyDescent="0.25">
      <c r="A5" s="380"/>
      <c r="B5" s="431"/>
      <c r="C5" s="432"/>
      <c r="D5" s="433"/>
      <c r="E5" s="436"/>
      <c r="F5" s="437"/>
      <c r="G5" s="418"/>
      <c r="H5" s="419"/>
      <c r="I5" s="375" t="s">
        <v>118</v>
      </c>
      <c r="J5" s="420"/>
      <c r="K5" s="418"/>
      <c r="L5" s="421"/>
      <c r="M5" s="420" t="s">
        <v>118</v>
      </c>
      <c r="N5" s="420"/>
      <c r="O5" s="370"/>
    </row>
    <row r="6" spans="1:15" s="90" customFormat="1" ht="15" customHeight="1" x14ac:dyDescent="0.25">
      <c r="A6" s="380"/>
      <c r="B6" s="431"/>
      <c r="C6" s="432"/>
      <c r="D6" s="433"/>
      <c r="E6" s="410" t="s">
        <v>244</v>
      </c>
      <c r="F6" s="412" t="s">
        <v>1757</v>
      </c>
      <c r="G6" s="414" t="s">
        <v>244</v>
      </c>
      <c r="H6" s="412" t="s">
        <v>1757</v>
      </c>
      <c r="I6" s="410" t="s">
        <v>244</v>
      </c>
      <c r="J6" s="412" t="s">
        <v>1757</v>
      </c>
      <c r="K6" s="410" t="s">
        <v>244</v>
      </c>
      <c r="L6" s="412" t="s">
        <v>1757</v>
      </c>
      <c r="M6" s="410" t="s">
        <v>244</v>
      </c>
      <c r="N6" s="412" t="s">
        <v>1757</v>
      </c>
      <c r="O6" s="370"/>
    </row>
    <row r="7" spans="1:15" s="90" customFormat="1" ht="15" customHeight="1" thickBot="1" x14ac:dyDescent="0.3">
      <c r="A7" s="381"/>
      <c r="B7" s="434"/>
      <c r="C7" s="435"/>
      <c r="D7" s="411"/>
      <c r="E7" s="411"/>
      <c r="F7" s="413"/>
      <c r="G7" s="415"/>
      <c r="H7" s="413"/>
      <c r="I7" s="411"/>
      <c r="J7" s="413"/>
      <c r="K7" s="411"/>
      <c r="L7" s="413"/>
      <c r="M7" s="411"/>
      <c r="N7" s="413"/>
      <c r="O7" s="371"/>
    </row>
    <row r="8" spans="1:15" ht="24" customHeight="1" x14ac:dyDescent="0.25">
      <c r="A8" s="224"/>
      <c r="B8" s="229"/>
      <c r="C8" s="229"/>
      <c r="D8" s="229"/>
      <c r="E8" s="439" t="s">
        <v>245</v>
      </c>
      <c r="F8" s="439"/>
      <c r="G8" s="439"/>
      <c r="H8" s="439"/>
      <c r="I8" s="440" t="s">
        <v>246</v>
      </c>
      <c r="J8" s="440"/>
      <c r="K8" s="440"/>
      <c r="L8" s="440"/>
      <c r="M8" s="440"/>
      <c r="N8" s="440"/>
      <c r="O8" s="224"/>
    </row>
    <row r="9" spans="1:15" ht="12.75" customHeight="1" x14ac:dyDescent="0.25">
      <c r="A9" s="226">
        <v>1</v>
      </c>
      <c r="B9" s="113" t="s">
        <v>247</v>
      </c>
      <c r="D9" s="115"/>
      <c r="E9" s="201">
        <v>52475.099000000002</v>
      </c>
      <c r="F9" s="250">
        <v>239.79846913128912</v>
      </c>
      <c r="G9" s="250">
        <v>52475.099000000002</v>
      </c>
      <c r="H9" s="250">
        <v>239.79846913128912</v>
      </c>
      <c r="I9" s="250">
        <v>52475.099000000002</v>
      </c>
      <c r="J9" s="250">
        <v>239.79846913128912</v>
      </c>
      <c r="K9" s="176">
        <v>0</v>
      </c>
      <c r="L9" s="250">
        <v>0</v>
      </c>
      <c r="M9" s="250">
        <v>0</v>
      </c>
      <c r="N9" s="251">
        <v>0</v>
      </c>
      <c r="O9" s="223">
        <v>1</v>
      </c>
    </row>
    <row r="10" spans="1:15" ht="12.75" customHeight="1" x14ac:dyDescent="0.25">
      <c r="A10" s="226"/>
      <c r="B10" s="113"/>
      <c r="D10" s="115"/>
      <c r="E10" s="201"/>
      <c r="F10" s="250"/>
      <c r="G10" s="250"/>
      <c r="H10" s="250"/>
      <c r="I10" s="250"/>
      <c r="J10" s="250"/>
      <c r="K10" s="250"/>
      <c r="L10" s="250"/>
      <c r="M10" s="250"/>
      <c r="N10" s="251"/>
      <c r="O10" s="223"/>
    </row>
    <row r="11" spans="1:15" ht="12.75" customHeight="1" x14ac:dyDescent="0.25">
      <c r="A11" s="226">
        <v>2</v>
      </c>
      <c r="B11" s="113" t="s">
        <v>248</v>
      </c>
      <c r="D11" s="115"/>
      <c r="E11" s="201">
        <v>48825.485999999997</v>
      </c>
      <c r="F11" s="250">
        <v>510.76424005941857</v>
      </c>
      <c r="G11" s="250">
        <v>48825.485999999997</v>
      </c>
      <c r="H11" s="250">
        <v>510.76424005941857</v>
      </c>
      <c r="I11" s="250">
        <v>48825.485999999997</v>
      </c>
      <c r="J11" s="250">
        <v>510.76424005941857</v>
      </c>
      <c r="K11" s="250">
        <v>0</v>
      </c>
      <c r="L11" s="250">
        <v>0</v>
      </c>
      <c r="M11" s="250">
        <v>0</v>
      </c>
      <c r="N11" s="251">
        <v>0</v>
      </c>
      <c r="O11" s="223">
        <v>2</v>
      </c>
    </row>
    <row r="12" spans="1:15" ht="12.75" customHeight="1" x14ac:dyDescent="0.25">
      <c r="A12" s="226"/>
      <c r="B12" s="113"/>
      <c r="D12" s="115"/>
      <c r="E12" s="201"/>
      <c r="F12" s="250"/>
      <c r="G12" s="250"/>
      <c r="H12" s="250"/>
      <c r="I12" s="250"/>
      <c r="J12" s="250"/>
      <c r="K12" s="250"/>
      <c r="L12" s="250"/>
      <c r="M12" s="250"/>
      <c r="N12" s="251"/>
      <c r="O12" s="223"/>
    </row>
    <row r="13" spans="1:15" ht="12.75" customHeight="1" x14ac:dyDescent="0.25">
      <c r="A13" s="226">
        <v>3</v>
      </c>
      <c r="B13" s="113" t="s">
        <v>249</v>
      </c>
      <c r="D13" s="115"/>
      <c r="E13" s="201">
        <v>0</v>
      </c>
      <c r="F13" s="250">
        <v>0</v>
      </c>
      <c r="G13" s="250">
        <v>0</v>
      </c>
      <c r="H13" s="250">
        <v>0</v>
      </c>
      <c r="I13" s="250">
        <v>0</v>
      </c>
      <c r="J13" s="250">
        <v>0</v>
      </c>
      <c r="K13" s="250">
        <v>0</v>
      </c>
      <c r="L13" s="250">
        <v>0</v>
      </c>
      <c r="M13" s="250">
        <v>0</v>
      </c>
      <c r="N13" s="251">
        <v>0</v>
      </c>
      <c r="O13" s="223">
        <v>3</v>
      </c>
    </row>
    <row r="14" spans="1:15" ht="12.75" customHeight="1" x14ac:dyDescent="0.25">
      <c r="A14" s="226"/>
      <c r="B14" s="113"/>
      <c r="D14" s="115"/>
      <c r="E14" s="201"/>
      <c r="F14" s="250"/>
      <c r="G14" s="250"/>
      <c r="H14" s="250"/>
      <c r="I14" s="250"/>
      <c r="J14" s="250"/>
      <c r="K14" s="250"/>
      <c r="L14" s="250"/>
      <c r="M14" s="250"/>
      <c r="N14" s="251"/>
      <c r="O14" s="223"/>
    </row>
    <row r="15" spans="1:15" ht="12.75" customHeight="1" x14ac:dyDescent="0.25">
      <c r="A15" s="226">
        <v>4</v>
      </c>
      <c r="B15" s="113" t="s">
        <v>250</v>
      </c>
      <c r="D15" s="115"/>
      <c r="E15" s="201">
        <v>3845.51</v>
      </c>
      <c r="F15" s="250">
        <v>108.88860573111337</v>
      </c>
      <c r="G15" s="250">
        <v>3845.51</v>
      </c>
      <c r="H15" s="250">
        <v>108.88860573111337</v>
      </c>
      <c r="I15" s="250">
        <v>3845.51</v>
      </c>
      <c r="J15" s="250">
        <v>108.88860573111337</v>
      </c>
      <c r="K15" s="250">
        <v>0</v>
      </c>
      <c r="L15" s="250">
        <v>0</v>
      </c>
      <c r="M15" s="250">
        <v>0</v>
      </c>
      <c r="N15" s="251">
        <v>0</v>
      </c>
      <c r="O15" s="223">
        <v>4</v>
      </c>
    </row>
    <row r="16" spans="1:15" ht="12.75" customHeight="1" x14ac:dyDescent="0.25">
      <c r="A16" s="226"/>
      <c r="B16" s="113"/>
      <c r="D16" s="115"/>
      <c r="E16" s="201"/>
      <c r="F16" s="250"/>
      <c r="G16" s="250"/>
      <c r="H16" s="250"/>
      <c r="I16" s="250"/>
      <c r="J16" s="250"/>
      <c r="K16" s="250"/>
      <c r="L16" s="250"/>
      <c r="M16" s="250"/>
      <c r="N16" s="251"/>
      <c r="O16" s="223"/>
    </row>
    <row r="17" spans="1:15" ht="12.75" customHeight="1" x14ac:dyDescent="0.25">
      <c r="A17" s="226">
        <v>5</v>
      </c>
      <c r="B17" s="113" t="s">
        <v>251</v>
      </c>
      <c r="D17" s="115"/>
      <c r="E17" s="201">
        <v>36107.39</v>
      </c>
      <c r="F17" s="250">
        <v>549.60485258078756</v>
      </c>
      <c r="G17" s="250">
        <v>36107.39</v>
      </c>
      <c r="H17" s="250">
        <v>549.60485258078756</v>
      </c>
      <c r="I17" s="250">
        <v>36107.39</v>
      </c>
      <c r="J17" s="250">
        <v>549.60485258078756</v>
      </c>
      <c r="K17" s="250">
        <v>0</v>
      </c>
      <c r="L17" s="250">
        <v>0</v>
      </c>
      <c r="M17" s="250">
        <v>0</v>
      </c>
      <c r="N17" s="251">
        <v>0</v>
      </c>
      <c r="O17" s="223">
        <v>5</v>
      </c>
    </row>
    <row r="18" spans="1:15" ht="12.75" customHeight="1" x14ac:dyDescent="0.25">
      <c r="A18" s="226"/>
      <c r="B18" s="113"/>
      <c r="D18" s="113"/>
      <c r="E18" s="201"/>
      <c r="F18" s="250"/>
      <c r="G18" s="250"/>
      <c r="H18" s="250"/>
      <c r="I18" s="250"/>
      <c r="J18" s="250"/>
      <c r="K18" s="250"/>
      <c r="L18" s="250"/>
      <c r="M18" s="250"/>
      <c r="N18" s="251"/>
      <c r="O18" s="223"/>
    </row>
    <row r="19" spans="1:15" s="85" customFormat="1" ht="12.75" customHeight="1" x14ac:dyDescent="0.25">
      <c r="A19" s="116">
        <v>7</v>
      </c>
      <c r="B19" s="230" t="s">
        <v>252</v>
      </c>
      <c r="C19" s="117"/>
      <c r="D19" s="118"/>
      <c r="E19" s="202">
        <v>141253.48499999999</v>
      </c>
      <c r="F19" s="252">
        <v>268.97535770459712</v>
      </c>
      <c r="G19" s="252">
        <v>141253.48499999999</v>
      </c>
      <c r="H19" s="252">
        <v>268.97535770459712</v>
      </c>
      <c r="I19" s="252">
        <v>141253.48499999999</v>
      </c>
      <c r="J19" s="252">
        <v>268.97535770459712</v>
      </c>
      <c r="K19" s="252">
        <v>0</v>
      </c>
      <c r="L19" s="252">
        <v>0</v>
      </c>
      <c r="M19" s="252">
        <v>0</v>
      </c>
      <c r="N19" s="253">
        <v>0</v>
      </c>
      <c r="O19" s="119">
        <v>7</v>
      </c>
    </row>
    <row r="20" spans="1:15" ht="24" customHeight="1" x14ac:dyDescent="0.25">
      <c r="A20" s="224"/>
      <c r="C20" s="230"/>
      <c r="D20" s="230"/>
      <c r="E20" s="408" t="s">
        <v>253</v>
      </c>
      <c r="F20" s="408"/>
      <c r="G20" s="408"/>
      <c r="H20" s="408"/>
      <c r="I20" s="409" t="s">
        <v>254</v>
      </c>
      <c r="J20" s="409"/>
      <c r="K20" s="409"/>
      <c r="L20" s="409"/>
      <c r="M20" s="409"/>
      <c r="N20" s="409"/>
    </row>
    <row r="21" spans="1:15" ht="12.75" customHeight="1" x14ac:dyDescent="0.25">
      <c r="A21" s="226">
        <v>8</v>
      </c>
      <c r="B21" s="108" t="s">
        <v>255</v>
      </c>
      <c r="D21" s="115"/>
      <c r="E21" s="176">
        <v>5172.05</v>
      </c>
      <c r="F21" s="176">
        <v>49.672025661711039</v>
      </c>
      <c r="G21" s="176">
        <v>5172.05</v>
      </c>
      <c r="H21" s="176">
        <v>49.672025661711039</v>
      </c>
      <c r="I21" s="176">
        <v>5172.05</v>
      </c>
      <c r="J21" s="176">
        <v>49.672025661711039</v>
      </c>
      <c r="K21" s="176">
        <v>0</v>
      </c>
      <c r="L21" s="176">
        <v>0</v>
      </c>
      <c r="M21" s="176">
        <v>0</v>
      </c>
      <c r="N21" s="176">
        <v>0</v>
      </c>
      <c r="O21" s="223">
        <v>8</v>
      </c>
    </row>
    <row r="22" spans="1:15" ht="12.75" customHeight="1" x14ac:dyDescent="0.25">
      <c r="A22" s="226"/>
      <c r="D22" s="115"/>
      <c r="E22" s="200"/>
      <c r="F22" s="200"/>
      <c r="G22" s="200"/>
      <c r="H22" s="200"/>
      <c r="I22" s="200"/>
      <c r="J22" s="200"/>
      <c r="K22" s="200"/>
      <c r="L22" s="200"/>
      <c r="M22" s="200"/>
      <c r="N22" s="254"/>
      <c r="O22" s="223"/>
    </row>
    <row r="23" spans="1:15" ht="12.75" customHeight="1" x14ac:dyDescent="0.25">
      <c r="A23" s="226">
        <v>9</v>
      </c>
      <c r="B23" s="108" t="s">
        <v>256</v>
      </c>
      <c r="D23" s="115"/>
      <c r="E23" s="176">
        <v>9992.17</v>
      </c>
      <c r="F23" s="176">
        <v>122.85203172066146</v>
      </c>
      <c r="G23" s="176">
        <v>9992.17</v>
      </c>
      <c r="H23" s="176">
        <v>122.85203172066146</v>
      </c>
      <c r="I23" s="176">
        <v>9992.17</v>
      </c>
      <c r="J23" s="176">
        <v>122.85203172066146</v>
      </c>
      <c r="K23" s="176">
        <v>0</v>
      </c>
      <c r="L23" s="176">
        <v>0</v>
      </c>
      <c r="M23" s="176">
        <v>0</v>
      </c>
      <c r="N23" s="176">
        <v>0</v>
      </c>
      <c r="O23" s="223">
        <v>9</v>
      </c>
    </row>
    <row r="24" spans="1:15" ht="12.75" customHeight="1" x14ac:dyDescent="0.25">
      <c r="A24" s="226"/>
      <c r="D24" s="115"/>
      <c r="E24" s="200"/>
      <c r="F24" s="200"/>
      <c r="G24" s="200"/>
      <c r="H24" s="200"/>
      <c r="I24" s="200"/>
      <c r="J24" s="200"/>
      <c r="K24" s="200"/>
      <c r="L24" s="200"/>
      <c r="M24" s="200"/>
      <c r="N24" s="254"/>
      <c r="O24" s="223"/>
    </row>
    <row r="25" spans="1:15" ht="12.75" customHeight="1" x14ac:dyDescent="0.25">
      <c r="A25" s="226">
        <v>10</v>
      </c>
      <c r="B25" s="108" t="s">
        <v>257</v>
      </c>
      <c r="D25" s="115"/>
      <c r="E25" s="176">
        <v>0</v>
      </c>
      <c r="F25" s="176">
        <v>0</v>
      </c>
      <c r="G25" s="176">
        <v>0</v>
      </c>
      <c r="H25" s="176">
        <v>0</v>
      </c>
      <c r="I25" s="176">
        <v>0</v>
      </c>
      <c r="J25" s="176">
        <v>0</v>
      </c>
      <c r="K25" s="176">
        <v>0</v>
      </c>
      <c r="L25" s="176">
        <v>0</v>
      </c>
      <c r="M25" s="176">
        <v>0</v>
      </c>
      <c r="N25" s="176">
        <v>0</v>
      </c>
      <c r="O25" s="223">
        <v>10</v>
      </c>
    </row>
    <row r="26" spans="1:15" ht="12.75" customHeight="1" x14ac:dyDescent="0.25">
      <c r="A26" s="226"/>
      <c r="D26" s="115"/>
      <c r="E26" s="200"/>
      <c r="F26" s="200"/>
      <c r="G26" s="200"/>
      <c r="H26" s="200"/>
      <c r="I26" s="200"/>
      <c r="J26" s="200"/>
      <c r="K26" s="200"/>
      <c r="L26" s="200"/>
      <c r="M26" s="200"/>
      <c r="N26" s="254"/>
      <c r="O26" s="223"/>
    </row>
    <row r="27" spans="1:15" ht="12.75" customHeight="1" x14ac:dyDescent="0.25">
      <c r="A27" s="226">
        <v>11</v>
      </c>
      <c r="B27" s="108" t="s">
        <v>258</v>
      </c>
      <c r="D27" s="115"/>
      <c r="E27" s="176">
        <v>14334.214</v>
      </c>
      <c r="F27" s="176">
        <v>150.8102642875179</v>
      </c>
      <c r="G27" s="176">
        <v>14334.214</v>
      </c>
      <c r="H27" s="176">
        <v>150.8102642875179</v>
      </c>
      <c r="I27" s="176">
        <v>14334.214</v>
      </c>
      <c r="J27" s="176">
        <v>150.8102642875179</v>
      </c>
      <c r="K27" s="176">
        <v>0</v>
      </c>
      <c r="L27" s="176">
        <v>0</v>
      </c>
      <c r="M27" s="176">
        <v>0</v>
      </c>
      <c r="N27" s="176">
        <v>0</v>
      </c>
      <c r="O27" s="223">
        <v>11</v>
      </c>
    </row>
    <row r="28" spans="1:15" ht="12.75" customHeight="1" x14ac:dyDescent="0.25">
      <c r="A28" s="226"/>
      <c r="D28" s="115"/>
      <c r="E28" s="200"/>
      <c r="F28" s="200"/>
      <c r="G28" s="200"/>
      <c r="H28" s="200"/>
      <c r="I28" s="200"/>
      <c r="J28" s="200"/>
      <c r="K28" s="200"/>
      <c r="L28" s="200"/>
      <c r="M28" s="200"/>
      <c r="N28" s="254"/>
      <c r="O28" s="223"/>
    </row>
    <row r="29" spans="1:15" ht="12.75" customHeight="1" x14ac:dyDescent="0.25">
      <c r="A29" s="226">
        <v>12</v>
      </c>
      <c r="B29" s="108" t="s">
        <v>259</v>
      </c>
      <c r="D29" s="115"/>
      <c r="E29" s="176">
        <v>50244.936999999998</v>
      </c>
      <c r="F29" s="176">
        <v>695.84579057432109</v>
      </c>
      <c r="G29" s="176">
        <v>50244.936999999998</v>
      </c>
      <c r="H29" s="176">
        <v>695.84579057432109</v>
      </c>
      <c r="I29" s="176">
        <v>50244.936999999998</v>
      </c>
      <c r="J29" s="176">
        <v>695.84579057432109</v>
      </c>
      <c r="K29" s="176">
        <v>0</v>
      </c>
      <c r="L29" s="176">
        <v>0</v>
      </c>
      <c r="M29" s="176">
        <v>0</v>
      </c>
      <c r="N29" s="176">
        <v>0</v>
      </c>
      <c r="O29" s="223">
        <v>12</v>
      </c>
    </row>
    <row r="30" spans="1:15" ht="12.75" customHeight="1" x14ac:dyDescent="0.25">
      <c r="A30" s="226"/>
      <c r="D30" s="115"/>
      <c r="E30" s="200"/>
      <c r="F30" s="200"/>
      <c r="G30" s="200"/>
      <c r="H30" s="200"/>
      <c r="I30" s="200"/>
      <c r="J30" s="200"/>
      <c r="K30" s="200"/>
      <c r="L30" s="200"/>
      <c r="M30" s="200"/>
      <c r="N30" s="254"/>
      <c r="O30" s="223"/>
    </row>
    <row r="31" spans="1:15" ht="12.75" customHeight="1" x14ac:dyDescent="0.25">
      <c r="A31" s="226">
        <v>13</v>
      </c>
      <c r="B31" s="108" t="s">
        <v>260</v>
      </c>
      <c r="D31" s="115"/>
      <c r="E31" s="176">
        <v>0</v>
      </c>
      <c r="F31" s="176">
        <v>0</v>
      </c>
      <c r="G31" s="176">
        <v>0</v>
      </c>
      <c r="H31" s="176">
        <v>0</v>
      </c>
      <c r="I31" s="176">
        <v>0</v>
      </c>
      <c r="J31" s="176">
        <v>0</v>
      </c>
      <c r="K31" s="176">
        <v>0</v>
      </c>
      <c r="L31" s="176">
        <v>0</v>
      </c>
      <c r="M31" s="176">
        <v>0</v>
      </c>
      <c r="N31" s="176">
        <v>0</v>
      </c>
      <c r="O31" s="223">
        <v>13</v>
      </c>
    </row>
    <row r="32" spans="1:15" ht="12.75" customHeight="1" x14ac:dyDescent="0.25">
      <c r="A32" s="226"/>
      <c r="D32" s="115"/>
      <c r="E32" s="200"/>
      <c r="F32" s="200"/>
      <c r="G32" s="200"/>
      <c r="H32" s="200"/>
      <c r="I32" s="200"/>
      <c r="J32" s="200"/>
      <c r="K32" s="200"/>
      <c r="L32" s="200"/>
      <c r="M32" s="200"/>
      <c r="N32" s="254"/>
      <c r="O32" s="223"/>
    </row>
    <row r="33" spans="1:15" ht="12.75" customHeight="1" x14ac:dyDescent="0.25">
      <c r="A33" s="226">
        <v>14</v>
      </c>
      <c r="B33" s="108" t="s">
        <v>261</v>
      </c>
      <c r="D33" s="115"/>
      <c r="E33" s="176">
        <v>17472.91</v>
      </c>
      <c r="F33" s="176">
        <v>128.19543797093155</v>
      </c>
      <c r="G33" s="176">
        <v>17472.91</v>
      </c>
      <c r="H33" s="176">
        <v>128.19543797093155</v>
      </c>
      <c r="I33" s="176">
        <v>17472.91</v>
      </c>
      <c r="J33" s="176">
        <v>128.19543797093155</v>
      </c>
      <c r="K33" s="176">
        <v>0</v>
      </c>
      <c r="L33" s="176">
        <v>0</v>
      </c>
      <c r="M33" s="176">
        <v>0</v>
      </c>
      <c r="N33" s="176">
        <v>0</v>
      </c>
      <c r="O33" s="223">
        <v>14</v>
      </c>
    </row>
    <row r="34" spans="1:15" ht="12.75" customHeight="1" x14ac:dyDescent="0.25">
      <c r="A34" s="226"/>
      <c r="D34" s="115"/>
      <c r="E34" s="200"/>
      <c r="F34" s="200"/>
      <c r="G34" s="200"/>
      <c r="H34" s="200"/>
      <c r="I34" s="200"/>
      <c r="J34" s="200"/>
      <c r="K34" s="200"/>
      <c r="L34" s="200"/>
      <c r="M34" s="200"/>
      <c r="N34" s="254"/>
      <c r="O34" s="223"/>
    </row>
    <row r="35" spans="1:15" ht="12.75" customHeight="1" x14ac:dyDescent="0.25">
      <c r="A35" s="226">
        <v>15</v>
      </c>
      <c r="B35" s="108" t="s">
        <v>262</v>
      </c>
      <c r="D35" s="115"/>
      <c r="E35" s="176">
        <v>29058.128000000001</v>
      </c>
      <c r="F35" s="176">
        <v>427.19348436512252</v>
      </c>
      <c r="G35" s="176">
        <v>29058.128000000001</v>
      </c>
      <c r="H35" s="176">
        <v>427.19348436512252</v>
      </c>
      <c r="I35" s="176">
        <v>29058.128000000001</v>
      </c>
      <c r="J35" s="176">
        <v>427.19348436512252</v>
      </c>
      <c r="K35" s="176">
        <v>0</v>
      </c>
      <c r="L35" s="176">
        <v>0</v>
      </c>
      <c r="M35" s="176">
        <v>0</v>
      </c>
      <c r="N35" s="176">
        <v>0</v>
      </c>
      <c r="O35" s="223">
        <v>15</v>
      </c>
    </row>
    <row r="36" spans="1:15" ht="12.75" customHeight="1" x14ac:dyDescent="0.25">
      <c r="A36" s="226"/>
      <c r="D36" s="115"/>
      <c r="E36" s="200"/>
      <c r="F36" s="200"/>
      <c r="G36" s="200"/>
      <c r="H36" s="200"/>
      <c r="I36" s="200"/>
      <c r="J36" s="200"/>
      <c r="K36" s="200"/>
      <c r="L36" s="200"/>
      <c r="M36" s="200"/>
      <c r="N36" s="254"/>
      <c r="O36" s="223"/>
    </row>
    <row r="37" spans="1:15" ht="12.75" customHeight="1" x14ac:dyDescent="0.25">
      <c r="A37" s="226">
        <v>16</v>
      </c>
      <c r="B37" s="108" t="s">
        <v>263</v>
      </c>
      <c r="D37" s="115"/>
      <c r="E37" s="176">
        <v>2750.6709999999998</v>
      </c>
      <c r="F37" s="176">
        <v>45.583928541835839</v>
      </c>
      <c r="G37" s="176">
        <v>2750.6709999999998</v>
      </c>
      <c r="H37" s="176">
        <v>45.583928541835839</v>
      </c>
      <c r="I37" s="176">
        <v>2750.6709999999998</v>
      </c>
      <c r="J37" s="176">
        <v>45.583928541835839</v>
      </c>
      <c r="K37" s="176">
        <v>0</v>
      </c>
      <c r="L37" s="176">
        <v>0</v>
      </c>
      <c r="M37" s="176">
        <v>0</v>
      </c>
      <c r="N37" s="176">
        <v>0</v>
      </c>
      <c r="O37" s="223">
        <v>16</v>
      </c>
    </row>
    <row r="38" spans="1:15" ht="12.75" customHeight="1" x14ac:dyDescent="0.25">
      <c r="A38" s="226"/>
      <c r="D38" s="115"/>
      <c r="E38" s="200"/>
      <c r="F38" s="200"/>
      <c r="G38" s="200"/>
      <c r="H38" s="200"/>
      <c r="I38" s="200"/>
      <c r="J38" s="200"/>
      <c r="K38" s="200"/>
      <c r="L38" s="200"/>
      <c r="M38" s="200"/>
      <c r="N38" s="254"/>
      <c r="O38" s="223"/>
    </row>
    <row r="39" spans="1:15" ht="12.75" customHeight="1" x14ac:dyDescent="0.25">
      <c r="A39" s="226">
        <v>17</v>
      </c>
      <c r="B39" s="108" t="s">
        <v>264</v>
      </c>
      <c r="D39" s="115"/>
      <c r="E39" s="176">
        <v>40135.964</v>
      </c>
      <c r="F39" s="176">
        <v>375.01835102406937</v>
      </c>
      <c r="G39" s="176">
        <v>40135.964</v>
      </c>
      <c r="H39" s="176">
        <v>375.01835102406937</v>
      </c>
      <c r="I39" s="176">
        <v>40135.964</v>
      </c>
      <c r="J39" s="176">
        <v>375.01835102406937</v>
      </c>
      <c r="K39" s="176">
        <v>0</v>
      </c>
      <c r="L39" s="176">
        <v>0</v>
      </c>
      <c r="M39" s="176">
        <v>0</v>
      </c>
      <c r="N39" s="176">
        <v>0</v>
      </c>
      <c r="O39" s="223">
        <v>17</v>
      </c>
    </row>
    <row r="40" spans="1:15" ht="12.75" customHeight="1" x14ac:dyDescent="0.25">
      <c r="A40" s="226"/>
      <c r="D40" s="115"/>
      <c r="E40" s="200"/>
      <c r="F40" s="200"/>
      <c r="G40" s="200"/>
      <c r="H40" s="200"/>
      <c r="I40" s="200"/>
      <c r="J40" s="200"/>
      <c r="K40" s="200"/>
      <c r="L40" s="200"/>
      <c r="M40" s="200"/>
      <c r="N40" s="254"/>
      <c r="O40" s="223"/>
    </row>
    <row r="41" spans="1:15" ht="12.75" customHeight="1" x14ac:dyDescent="0.25">
      <c r="A41" s="226">
        <v>18</v>
      </c>
      <c r="B41" s="108" t="s">
        <v>265</v>
      </c>
      <c r="D41" s="115"/>
      <c r="E41" s="176">
        <v>19118.651999999998</v>
      </c>
      <c r="F41" s="176">
        <v>231.11093381686311</v>
      </c>
      <c r="G41" s="176">
        <v>19118.651999999998</v>
      </c>
      <c r="H41" s="176">
        <v>231.11093381686311</v>
      </c>
      <c r="I41" s="176">
        <v>19118.651999999998</v>
      </c>
      <c r="J41" s="176">
        <v>231.11093381686311</v>
      </c>
      <c r="K41" s="176">
        <v>0</v>
      </c>
      <c r="L41" s="176">
        <v>0</v>
      </c>
      <c r="M41" s="176">
        <v>0</v>
      </c>
      <c r="N41" s="176">
        <v>0</v>
      </c>
      <c r="O41" s="223">
        <v>18</v>
      </c>
    </row>
    <row r="42" spans="1:15" ht="12.75" customHeight="1" x14ac:dyDescent="0.25">
      <c r="A42" s="226"/>
      <c r="B42" s="231"/>
      <c r="C42" s="231"/>
      <c r="D42" s="120"/>
      <c r="E42" s="200"/>
      <c r="F42" s="200"/>
      <c r="G42" s="200"/>
      <c r="H42" s="200"/>
      <c r="I42" s="200"/>
      <c r="J42" s="200"/>
      <c r="K42" s="200"/>
      <c r="L42" s="200"/>
      <c r="M42" s="200"/>
      <c r="N42" s="254"/>
      <c r="O42" s="223"/>
    </row>
    <row r="43" spans="1:15" ht="12.75" customHeight="1" x14ac:dyDescent="0.25">
      <c r="A43" s="226">
        <v>19</v>
      </c>
      <c r="B43" s="113" t="s">
        <v>266</v>
      </c>
      <c r="D43" s="115"/>
      <c r="E43" s="176">
        <v>23405.379000000001</v>
      </c>
      <c r="F43" s="176">
        <v>421.90858945470933</v>
      </c>
      <c r="G43" s="176">
        <v>23405.379000000001</v>
      </c>
      <c r="H43" s="176">
        <v>421.90858945470933</v>
      </c>
      <c r="I43" s="176">
        <v>13405.379000000001</v>
      </c>
      <c r="J43" s="176">
        <v>241.64721045515998</v>
      </c>
      <c r="K43" s="176">
        <v>0</v>
      </c>
      <c r="L43" s="176">
        <v>0</v>
      </c>
      <c r="M43" s="176">
        <v>0</v>
      </c>
      <c r="N43" s="176">
        <v>0</v>
      </c>
      <c r="O43" s="223">
        <v>19</v>
      </c>
    </row>
    <row r="44" spans="1:15" ht="12.75" customHeight="1" x14ac:dyDescent="0.25">
      <c r="A44" s="226"/>
      <c r="B44" s="113"/>
      <c r="D44" s="115"/>
      <c r="E44" s="200"/>
      <c r="F44" s="200"/>
      <c r="G44" s="200"/>
      <c r="H44" s="200"/>
      <c r="I44" s="200"/>
      <c r="J44" s="200"/>
      <c r="K44" s="200"/>
      <c r="L44" s="200"/>
      <c r="M44" s="200"/>
      <c r="N44" s="254"/>
      <c r="O44" s="223"/>
    </row>
    <row r="45" spans="1:15" ht="12.75" customHeight="1" x14ac:dyDescent="0.25">
      <c r="A45" s="226">
        <v>20</v>
      </c>
      <c r="B45" s="113" t="s">
        <v>267</v>
      </c>
      <c r="D45" s="115"/>
      <c r="E45" s="176">
        <v>20207.351999999999</v>
      </c>
      <c r="F45" s="176">
        <v>200.53740348927218</v>
      </c>
      <c r="G45" s="176">
        <v>20207.351999999999</v>
      </c>
      <c r="H45" s="176">
        <v>200.53740348927218</v>
      </c>
      <c r="I45" s="176">
        <v>12268.896000000001</v>
      </c>
      <c r="J45" s="176">
        <v>121.75630669074886</v>
      </c>
      <c r="K45" s="176">
        <v>0</v>
      </c>
      <c r="L45" s="176">
        <v>0</v>
      </c>
      <c r="M45" s="176">
        <v>0</v>
      </c>
      <c r="N45" s="176">
        <v>0</v>
      </c>
      <c r="O45" s="223">
        <v>20</v>
      </c>
    </row>
    <row r="46" spans="1:15" ht="12.75" customHeight="1" x14ac:dyDescent="0.25">
      <c r="A46" s="226"/>
      <c r="B46" s="113"/>
      <c r="D46" s="115"/>
      <c r="E46" s="200"/>
      <c r="F46" s="200"/>
      <c r="G46" s="200"/>
      <c r="H46" s="200"/>
      <c r="I46" s="200"/>
      <c r="J46" s="200"/>
      <c r="K46" s="200"/>
      <c r="L46" s="200"/>
      <c r="M46" s="200"/>
      <c r="N46" s="254"/>
      <c r="O46" s="223"/>
    </row>
    <row r="47" spans="1:15" ht="12.75" customHeight="1" x14ac:dyDescent="0.25">
      <c r="A47" s="226">
        <v>21</v>
      </c>
      <c r="B47" s="113" t="s">
        <v>268</v>
      </c>
      <c r="D47" s="115"/>
      <c r="E47" s="176">
        <v>27788.425999999999</v>
      </c>
      <c r="F47" s="176">
        <v>332.37358562782578</v>
      </c>
      <c r="G47" s="176">
        <v>27788.425999999999</v>
      </c>
      <c r="H47" s="176">
        <v>332.37358562782578</v>
      </c>
      <c r="I47" s="176">
        <v>27788.425999999999</v>
      </c>
      <c r="J47" s="176">
        <v>332.37358562782578</v>
      </c>
      <c r="K47" s="176">
        <v>0</v>
      </c>
      <c r="L47" s="176">
        <v>0</v>
      </c>
      <c r="M47" s="176">
        <v>0</v>
      </c>
      <c r="N47" s="176">
        <v>0</v>
      </c>
      <c r="O47" s="223">
        <v>21</v>
      </c>
    </row>
    <row r="48" spans="1:15" ht="12.75" customHeight="1" x14ac:dyDescent="0.25">
      <c r="A48" s="226"/>
      <c r="B48" s="113"/>
      <c r="D48" s="115"/>
      <c r="E48" s="200"/>
      <c r="F48" s="200"/>
      <c r="G48" s="200"/>
      <c r="H48" s="200"/>
      <c r="I48" s="200"/>
      <c r="J48" s="200"/>
      <c r="K48" s="200"/>
      <c r="L48" s="200"/>
      <c r="M48" s="200"/>
      <c r="N48" s="254"/>
      <c r="O48" s="223"/>
    </row>
    <row r="49" spans="1:15" ht="12.75" customHeight="1" x14ac:dyDescent="0.25">
      <c r="A49" s="226">
        <v>22</v>
      </c>
      <c r="B49" s="113" t="s">
        <v>269</v>
      </c>
      <c r="D49" s="115"/>
      <c r="E49" s="176">
        <v>21844.371999999999</v>
      </c>
      <c r="F49" s="176">
        <v>281.49963917525776</v>
      </c>
      <c r="G49" s="176">
        <v>18723.205000000002</v>
      </c>
      <c r="H49" s="176">
        <v>241.27841494845362</v>
      </c>
      <c r="I49" s="176">
        <v>18723.205000000002</v>
      </c>
      <c r="J49" s="176">
        <v>241.27841494845362</v>
      </c>
      <c r="K49" s="176">
        <v>3121.1669999999999</v>
      </c>
      <c r="L49" s="176">
        <v>40.221224226804125</v>
      </c>
      <c r="M49" s="176">
        <v>3121.1669999999999</v>
      </c>
      <c r="N49" s="176">
        <v>40.221224226804125</v>
      </c>
      <c r="O49" s="223">
        <v>22</v>
      </c>
    </row>
    <row r="50" spans="1:15" ht="12.75" customHeight="1" x14ac:dyDescent="0.25">
      <c r="A50" s="226"/>
      <c r="B50" s="113"/>
      <c r="D50" s="115"/>
      <c r="E50" s="200"/>
      <c r="F50" s="200"/>
      <c r="G50" s="200"/>
      <c r="H50" s="200"/>
      <c r="I50" s="200"/>
      <c r="J50" s="200"/>
      <c r="K50" s="200"/>
      <c r="L50" s="200"/>
      <c r="M50" s="200"/>
      <c r="N50" s="254"/>
      <c r="O50" s="223"/>
    </row>
    <row r="51" spans="1:15" ht="12.75" customHeight="1" x14ac:dyDescent="0.25">
      <c r="A51" s="226">
        <v>23</v>
      </c>
      <c r="B51" s="113" t="s">
        <v>270</v>
      </c>
      <c r="D51" s="115"/>
      <c r="E51" s="176">
        <v>5256.5829999999996</v>
      </c>
      <c r="F51" s="176">
        <v>55.75679115797066</v>
      </c>
      <c r="G51" s="176">
        <v>5256.5829999999996</v>
      </c>
      <c r="H51" s="176">
        <v>55.75679115797066</v>
      </c>
      <c r="I51" s="176">
        <v>5256.5829999999996</v>
      </c>
      <c r="J51" s="176">
        <v>55.75679115797066</v>
      </c>
      <c r="K51" s="176">
        <v>0</v>
      </c>
      <c r="L51" s="176">
        <v>0</v>
      </c>
      <c r="M51" s="176">
        <v>0</v>
      </c>
      <c r="N51" s="176">
        <v>0</v>
      </c>
      <c r="O51" s="223">
        <v>23</v>
      </c>
    </row>
    <row r="52" spans="1:15" ht="12.75" customHeight="1" x14ac:dyDescent="0.25">
      <c r="A52" s="226"/>
      <c r="B52" s="113"/>
      <c r="D52" s="115"/>
      <c r="E52" s="200"/>
      <c r="F52" s="200"/>
      <c r="G52" s="200"/>
      <c r="H52" s="200"/>
      <c r="I52" s="200"/>
      <c r="J52" s="200"/>
      <c r="K52" s="200"/>
      <c r="L52" s="200"/>
      <c r="M52" s="200"/>
      <c r="N52" s="254"/>
      <c r="O52" s="223"/>
    </row>
    <row r="53" spans="1:15" ht="12.75" customHeight="1" x14ac:dyDescent="0.25">
      <c r="A53" s="226">
        <v>24</v>
      </c>
      <c r="B53" s="113" t="s">
        <v>271</v>
      </c>
      <c r="D53" s="115"/>
      <c r="E53" s="176">
        <v>27823.881000000001</v>
      </c>
      <c r="F53" s="176">
        <v>316.6194155533808</v>
      </c>
      <c r="G53" s="176">
        <v>27823.881000000001</v>
      </c>
      <c r="H53" s="176">
        <v>316.6194155533808</v>
      </c>
      <c r="I53" s="176">
        <v>27823.881000000001</v>
      </c>
      <c r="J53" s="176">
        <v>316.6194155533808</v>
      </c>
      <c r="K53" s="176">
        <v>0</v>
      </c>
      <c r="L53" s="176">
        <v>0</v>
      </c>
      <c r="M53" s="176">
        <v>0</v>
      </c>
      <c r="N53" s="176">
        <v>0</v>
      </c>
      <c r="O53" s="223">
        <v>24</v>
      </c>
    </row>
    <row r="54" spans="1:15" ht="12.75" customHeight="1" x14ac:dyDescent="0.25">
      <c r="A54" s="226"/>
      <c r="B54" s="113"/>
      <c r="D54" s="115"/>
      <c r="E54" s="200"/>
      <c r="F54" s="200"/>
      <c r="G54" s="200"/>
      <c r="H54" s="200"/>
      <c r="I54" s="200"/>
      <c r="J54" s="200"/>
      <c r="K54" s="200"/>
      <c r="L54" s="200"/>
      <c r="M54" s="200"/>
      <c r="N54" s="254"/>
      <c r="O54" s="223"/>
    </row>
    <row r="55" spans="1:15" s="85" customFormat="1" ht="12.75" customHeight="1" x14ac:dyDescent="0.25">
      <c r="A55" s="116">
        <v>25</v>
      </c>
      <c r="B55" s="230" t="s">
        <v>252</v>
      </c>
      <c r="C55" s="117"/>
      <c r="D55" s="118"/>
      <c r="E55" s="178">
        <v>314605.68900000001</v>
      </c>
      <c r="F55" s="178">
        <v>198.72259496949101</v>
      </c>
      <c r="G55" s="178">
        <v>311484.522</v>
      </c>
      <c r="H55" s="178">
        <v>196.75109087004307</v>
      </c>
      <c r="I55" s="178">
        <v>293546.06599999999</v>
      </c>
      <c r="J55" s="178">
        <v>185.42015614538195</v>
      </c>
      <c r="K55" s="178">
        <v>3121.1669999999999</v>
      </c>
      <c r="L55" s="178">
        <v>1.9715040994479325</v>
      </c>
      <c r="M55" s="178">
        <v>3121.1669999999999</v>
      </c>
      <c r="N55" s="178">
        <v>1.9715040994479325</v>
      </c>
      <c r="O55" s="119">
        <v>25</v>
      </c>
    </row>
    <row r="56" spans="1:15" s="85" customFormat="1" ht="30" customHeight="1" x14ac:dyDescent="0.25">
      <c r="A56" s="114"/>
      <c r="B56" s="422" t="s">
        <v>1758</v>
      </c>
      <c r="C56" s="423"/>
      <c r="D56" s="423"/>
      <c r="E56" s="423"/>
      <c r="F56" s="423"/>
      <c r="G56" s="423"/>
      <c r="H56" s="423"/>
      <c r="I56" s="424" t="s">
        <v>239</v>
      </c>
      <c r="J56" s="425"/>
      <c r="K56" s="425"/>
      <c r="L56" s="425"/>
      <c r="M56" s="425"/>
      <c r="N56" s="425"/>
      <c r="O56" s="114"/>
    </row>
    <row r="57" spans="1:15" s="85" customFormat="1" ht="15" customHeight="1" thickBot="1" x14ac:dyDescent="0.3">
      <c r="A57" s="225"/>
      <c r="B57" s="426"/>
      <c r="C57" s="426"/>
      <c r="D57" s="426"/>
      <c r="E57" s="426"/>
      <c r="F57" s="427"/>
      <c r="G57" s="231"/>
      <c r="H57" s="231"/>
      <c r="I57" s="231"/>
      <c r="J57" s="231"/>
      <c r="K57" s="231"/>
      <c r="L57" s="231"/>
      <c r="M57" s="231"/>
      <c r="N57" s="231"/>
      <c r="O57" s="90"/>
    </row>
    <row r="58" spans="1:15" s="90" customFormat="1" ht="15" customHeight="1" x14ac:dyDescent="0.25">
      <c r="A58" s="428" t="s">
        <v>132</v>
      </c>
      <c r="B58" s="429" t="s">
        <v>240</v>
      </c>
      <c r="C58" s="430"/>
      <c r="D58" s="384"/>
      <c r="E58" s="430" t="s">
        <v>134</v>
      </c>
      <c r="F58" s="384"/>
      <c r="G58" s="438" t="s">
        <v>241</v>
      </c>
      <c r="H58" s="438"/>
      <c r="I58" s="438"/>
      <c r="J58" s="438"/>
      <c r="K58" s="399" t="s">
        <v>1</v>
      </c>
      <c r="L58" s="438"/>
      <c r="M58" s="438"/>
      <c r="N58" s="438"/>
      <c r="O58" s="369" t="s">
        <v>132</v>
      </c>
    </row>
    <row r="59" spans="1:15" s="90" customFormat="1" ht="15" customHeight="1" x14ac:dyDescent="0.25">
      <c r="A59" s="380"/>
      <c r="B59" s="431"/>
      <c r="C59" s="432"/>
      <c r="D59" s="433"/>
      <c r="E59" s="432"/>
      <c r="F59" s="433"/>
      <c r="G59" s="416" t="s">
        <v>206</v>
      </c>
      <c r="H59" s="417"/>
      <c r="I59" s="375" t="s">
        <v>243</v>
      </c>
      <c r="J59" s="420"/>
      <c r="K59" s="416" t="s">
        <v>206</v>
      </c>
      <c r="L59" s="379"/>
      <c r="M59" s="420" t="s">
        <v>243</v>
      </c>
      <c r="N59" s="420"/>
      <c r="O59" s="370"/>
    </row>
    <row r="60" spans="1:15" s="90" customFormat="1" ht="15" customHeight="1" x14ac:dyDescent="0.25">
      <c r="A60" s="380"/>
      <c r="B60" s="431"/>
      <c r="C60" s="432"/>
      <c r="D60" s="433"/>
      <c r="E60" s="436"/>
      <c r="F60" s="437"/>
      <c r="G60" s="418"/>
      <c r="H60" s="419"/>
      <c r="I60" s="375" t="s">
        <v>118</v>
      </c>
      <c r="J60" s="420"/>
      <c r="K60" s="418"/>
      <c r="L60" s="421"/>
      <c r="M60" s="420" t="s">
        <v>118</v>
      </c>
      <c r="N60" s="420"/>
      <c r="O60" s="370"/>
    </row>
    <row r="61" spans="1:15" s="90" customFormat="1" ht="15" customHeight="1" x14ac:dyDescent="0.25">
      <c r="A61" s="380"/>
      <c r="B61" s="431"/>
      <c r="C61" s="432"/>
      <c r="D61" s="433"/>
      <c r="E61" s="410" t="s">
        <v>244</v>
      </c>
      <c r="F61" s="412" t="s">
        <v>1757</v>
      </c>
      <c r="G61" s="414" t="s">
        <v>244</v>
      </c>
      <c r="H61" s="412" t="s">
        <v>1757</v>
      </c>
      <c r="I61" s="410" t="s">
        <v>244</v>
      </c>
      <c r="J61" s="412" t="s">
        <v>1757</v>
      </c>
      <c r="K61" s="410" t="s">
        <v>244</v>
      </c>
      <c r="L61" s="412" t="s">
        <v>1757</v>
      </c>
      <c r="M61" s="410" t="s">
        <v>244</v>
      </c>
      <c r="N61" s="412" t="s">
        <v>1757</v>
      </c>
      <c r="O61" s="370"/>
    </row>
    <row r="62" spans="1:15" s="90" customFormat="1" ht="15" customHeight="1" thickBot="1" x14ac:dyDescent="0.3">
      <c r="A62" s="380"/>
      <c r="B62" s="434"/>
      <c r="C62" s="435"/>
      <c r="D62" s="411"/>
      <c r="E62" s="411"/>
      <c r="F62" s="413"/>
      <c r="G62" s="415"/>
      <c r="H62" s="413"/>
      <c r="I62" s="411"/>
      <c r="J62" s="413"/>
      <c r="K62" s="411"/>
      <c r="L62" s="413"/>
      <c r="M62" s="411"/>
      <c r="N62" s="413"/>
      <c r="O62" s="370"/>
    </row>
    <row r="63" spans="1:15" ht="24" customHeight="1" x14ac:dyDescent="0.25">
      <c r="A63" s="224"/>
      <c r="B63" s="406" t="s">
        <v>272</v>
      </c>
      <c r="C63" s="406"/>
      <c r="D63" s="406"/>
      <c r="E63" s="406"/>
      <c r="F63" s="406"/>
      <c r="G63" s="406"/>
      <c r="H63" s="406"/>
      <c r="I63" s="407" t="s">
        <v>273</v>
      </c>
      <c r="J63" s="407"/>
      <c r="K63" s="407"/>
      <c r="L63" s="407"/>
      <c r="M63" s="407"/>
      <c r="N63" s="407"/>
    </row>
    <row r="64" spans="1:15" ht="12.75" customHeight="1" x14ac:dyDescent="0.25">
      <c r="A64" s="226">
        <v>26</v>
      </c>
      <c r="B64" s="113" t="s">
        <v>255</v>
      </c>
      <c r="D64" s="115"/>
      <c r="E64" s="176">
        <v>77061.335999999996</v>
      </c>
      <c r="F64" s="176">
        <v>740.09196726979371</v>
      </c>
      <c r="G64" s="176">
        <v>76944.543999999994</v>
      </c>
      <c r="H64" s="176">
        <v>738.97030463677925</v>
      </c>
      <c r="I64" s="176">
        <v>75244.675000000003</v>
      </c>
      <c r="J64" s="176">
        <v>722.64487534093962</v>
      </c>
      <c r="K64" s="176">
        <v>116.792</v>
      </c>
      <c r="L64" s="176">
        <v>1.1216626330144828</v>
      </c>
      <c r="M64" s="176">
        <v>0</v>
      </c>
      <c r="N64" s="176">
        <v>0</v>
      </c>
      <c r="O64" s="223">
        <v>26</v>
      </c>
    </row>
    <row r="65" spans="1:15" ht="12.75" customHeight="1" x14ac:dyDescent="0.25">
      <c r="A65" s="226"/>
      <c r="B65" s="113"/>
      <c r="D65" s="115"/>
      <c r="E65" s="200"/>
      <c r="F65" s="200"/>
      <c r="G65" s="200"/>
      <c r="H65" s="200"/>
      <c r="I65" s="200"/>
      <c r="J65" s="200"/>
      <c r="K65" s="200"/>
      <c r="L65" s="200"/>
      <c r="M65" s="200"/>
      <c r="N65" s="254"/>
      <c r="O65" s="223"/>
    </row>
    <row r="66" spans="1:15" ht="12.75" customHeight="1" x14ac:dyDescent="0.25">
      <c r="A66" s="226">
        <v>27</v>
      </c>
      <c r="B66" s="113" t="s">
        <v>256</v>
      </c>
      <c r="D66" s="115"/>
      <c r="E66" s="176">
        <v>53217.917999999998</v>
      </c>
      <c r="F66" s="176">
        <v>654.30525603983529</v>
      </c>
      <c r="G66" s="176">
        <v>53217.917999999998</v>
      </c>
      <c r="H66" s="176">
        <v>654.30525603983529</v>
      </c>
      <c r="I66" s="176">
        <v>52609.716</v>
      </c>
      <c r="J66" s="176">
        <v>646.82751582959361</v>
      </c>
      <c r="K66" s="176">
        <v>0</v>
      </c>
      <c r="L66" s="176">
        <v>0</v>
      </c>
      <c r="M66" s="176">
        <v>0</v>
      </c>
      <c r="N66" s="176">
        <v>0</v>
      </c>
      <c r="O66" s="223">
        <v>27</v>
      </c>
    </row>
    <row r="67" spans="1:15" ht="12.75" customHeight="1" x14ac:dyDescent="0.25">
      <c r="A67" s="226"/>
      <c r="B67" s="113"/>
      <c r="D67" s="115"/>
      <c r="E67" s="200"/>
      <c r="F67" s="200"/>
      <c r="G67" s="200"/>
      <c r="H67" s="200"/>
      <c r="I67" s="200"/>
      <c r="J67" s="200"/>
      <c r="K67" s="200"/>
      <c r="L67" s="200"/>
      <c r="M67" s="200"/>
      <c r="N67" s="254"/>
      <c r="O67" s="223"/>
    </row>
    <row r="68" spans="1:15" ht="12.75" customHeight="1" x14ac:dyDescent="0.25">
      <c r="A68" s="226">
        <v>28</v>
      </c>
      <c r="B68" s="113" t="s">
        <v>257</v>
      </c>
      <c r="D68" s="115"/>
      <c r="E68" s="176">
        <v>54131.476999999999</v>
      </c>
      <c r="F68" s="176">
        <v>347.80596516252564</v>
      </c>
      <c r="G68" s="176">
        <v>54131.476999999999</v>
      </c>
      <c r="H68" s="176">
        <v>347.80596516252564</v>
      </c>
      <c r="I68" s="176">
        <v>54131.476999999999</v>
      </c>
      <c r="J68" s="176">
        <v>347.80596516252564</v>
      </c>
      <c r="K68" s="176">
        <v>0</v>
      </c>
      <c r="L68" s="176">
        <v>0</v>
      </c>
      <c r="M68" s="176">
        <v>0</v>
      </c>
      <c r="N68" s="176">
        <v>0</v>
      </c>
      <c r="O68" s="223">
        <v>28</v>
      </c>
    </row>
    <row r="69" spans="1:15" ht="12.75" customHeight="1" x14ac:dyDescent="0.25">
      <c r="A69" s="226"/>
      <c r="B69" s="113"/>
      <c r="D69" s="115"/>
      <c r="E69" s="200"/>
      <c r="F69" s="200"/>
      <c r="G69" s="200"/>
      <c r="H69" s="200"/>
      <c r="I69" s="200"/>
      <c r="J69" s="200"/>
      <c r="K69" s="200"/>
      <c r="L69" s="200"/>
      <c r="M69" s="200"/>
      <c r="N69" s="254"/>
      <c r="O69" s="223"/>
    </row>
    <row r="70" spans="1:15" ht="12.75" customHeight="1" x14ac:dyDescent="0.25">
      <c r="A70" s="226">
        <v>29</v>
      </c>
      <c r="B70" s="113" t="s">
        <v>258</v>
      </c>
      <c r="D70" s="115"/>
      <c r="E70" s="176">
        <v>49202.292000000001</v>
      </c>
      <c r="F70" s="176">
        <v>517.65730999074151</v>
      </c>
      <c r="G70" s="176">
        <v>47818.171000000002</v>
      </c>
      <c r="H70" s="176">
        <v>503.09497306624024</v>
      </c>
      <c r="I70" s="176">
        <v>45433.648999999998</v>
      </c>
      <c r="J70" s="176">
        <v>478.00741730494065</v>
      </c>
      <c r="K70" s="176">
        <v>1384.1210000000001</v>
      </c>
      <c r="L70" s="176">
        <v>14.562336924501304</v>
      </c>
      <c r="M70" s="176">
        <v>678.93899999999996</v>
      </c>
      <c r="N70" s="176">
        <v>7.1431171618550628</v>
      </c>
      <c r="O70" s="223">
        <v>29</v>
      </c>
    </row>
    <row r="71" spans="1:15" ht="12.75" customHeight="1" x14ac:dyDescent="0.25">
      <c r="A71" s="226"/>
      <c r="B71" s="113"/>
      <c r="D71" s="115"/>
      <c r="E71" s="200"/>
      <c r="F71" s="200"/>
      <c r="G71" s="200"/>
      <c r="H71" s="200"/>
      <c r="I71" s="200"/>
      <c r="J71" s="200"/>
      <c r="K71" s="200"/>
      <c r="L71" s="200"/>
      <c r="M71" s="200"/>
      <c r="N71" s="254"/>
      <c r="O71" s="223"/>
    </row>
    <row r="72" spans="1:15" ht="12.75" customHeight="1" x14ac:dyDescent="0.25">
      <c r="A72" s="226">
        <v>30</v>
      </c>
      <c r="B72" s="113" t="s">
        <v>259</v>
      </c>
      <c r="D72" s="115"/>
      <c r="E72" s="176">
        <v>75384.085999999996</v>
      </c>
      <c r="F72" s="176">
        <v>1043.9996953203984</v>
      </c>
      <c r="G72" s="176">
        <v>75384.085999999996</v>
      </c>
      <c r="H72" s="176">
        <v>1043.9996953203984</v>
      </c>
      <c r="I72" s="176">
        <v>75384.085999999996</v>
      </c>
      <c r="J72" s="176">
        <v>1043.9996953203984</v>
      </c>
      <c r="K72" s="176">
        <v>0</v>
      </c>
      <c r="L72" s="176">
        <v>0</v>
      </c>
      <c r="M72" s="176">
        <v>0</v>
      </c>
      <c r="N72" s="176">
        <v>0</v>
      </c>
      <c r="O72" s="223">
        <v>30</v>
      </c>
    </row>
    <row r="73" spans="1:15" ht="12.75" customHeight="1" x14ac:dyDescent="0.25">
      <c r="A73" s="226"/>
      <c r="B73" s="113"/>
      <c r="D73" s="115"/>
      <c r="E73" s="200"/>
      <c r="F73" s="200"/>
      <c r="G73" s="200"/>
      <c r="H73" s="200"/>
      <c r="I73" s="200"/>
      <c r="J73" s="200"/>
      <c r="K73" s="200"/>
      <c r="L73" s="200"/>
      <c r="M73" s="200"/>
      <c r="N73" s="254"/>
      <c r="O73" s="223"/>
    </row>
    <row r="74" spans="1:15" ht="12.75" customHeight="1" x14ac:dyDescent="0.25">
      <c r="A74" s="226">
        <v>31</v>
      </c>
      <c r="B74" s="113" t="s">
        <v>260</v>
      </c>
      <c r="D74" s="115"/>
      <c r="E74" s="176">
        <v>41643.118999999999</v>
      </c>
      <c r="F74" s="176">
        <v>344.79916373421651</v>
      </c>
      <c r="G74" s="176">
        <v>41643.118999999999</v>
      </c>
      <c r="H74" s="176">
        <v>344.79916373421651</v>
      </c>
      <c r="I74" s="176">
        <v>38524.463000000003</v>
      </c>
      <c r="J74" s="176">
        <v>318.97713102877253</v>
      </c>
      <c r="K74" s="176">
        <v>0</v>
      </c>
      <c r="L74" s="176">
        <v>0</v>
      </c>
      <c r="M74" s="176">
        <v>0</v>
      </c>
      <c r="N74" s="176">
        <v>0</v>
      </c>
      <c r="O74" s="223">
        <v>31</v>
      </c>
    </row>
    <row r="75" spans="1:15" ht="12.75" customHeight="1" x14ac:dyDescent="0.25">
      <c r="A75" s="226"/>
      <c r="B75" s="113"/>
      <c r="D75" s="115"/>
      <c r="E75" s="200"/>
      <c r="F75" s="200"/>
      <c r="G75" s="200"/>
      <c r="H75" s="200"/>
      <c r="I75" s="200"/>
      <c r="J75" s="200"/>
      <c r="K75" s="200"/>
      <c r="L75" s="200"/>
      <c r="M75" s="200"/>
      <c r="N75" s="254"/>
      <c r="O75" s="223"/>
    </row>
    <row r="76" spans="1:15" ht="12.75" customHeight="1" x14ac:dyDescent="0.25">
      <c r="A76" s="226">
        <v>32</v>
      </c>
      <c r="B76" s="113" t="s">
        <v>261</v>
      </c>
      <c r="D76" s="115"/>
      <c r="E76" s="176">
        <v>52872.177000000003</v>
      </c>
      <c r="F76" s="176">
        <v>387.9131688420311</v>
      </c>
      <c r="G76" s="176">
        <v>52806.036</v>
      </c>
      <c r="H76" s="176">
        <v>387.42790482688793</v>
      </c>
      <c r="I76" s="176">
        <v>52806.036</v>
      </c>
      <c r="J76" s="176">
        <v>387.42790482688793</v>
      </c>
      <c r="K76" s="176">
        <v>66.141000000000005</v>
      </c>
      <c r="L76" s="176">
        <v>0.48526401514317785</v>
      </c>
      <c r="M76" s="176">
        <v>66.141000000000005</v>
      </c>
      <c r="N76" s="176">
        <v>0.48526401514317785</v>
      </c>
      <c r="O76" s="223">
        <v>32</v>
      </c>
    </row>
    <row r="77" spans="1:15" ht="12.75" customHeight="1" x14ac:dyDescent="0.25">
      <c r="A77" s="226"/>
      <c r="B77" s="113"/>
      <c r="D77" s="115"/>
      <c r="E77" s="200"/>
      <c r="F77" s="200"/>
      <c r="G77" s="200"/>
      <c r="H77" s="200"/>
      <c r="I77" s="200"/>
      <c r="J77" s="200"/>
      <c r="K77" s="200"/>
      <c r="L77" s="200"/>
      <c r="M77" s="200"/>
      <c r="N77" s="254"/>
      <c r="O77" s="223"/>
    </row>
    <row r="78" spans="1:15" ht="12.75" customHeight="1" x14ac:dyDescent="0.25">
      <c r="A78" s="226">
        <v>33</v>
      </c>
      <c r="B78" s="113" t="s">
        <v>262</v>
      </c>
      <c r="D78" s="115"/>
      <c r="E78" s="176">
        <v>84499.176000000007</v>
      </c>
      <c r="F78" s="176">
        <v>1242.2513047441232</v>
      </c>
      <c r="G78" s="176">
        <v>83584.75</v>
      </c>
      <c r="H78" s="176">
        <v>1228.8080151717852</v>
      </c>
      <c r="I78" s="176">
        <v>82004.017999999996</v>
      </c>
      <c r="J78" s="176">
        <v>1205.5691330618486</v>
      </c>
      <c r="K78" s="176">
        <v>914.42600000000004</v>
      </c>
      <c r="L78" s="176">
        <v>13.443289572337955</v>
      </c>
      <c r="M78" s="176">
        <v>0</v>
      </c>
      <c r="N78" s="176">
        <v>0</v>
      </c>
      <c r="O78" s="223">
        <v>33</v>
      </c>
    </row>
    <row r="79" spans="1:15" ht="12.75" customHeight="1" x14ac:dyDescent="0.25">
      <c r="A79" s="226"/>
      <c r="B79" s="113"/>
      <c r="D79" s="115"/>
      <c r="E79" s="200"/>
      <c r="F79" s="200"/>
      <c r="G79" s="200"/>
      <c r="H79" s="200"/>
      <c r="I79" s="200"/>
      <c r="J79" s="200"/>
      <c r="K79" s="200"/>
      <c r="L79" s="200"/>
      <c r="M79" s="200"/>
      <c r="N79" s="254"/>
      <c r="O79" s="223"/>
    </row>
    <row r="80" spans="1:15" ht="12.75" customHeight="1" x14ac:dyDescent="0.25">
      <c r="A80" s="226">
        <v>34</v>
      </c>
      <c r="B80" s="113" t="s">
        <v>263</v>
      </c>
      <c r="D80" s="115"/>
      <c r="E80" s="176">
        <v>22341.517</v>
      </c>
      <c r="F80" s="176">
        <v>370.24206618829027</v>
      </c>
      <c r="G80" s="176">
        <v>21383.498</v>
      </c>
      <c r="H80" s="176">
        <v>354.36584193692721</v>
      </c>
      <c r="I80" s="176">
        <v>20542.293000000001</v>
      </c>
      <c r="J80" s="176">
        <v>340.42545117080687</v>
      </c>
      <c r="K80" s="176">
        <v>958.01900000000001</v>
      </c>
      <c r="L80" s="176">
        <v>15.876224251363041</v>
      </c>
      <c r="M80" s="176">
        <v>0</v>
      </c>
      <c r="N80" s="176">
        <v>0</v>
      </c>
      <c r="O80" s="223">
        <v>34</v>
      </c>
    </row>
    <row r="81" spans="1:15" ht="12.75" customHeight="1" x14ac:dyDescent="0.25">
      <c r="A81" s="226"/>
      <c r="B81" s="113"/>
      <c r="D81" s="115"/>
      <c r="E81" s="200"/>
      <c r="F81" s="200"/>
      <c r="G81" s="200"/>
      <c r="H81" s="200"/>
      <c r="I81" s="200"/>
      <c r="J81" s="200"/>
      <c r="K81" s="200"/>
      <c r="L81" s="200"/>
      <c r="M81" s="200"/>
      <c r="N81" s="254"/>
      <c r="O81" s="223"/>
    </row>
    <row r="82" spans="1:15" ht="12.75" customHeight="1" x14ac:dyDescent="0.25">
      <c r="A82" s="226">
        <v>35</v>
      </c>
      <c r="B82" s="113" t="s">
        <v>264</v>
      </c>
      <c r="D82" s="115"/>
      <c r="E82" s="176">
        <v>91570.370999999999</v>
      </c>
      <c r="F82" s="176">
        <v>855.60594819853486</v>
      </c>
      <c r="G82" s="176">
        <v>91570.370999999999</v>
      </c>
      <c r="H82" s="176">
        <v>855.60594819853486</v>
      </c>
      <c r="I82" s="176">
        <v>89368.445000000007</v>
      </c>
      <c r="J82" s="176">
        <v>835.03181529376593</v>
      </c>
      <c r="K82" s="176">
        <v>0</v>
      </c>
      <c r="L82" s="176">
        <v>0</v>
      </c>
      <c r="M82" s="176">
        <v>0</v>
      </c>
      <c r="N82" s="176">
        <v>0</v>
      </c>
      <c r="O82" s="223">
        <v>35</v>
      </c>
    </row>
    <row r="83" spans="1:15" ht="12.75" customHeight="1" x14ac:dyDescent="0.25">
      <c r="A83" s="226"/>
      <c r="B83" s="113"/>
      <c r="D83" s="115"/>
      <c r="E83" s="200"/>
      <c r="F83" s="200"/>
      <c r="G83" s="200"/>
      <c r="H83" s="200"/>
      <c r="I83" s="200"/>
      <c r="J83" s="200"/>
      <c r="K83" s="200"/>
      <c r="L83" s="200"/>
      <c r="M83" s="200"/>
      <c r="N83" s="254"/>
      <c r="O83" s="223"/>
    </row>
    <row r="84" spans="1:15" ht="12.75" customHeight="1" x14ac:dyDescent="0.25">
      <c r="A84" s="226">
        <v>36</v>
      </c>
      <c r="B84" s="113" t="s">
        <v>265</v>
      </c>
      <c r="D84" s="115"/>
      <c r="E84" s="176">
        <v>57431.133999999998</v>
      </c>
      <c r="F84" s="176">
        <v>694.24157147174378</v>
      </c>
      <c r="G84" s="176">
        <v>56038.802000000003</v>
      </c>
      <c r="H84" s="176">
        <v>677.41072227258985</v>
      </c>
      <c r="I84" s="176">
        <v>56001.866999999998</v>
      </c>
      <c r="J84" s="176">
        <v>676.96424297370811</v>
      </c>
      <c r="K84" s="176">
        <v>1392.3320000000001</v>
      </c>
      <c r="L84" s="176">
        <v>16.830849199153821</v>
      </c>
      <c r="M84" s="176">
        <v>1392.3320000000001</v>
      </c>
      <c r="N84" s="176">
        <v>16.830849199153821</v>
      </c>
      <c r="O84" s="223">
        <v>36</v>
      </c>
    </row>
    <row r="85" spans="1:15" ht="12.75" customHeight="1" x14ac:dyDescent="0.25">
      <c r="A85" s="226"/>
      <c r="B85" s="113"/>
      <c r="D85" s="115"/>
      <c r="E85" s="200"/>
      <c r="F85" s="200"/>
      <c r="G85" s="200"/>
      <c r="H85" s="200"/>
      <c r="I85" s="200"/>
      <c r="J85" s="200"/>
      <c r="K85" s="200"/>
      <c r="L85" s="200"/>
      <c r="M85" s="200"/>
      <c r="N85" s="254"/>
      <c r="O85" s="223"/>
    </row>
    <row r="86" spans="1:15" ht="12.75" customHeight="1" x14ac:dyDescent="0.25">
      <c r="A86" s="226">
        <v>37</v>
      </c>
      <c r="B86" s="88" t="s">
        <v>266</v>
      </c>
      <c r="D86" s="115"/>
      <c r="E86" s="176">
        <v>50910.809000000001</v>
      </c>
      <c r="F86" s="176">
        <v>917.72526363226677</v>
      </c>
      <c r="G86" s="176">
        <v>50910.809000000001</v>
      </c>
      <c r="H86" s="176">
        <v>917.72526363226677</v>
      </c>
      <c r="I86" s="176">
        <v>40910.809000000001</v>
      </c>
      <c r="J86" s="176">
        <v>737.4638846327174</v>
      </c>
      <c r="K86" s="176">
        <v>0</v>
      </c>
      <c r="L86" s="176">
        <v>0</v>
      </c>
      <c r="M86" s="176">
        <v>0</v>
      </c>
      <c r="N86" s="176">
        <v>0</v>
      </c>
      <c r="O86" s="223">
        <v>37</v>
      </c>
    </row>
    <row r="87" spans="1:15" ht="12.75" customHeight="1" x14ac:dyDescent="0.25">
      <c r="A87" s="226"/>
      <c r="B87" s="88"/>
      <c r="D87" s="115"/>
      <c r="E87" s="200"/>
      <c r="F87" s="200"/>
      <c r="G87" s="200"/>
      <c r="H87" s="200"/>
      <c r="I87" s="200"/>
      <c r="J87" s="200"/>
      <c r="K87" s="200"/>
      <c r="L87" s="200"/>
      <c r="M87" s="200"/>
      <c r="N87" s="254"/>
      <c r="O87" s="223"/>
    </row>
    <row r="88" spans="1:15" ht="12.75" customHeight="1" x14ac:dyDescent="0.25">
      <c r="A88" s="226">
        <v>38</v>
      </c>
      <c r="B88" s="88" t="s">
        <v>267</v>
      </c>
      <c r="D88" s="115"/>
      <c r="E88" s="176">
        <v>53658.413</v>
      </c>
      <c r="F88" s="176">
        <v>532.50514062282912</v>
      </c>
      <c r="G88" s="176">
        <v>53616.5</v>
      </c>
      <c r="H88" s="176">
        <v>532.08919675287302</v>
      </c>
      <c r="I88" s="176">
        <v>44845.222999999998</v>
      </c>
      <c r="J88" s="176">
        <v>445.04319909493279</v>
      </c>
      <c r="K88" s="176">
        <v>41.912999999999997</v>
      </c>
      <c r="L88" s="176">
        <v>0.41594386995613603</v>
      </c>
      <c r="M88" s="176">
        <v>41.912999999999997</v>
      </c>
      <c r="N88" s="176">
        <v>0.41594386995613603</v>
      </c>
      <c r="O88" s="223">
        <v>38</v>
      </c>
    </row>
    <row r="89" spans="1:15" ht="12.75" customHeight="1" x14ac:dyDescent="0.25">
      <c r="A89" s="226"/>
      <c r="B89" s="88"/>
      <c r="D89" s="115"/>
      <c r="E89" s="200"/>
      <c r="F89" s="200"/>
      <c r="G89" s="200"/>
      <c r="H89" s="200"/>
      <c r="I89" s="200"/>
      <c r="J89" s="200"/>
      <c r="K89" s="200"/>
      <c r="L89" s="200"/>
      <c r="M89" s="200"/>
      <c r="N89" s="254"/>
      <c r="O89" s="223"/>
    </row>
    <row r="90" spans="1:15" ht="12.75" customHeight="1" x14ac:dyDescent="0.25">
      <c r="A90" s="226">
        <v>39</v>
      </c>
      <c r="B90" s="88" t="s">
        <v>268</v>
      </c>
      <c r="D90" s="115"/>
      <c r="E90" s="176">
        <v>60263.678</v>
      </c>
      <c r="F90" s="176">
        <v>720.80565988086983</v>
      </c>
      <c r="G90" s="176">
        <v>57794.582000000002</v>
      </c>
      <c r="H90" s="176">
        <v>691.27313829151012</v>
      </c>
      <c r="I90" s="176">
        <v>56085.368000000002</v>
      </c>
      <c r="J90" s="176">
        <v>670.82946200033496</v>
      </c>
      <c r="K90" s="176">
        <v>2469.096</v>
      </c>
      <c r="L90" s="176">
        <v>29.532521589359614</v>
      </c>
      <c r="M90" s="176">
        <v>0</v>
      </c>
      <c r="N90" s="176">
        <v>0</v>
      </c>
      <c r="O90" s="223">
        <v>39</v>
      </c>
    </row>
    <row r="91" spans="1:15" ht="12.75" customHeight="1" x14ac:dyDescent="0.25">
      <c r="A91" s="226"/>
      <c r="B91" s="88"/>
      <c r="D91" s="115"/>
      <c r="E91" s="200"/>
      <c r="F91" s="200"/>
      <c r="G91" s="200"/>
      <c r="H91" s="200"/>
      <c r="I91" s="200"/>
      <c r="J91" s="200"/>
      <c r="K91" s="200"/>
      <c r="L91" s="200"/>
      <c r="M91" s="200"/>
      <c r="N91" s="254"/>
      <c r="O91" s="223"/>
    </row>
    <row r="92" spans="1:15" ht="12.75" customHeight="1" x14ac:dyDescent="0.25">
      <c r="A92" s="226">
        <v>40</v>
      </c>
      <c r="B92" s="88" t="s">
        <v>269</v>
      </c>
      <c r="D92" s="115"/>
      <c r="E92" s="176">
        <v>50443.49</v>
      </c>
      <c r="F92" s="176">
        <v>650.04497422680413</v>
      </c>
      <c r="G92" s="176">
        <v>44201.16</v>
      </c>
      <c r="H92" s="176">
        <v>569.60257731958768</v>
      </c>
      <c r="I92" s="176">
        <v>42886.803999999996</v>
      </c>
      <c r="J92" s="176">
        <v>552.66499999999996</v>
      </c>
      <c r="K92" s="176">
        <v>6242.33</v>
      </c>
      <c r="L92" s="176">
        <v>80.442396907216491</v>
      </c>
      <c r="M92" s="176">
        <v>6242.33</v>
      </c>
      <c r="N92" s="176">
        <v>80.442396907216491</v>
      </c>
      <c r="O92" s="223">
        <v>40</v>
      </c>
    </row>
    <row r="93" spans="1:15" ht="12.75" customHeight="1" x14ac:dyDescent="0.25">
      <c r="A93" s="226"/>
      <c r="B93" s="88"/>
      <c r="D93" s="115"/>
      <c r="E93" s="200"/>
      <c r="F93" s="200"/>
      <c r="G93" s="200"/>
      <c r="H93" s="200"/>
      <c r="I93" s="200"/>
      <c r="J93" s="200"/>
      <c r="K93" s="200"/>
      <c r="L93" s="200"/>
      <c r="M93" s="200"/>
      <c r="N93" s="254"/>
      <c r="O93" s="223"/>
    </row>
    <row r="94" spans="1:15" ht="12.75" customHeight="1" x14ac:dyDescent="0.25">
      <c r="A94" s="226">
        <v>41</v>
      </c>
      <c r="B94" s="113" t="s">
        <v>270</v>
      </c>
      <c r="D94" s="115"/>
      <c r="E94" s="176">
        <v>35702.074000000001</v>
      </c>
      <c r="F94" s="176">
        <v>378.69336105306701</v>
      </c>
      <c r="G94" s="176">
        <v>35702.074000000001</v>
      </c>
      <c r="H94" s="176">
        <v>378.69336105306701</v>
      </c>
      <c r="I94" s="176">
        <v>35702.074000000001</v>
      </c>
      <c r="J94" s="176">
        <v>378.69336105306701</v>
      </c>
      <c r="K94" s="176">
        <v>0</v>
      </c>
      <c r="L94" s="176">
        <v>0</v>
      </c>
      <c r="M94" s="176">
        <v>0</v>
      </c>
      <c r="N94" s="176">
        <v>0</v>
      </c>
      <c r="O94" s="223">
        <v>41</v>
      </c>
    </row>
    <row r="95" spans="1:15" ht="12.75" customHeight="1" x14ac:dyDescent="0.25">
      <c r="A95" s="226"/>
      <c r="B95" s="113"/>
      <c r="D95" s="115"/>
      <c r="E95" s="200"/>
      <c r="F95" s="200"/>
      <c r="G95" s="200"/>
      <c r="H95" s="200"/>
      <c r="I95" s="200"/>
      <c r="J95" s="200"/>
      <c r="K95" s="200"/>
      <c r="L95" s="200"/>
      <c r="M95" s="200"/>
      <c r="N95" s="254"/>
      <c r="O95" s="223"/>
    </row>
    <row r="96" spans="1:15" ht="12.75" customHeight="1" x14ac:dyDescent="0.25">
      <c r="A96" s="226">
        <v>42</v>
      </c>
      <c r="B96" s="113" t="s">
        <v>271</v>
      </c>
      <c r="D96" s="115"/>
      <c r="E96" s="176">
        <v>48522.364000000001</v>
      </c>
      <c r="F96" s="176">
        <v>552.15598898472888</v>
      </c>
      <c r="G96" s="176">
        <v>48522.364000000001</v>
      </c>
      <c r="H96" s="176">
        <v>552.15598898472888</v>
      </c>
      <c r="I96" s="176">
        <v>48406.46</v>
      </c>
      <c r="J96" s="176">
        <v>550.83706957372726</v>
      </c>
      <c r="K96" s="176">
        <v>0</v>
      </c>
      <c r="L96" s="176">
        <v>0</v>
      </c>
      <c r="M96" s="176">
        <v>0</v>
      </c>
      <c r="N96" s="176">
        <v>0</v>
      </c>
      <c r="O96" s="223">
        <v>42</v>
      </c>
    </row>
    <row r="97" spans="1:15" ht="12.75" customHeight="1" x14ac:dyDescent="0.25">
      <c r="A97" s="226"/>
      <c r="B97" s="113"/>
      <c r="D97" s="115"/>
      <c r="E97" s="200"/>
      <c r="F97" s="200"/>
      <c r="G97" s="200"/>
      <c r="H97" s="200"/>
      <c r="I97" s="200"/>
      <c r="J97" s="200"/>
      <c r="K97" s="200"/>
      <c r="L97" s="200"/>
      <c r="M97" s="200"/>
      <c r="N97" s="254"/>
      <c r="O97" s="223"/>
    </row>
    <row r="98" spans="1:15" ht="12.75" customHeight="1" x14ac:dyDescent="0.25">
      <c r="A98" s="116">
        <v>43</v>
      </c>
      <c r="B98" s="230" t="s">
        <v>252</v>
      </c>
      <c r="D98" s="115"/>
      <c r="E98" s="178">
        <v>958855.43099999998</v>
      </c>
      <c r="F98" s="178">
        <v>605.66685890066572</v>
      </c>
      <c r="G98" s="178">
        <v>945270.26100000006</v>
      </c>
      <c r="H98" s="178">
        <v>597.0857037280341</v>
      </c>
      <c r="I98" s="178">
        <v>910887.46299999999</v>
      </c>
      <c r="J98" s="178">
        <v>575.36760046489883</v>
      </c>
      <c r="K98" s="178">
        <v>13585.17</v>
      </c>
      <c r="L98" s="178">
        <v>8.5811551726316058</v>
      </c>
      <c r="M98" s="178">
        <v>8421.6550000000007</v>
      </c>
      <c r="N98" s="178">
        <v>5.3195895498818802</v>
      </c>
      <c r="O98" s="119">
        <v>43</v>
      </c>
    </row>
    <row r="99" spans="1:15" ht="24" customHeight="1" x14ac:dyDescent="0.25">
      <c r="A99" s="121"/>
      <c r="B99" s="408" t="s">
        <v>274</v>
      </c>
      <c r="C99" s="408"/>
      <c r="D99" s="408"/>
      <c r="E99" s="408"/>
      <c r="F99" s="408"/>
      <c r="G99" s="408"/>
      <c r="H99" s="408"/>
      <c r="I99" s="409" t="s">
        <v>275</v>
      </c>
      <c r="J99" s="409"/>
      <c r="K99" s="409"/>
      <c r="L99" s="409"/>
      <c r="M99" s="409"/>
      <c r="N99" s="409"/>
      <c r="O99" s="114"/>
    </row>
    <row r="100" spans="1:15" s="85" customFormat="1" ht="12.75" customHeight="1" x14ac:dyDescent="0.25">
      <c r="A100" s="116">
        <v>44</v>
      </c>
      <c r="B100" s="230" t="s">
        <v>276</v>
      </c>
      <c r="C100" s="117"/>
      <c r="D100" s="118"/>
      <c r="E100" s="178">
        <v>1100108.916</v>
      </c>
      <c r="F100" s="178">
        <v>521.80052497422082</v>
      </c>
      <c r="G100" s="178">
        <v>1086523.746</v>
      </c>
      <c r="H100" s="178">
        <v>515.35684586684783</v>
      </c>
      <c r="I100" s="178">
        <v>1052140.9480000001</v>
      </c>
      <c r="J100" s="178">
        <v>499.04849513398034</v>
      </c>
      <c r="K100" s="178">
        <v>13585.17</v>
      </c>
      <c r="L100" s="178">
        <v>6.4436791073730699</v>
      </c>
      <c r="M100" s="178">
        <v>8421.6550000000007</v>
      </c>
      <c r="N100" s="178">
        <v>3.9945353921227307</v>
      </c>
      <c r="O100" s="119">
        <v>44</v>
      </c>
    </row>
    <row r="101" spans="1:15" ht="12.75" customHeight="1" x14ac:dyDescent="0.25">
      <c r="B101" s="231"/>
      <c r="F101" s="231"/>
      <c r="G101" s="231"/>
      <c r="H101" s="231"/>
      <c r="I101" s="231"/>
      <c r="J101" s="231"/>
      <c r="K101" s="231"/>
      <c r="L101" s="231"/>
      <c r="M101" s="231"/>
      <c r="N101" s="231"/>
    </row>
    <row r="102" spans="1:15" ht="12.75" customHeight="1" x14ac:dyDescent="0.25">
      <c r="A102" s="107"/>
      <c r="F102" s="86"/>
    </row>
    <row r="104" spans="1:15" x14ac:dyDescent="0.25">
      <c r="B104" s="86"/>
      <c r="F104" s="86"/>
      <c r="G104" s="122"/>
    </row>
    <row r="105" spans="1:15" x14ac:dyDescent="0.25">
      <c r="G105" s="108"/>
    </row>
    <row r="106" spans="1:15" x14ac:dyDescent="0.25">
      <c r="G106" s="108"/>
    </row>
    <row r="107" spans="1:15" x14ac:dyDescent="0.25">
      <c r="G107" s="108"/>
    </row>
    <row r="108" spans="1:15" x14ac:dyDescent="0.25">
      <c r="G108" s="108"/>
    </row>
  </sheetData>
  <mergeCells count="58">
    <mergeCell ref="B1:H1"/>
    <mergeCell ref="I1:N1"/>
    <mergeCell ref="B2:F2"/>
    <mergeCell ref="A3:A7"/>
    <mergeCell ref="B3:D7"/>
    <mergeCell ref="E3:F5"/>
    <mergeCell ref="G3:J3"/>
    <mergeCell ref="K3:N3"/>
    <mergeCell ref="E6:E7"/>
    <mergeCell ref="F6:F7"/>
    <mergeCell ref="N6:N7"/>
    <mergeCell ref="E8:H8"/>
    <mergeCell ref="I8:N8"/>
    <mergeCell ref="O3:O7"/>
    <mergeCell ref="G4:H5"/>
    <mergeCell ref="I4:J4"/>
    <mergeCell ref="K4:L5"/>
    <mergeCell ref="M4:N4"/>
    <mergeCell ref="I5:J5"/>
    <mergeCell ref="M5:N5"/>
    <mergeCell ref="G6:G7"/>
    <mergeCell ref="H6:H7"/>
    <mergeCell ref="I6:I7"/>
    <mergeCell ref="J6:J7"/>
    <mergeCell ref="K6:K7"/>
    <mergeCell ref="L6:L7"/>
    <mergeCell ref="M6:M7"/>
    <mergeCell ref="A58:A62"/>
    <mergeCell ref="B58:D62"/>
    <mergeCell ref="E58:F60"/>
    <mergeCell ref="G58:J58"/>
    <mergeCell ref="K58:N58"/>
    <mergeCell ref="E20:H20"/>
    <mergeCell ref="I20:N20"/>
    <mergeCell ref="B56:H56"/>
    <mergeCell ref="I56:N56"/>
    <mergeCell ref="B57:F57"/>
    <mergeCell ref="O58:O62"/>
    <mergeCell ref="G59:H60"/>
    <mergeCell ref="I59:J59"/>
    <mergeCell ref="K59:L60"/>
    <mergeCell ref="M59:N59"/>
    <mergeCell ref="I60:J60"/>
    <mergeCell ref="M60:N60"/>
    <mergeCell ref="K61:K62"/>
    <mergeCell ref="L61:L62"/>
    <mergeCell ref="M61:M62"/>
    <mergeCell ref="N61:N62"/>
    <mergeCell ref="B63:H63"/>
    <mergeCell ref="I63:N63"/>
    <mergeCell ref="B99:H99"/>
    <mergeCell ref="I99:N99"/>
    <mergeCell ref="E61:E62"/>
    <mergeCell ref="F61:F62"/>
    <mergeCell ref="G61:G62"/>
    <mergeCell ref="H61:H62"/>
    <mergeCell ref="I61:I62"/>
    <mergeCell ref="J61:J62"/>
  </mergeCells>
  <pageMargins left="0.78740157480314965" right="0.78740157480314965" top="0.78740157480314965" bottom="0.39370078740157483" header="0.51181102362204722" footer="0.51181102362204722"/>
  <pageSetup paperSize="9" firstPageNumber="20" pageOrder="overThenDown" orientation="portrait" useFirstPageNumber="1" r:id="rId1"/>
  <headerFooter alignWithMargins="0">
    <oddHeader>&amp;C&amp;8- &amp;P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97"/>
  <sheetViews>
    <sheetView zoomScaleNormal="100" zoomScaleSheetLayoutView="100" workbookViewId="0">
      <selection sqref="A1:K1"/>
    </sheetView>
  </sheetViews>
  <sheetFormatPr baseColWidth="10" defaultColWidth="11.54296875" defaultRowHeight="15" x14ac:dyDescent="0.25"/>
  <cols>
    <col min="1" max="1" width="2.453125" style="52" customWidth="1"/>
    <col min="2" max="3" width="1.81640625" style="52" customWidth="1"/>
    <col min="4" max="4" width="9.36328125" style="52" customWidth="1"/>
    <col min="5" max="5" width="17.90625" style="52" customWidth="1"/>
    <col min="6" max="6" width="7.1796875" style="52" customWidth="1"/>
    <col min="7" max="8" width="6.81640625" style="52" customWidth="1"/>
    <col min="9" max="9" width="6.6328125" style="52" customWidth="1"/>
    <col min="10" max="10" width="6.54296875" style="52" customWidth="1"/>
    <col min="11" max="11" width="6.90625" style="52" customWidth="1"/>
    <col min="12" max="16384" width="11.54296875" style="38"/>
  </cols>
  <sheetData>
    <row r="1" spans="1:12" ht="34.5" customHeight="1" x14ac:dyDescent="0.25">
      <c r="A1" s="465" t="s">
        <v>1759</v>
      </c>
      <c r="B1" s="465"/>
      <c r="C1" s="465"/>
      <c r="D1" s="465"/>
      <c r="E1" s="465"/>
      <c r="F1" s="465"/>
      <c r="G1" s="465"/>
      <c r="H1" s="465"/>
      <c r="I1" s="465"/>
      <c r="J1" s="465"/>
      <c r="K1" s="465"/>
    </row>
    <row r="2" spans="1:12" ht="5.25" customHeight="1" thickBot="1" x14ac:dyDescent="0.3">
      <c r="A2" s="455"/>
      <c r="B2" s="455"/>
      <c r="C2" s="455"/>
      <c r="D2" s="455"/>
      <c r="E2" s="455"/>
      <c r="F2" s="455"/>
      <c r="G2" s="455"/>
      <c r="H2" s="455"/>
      <c r="I2" s="455"/>
      <c r="J2" s="455"/>
      <c r="K2" s="455"/>
    </row>
    <row r="3" spans="1:12" s="40" customFormat="1" ht="15" customHeight="1" x14ac:dyDescent="0.25">
      <c r="A3" s="322" t="s">
        <v>277</v>
      </c>
      <c r="B3" s="468" t="s">
        <v>133</v>
      </c>
      <c r="C3" s="452"/>
      <c r="D3" s="452"/>
      <c r="E3" s="469"/>
      <c r="F3" s="473" t="s">
        <v>134</v>
      </c>
      <c r="G3" s="457" t="s">
        <v>104</v>
      </c>
      <c r="H3" s="457"/>
      <c r="I3" s="457"/>
      <c r="J3" s="457"/>
      <c r="K3" s="457"/>
    </row>
    <row r="4" spans="1:12" s="40" customFormat="1" ht="15" customHeight="1" x14ac:dyDescent="0.25">
      <c r="A4" s="466"/>
      <c r="B4" s="470"/>
      <c r="C4" s="471"/>
      <c r="D4" s="471"/>
      <c r="E4" s="456"/>
      <c r="F4" s="459"/>
      <c r="G4" s="458" t="s">
        <v>278</v>
      </c>
      <c r="H4" s="461" t="s">
        <v>279</v>
      </c>
      <c r="I4" s="461"/>
      <c r="J4" s="462" t="s">
        <v>280</v>
      </c>
      <c r="K4" s="462"/>
    </row>
    <row r="5" spans="1:12" s="40" customFormat="1" ht="16.5" customHeight="1" x14ac:dyDescent="0.25">
      <c r="A5" s="466"/>
      <c r="B5" s="470"/>
      <c r="C5" s="471"/>
      <c r="D5" s="471"/>
      <c r="E5" s="456"/>
      <c r="F5" s="459"/>
      <c r="G5" s="459"/>
      <c r="H5" s="445" t="s">
        <v>206</v>
      </c>
      <c r="I5" s="447" t="s">
        <v>281</v>
      </c>
      <c r="J5" s="447" t="s">
        <v>206</v>
      </c>
      <c r="K5" s="449" t="s">
        <v>282</v>
      </c>
    </row>
    <row r="6" spans="1:12" s="40" customFormat="1" ht="18" customHeight="1" thickBot="1" x14ac:dyDescent="0.3">
      <c r="A6" s="467"/>
      <c r="B6" s="472"/>
      <c r="C6" s="450"/>
      <c r="D6" s="450"/>
      <c r="E6" s="451"/>
      <c r="F6" s="460"/>
      <c r="G6" s="460"/>
      <c r="H6" s="446"/>
      <c r="I6" s="448"/>
      <c r="J6" s="448"/>
      <c r="K6" s="450"/>
    </row>
    <row r="7" spans="1:12" ht="18.899999999999999" customHeight="1" x14ac:dyDescent="0.25">
      <c r="A7" s="217"/>
      <c r="B7" s="238" t="s">
        <v>283</v>
      </c>
      <c r="C7" s="238"/>
      <c r="D7" s="238"/>
      <c r="E7" s="238"/>
      <c r="F7" s="474" t="s">
        <v>284</v>
      </c>
      <c r="G7" s="474"/>
      <c r="H7" s="474"/>
      <c r="I7" s="474"/>
      <c r="J7" s="474"/>
      <c r="K7" s="474"/>
      <c r="L7" s="37"/>
    </row>
    <row r="8" spans="1:12" ht="14.1" customHeight="1" x14ac:dyDescent="0.25">
      <c r="A8" s="45"/>
      <c r="B8" s="443" t="s">
        <v>285</v>
      </c>
      <c r="C8" s="443"/>
      <c r="D8" s="443"/>
      <c r="E8" s="464"/>
      <c r="F8" s="72"/>
      <c r="G8" s="124"/>
      <c r="H8" s="71"/>
      <c r="I8" s="71"/>
      <c r="J8" s="71"/>
      <c r="K8" s="71"/>
    </row>
    <row r="9" spans="1:12" ht="14.1" customHeight="1" x14ac:dyDescent="0.25">
      <c r="A9" s="45">
        <v>1</v>
      </c>
      <c r="B9" s="125" t="s">
        <v>286</v>
      </c>
      <c r="C9" s="125"/>
      <c r="D9" s="217"/>
      <c r="E9" s="126"/>
      <c r="F9" s="176">
        <v>782.05100000000004</v>
      </c>
      <c r="G9" s="176">
        <v>206.16</v>
      </c>
      <c r="H9" s="176">
        <v>118.703</v>
      </c>
      <c r="I9" s="176">
        <v>118.703</v>
      </c>
      <c r="J9" s="176">
        <v>457.18799999999999</v>
      </c>
      <c r="K9" s="176">
        <v>457.18799999999999</v>
      </c>
    </row>
    <row r="10" spans="1:12" ht="14.1" customHeight="1" x14ac:dyDescent="0.25">
      <c r="A10" s="45">
        <v>2</v>
      </c>
      <c r="B10" s="125"/>
      <c r="C10" s="125" t="s">
        <v>287</v>
      </c>
      <c r="D10" s="217"/>
      <c r="E10" s="126"/>
      <c r="F10" s="176">
        <v>782.05100000000004</v>
      </c>
      <c r="G10" s="176">
        <v>206.16</v>
      </c>
      <c r="H10" s="176">
        <v>118.703</v>
      </c>
      <c r="I10" s="176">
        <v>118.703</v>
      </c>
      <c r="J10" s="176">
        <v>457.18799999999999</v>
      </c>
      <c r="K10" s="176">
        <v>457.18799999999999</v>
      </c>
    </row>
    <row r="11" spans="1:12" ht="14.1" customHeight="1" x14ac:dyDescent="0.25">
      <c r="A11" s="45">
        <v>3</v>
      </c>
      <c r="B11" s="125"/>
      <c r="C11" s="125" t="s">
        <v>288</v>
      </c>
      <c r="D11" s="217"/>
      <c r="E11" s="126"/>
      <c r="F11" s="176">
        <v>0</v>
      </c>
      <c r="G11" s="176">
        <v>0</v>
      </c>
      <c r="H11" s="176">
        <v>0</v>
      </c>
      <c r="I11" s="176">
        <v>0</v>
      </c>
      <c r="J11" s="176">
        <v>0</v>
      </c>
      <c r="K11" s="176">
        <v>0</v>
      </c>
    </row>
    <row r="12" spans="1:12" ht="14.1" customHeight="1" x14ac:dyDescent="0.25">
      <c r="A12" s="45">
        <v>4</v>
      </c>
      <c r="B12" s="125" t="s">
        <v>289</v>
      </c>
      <c r="C12" s="125"/>
      <c r="D12" s="217"/>
      <c r="E12" s="126"/>
      <c r="F12" s="176">
        <v>0</v>
      </c>
      <c r="G12" s="176">
        <v>0</v>
      </c>
      <c r="H12" s="176">
        <v>0</v>
      </c>
      <c r="I12" s="176">
        <v>0</v>
      </c>
      <c r="J12" s="176">
        <v>0</v>
      </c>
      <c r="K12" s="176">
        <v>0</v>
      </c>
    </row>
    <row r="13" spans="1:12" ht="14.1" customHeight="1" x14ac:dyDescent="0.25">
      <c r="A13" s="45">
        <v>5</v>
      </c>
      <c r="B13" s="125" t="s">
        <v>290</v>
      </c>
      <c r="C13" s="125"/>
      <c r="D13" s="217"/>
      <c r="E13" s="126"/>
      <c r="F13" s="176">
        <v>0</v>
      </c>
      <c r="G13" s="176">
        <v>0</v>
      </c>
      <c r="H13" s="176">
        <v>0</v>
      </c>
      <c r="I13" s="176">
        <v>0</v>
      </c>
      <c r="J13" s="176">
        <v>0</v>
      </c>
      <c r="K13" s="176">
        <v>0</v>
      </c>
    </row>
    <row r="14" spans="1:12" ht="14.1" customHeight="1" x14ac:dyDescent="0.25">
      <c r="A14" s="45">
        <v>6</v>
      </c>
      <c r="B14" s="125"/>
      <c r="C14" s="125" t="s">
        <v>287</v>
      </c>
      <c r="D14" s="217"/>
      <c r="E14" s="126"/>
      <c r="F14" s="176">
        <v>0</v>
      </c>
      <c r="G14" s="176">
        <v>0</v>
      </c>
      <c r="H14" s="176">
        <v>0</v>
      </c>
      <c r="I14" s="176">
        <v>0</v>
      </c>
      <c r="J14" s="176">
        <v>0</v>
      </c>
      <c r="K14" s="176">
        <v>0</v>
      </c>
    </row>
    <row r="15" spans="1:12" ht="14.1" customHeight="1" x14ac:dyDescent="0.25">
      <c r="A15" s="45">
        <v>7</v>
      </c>
      <c r="B15" s="125"/>
      <c r="C15" s="125" t="s">
        <v>288</v>
      </c>
      <c r="D15" s="217"/>
      <c r="E15" s="126"/>
      <c r="F15" s="176">
        <v>0</v>
      </c>
      <c r="G15" s="176">
        <v>0</v>
      </c>
      <c r="H15" s="176">
        <v>0</v>
      </c>
      <c r="I15" s="176">
        <v>0</v>
      </c>
      <c r="J15" s="176">
        <v>0</v>
      </c>
      <c r="K15" s="176">
        <v>0</v>
      </c>
    </row>
    <row r="16" spans="1:12" ht="14.1" customHeight="1" x14ac:dyDescent="0.25">
      <c r="A16" s="45">
        <v>8</v>
      </c>
      <c r="B16" s="125" t="s">
        <v>291</v>
      </c>
      <c r="C16" s="125"/>
      <c r="D16" s="217"/>
      <c r="E16" s="126"/>
      <c r="F16" s="187"/>
      <c r="G16" s="187"/>
      <c r="H16" s="187"/>
      <c r="I16" s="187"/>
      <c r="J16" s="187"/>
      <c r="K16" s="187"/>
    </row>
    <row r="17" spans="1:11" ht="14.1" customHeight="1" x14ac:dyDescent="0.25">
      <c r="A17" s="45"/>
      <c r="B17" s="125" t="s">
        <v>292</v>
      </c>
      <c r="C17" s="125"/>
      <c r="D17" s="217"/>
      <c r="E17" s="126"/>
      <c r="F17" s="176">
        <v>0</v>
      </c>
      <c r="G17" s="176">
        <v>0</v>
      </c>
      <c r="H17" s="176">
        <v>0</v>
      </c>
      <c r="I17" s="176">
        <v>0</v>
      </c>
      <c r="J17" s="176">
        <v>0</v>
      </c>
      <c r="K17" s="176">
        <v>0</v>
      </c>
    </row>
    <row r="18" spans="1:11" s="57" customFormat="1" ht="14.1" customHeight="1" x14ac:dyDescent="0.25">
      <c r="A18" s="55">
        <v>9</v>
      </c>
      <c r="B18" s="127" t="s">
        <v>293</v>
      </c>
      <c r="C18" s="127"/>
      <c r="D18" s="127"/>
      <c r="E18" s="128"/>
      <c r="F18" s="178">
        <v>782.05100000000004</v>
      </c>
      <c r="G18" s="178">
        <v>206.16</v>
      </c>
      <c r="H18" s="178">
        <v>118.703</v>
      </c>
      <c r="I18" s="178">
        <v>118.703</v>
      </c>
      <c r="J18" s="178">
        <v>457.18799999999999</v>
      </c>
      <c r="K18" s="178">
        <v>457.18799999999999</v>
      </c>
    </row>
    <row r="19" spans="1:11" ht="12.9" customHeight="1" x14ac:dyDescent="0.25">
      <c r="A19" s="45"/>
      <c r="B19" s="444"/>
      <c r="C19" s="444"/>
      <c r="D19" s="444"/>
      <c r="E19" s="463"/>
      <c r="F19" s="72"/>
      <c r="G19" s="71"/>
      <c r="H19" s="71"/>
      <c r="I19" s="71"/>
      <c r="J19" s="71"/>
      <c r="K19" s="71"/>
    </row>
    <row r="20" spans="1:11" ht="14.1" customHeight="1" x14ac:dyDescent="0.25">
      <c r="A20" s="45"/>
      <c r="B20" s="127" t="s">
        <v>0</v>
      </c>
      <c r="C20" s="238"/>
      <c r="D20" s="238"/>
      <c r="E20" s="233"/>
      <c r="F20" s="195"/>
      <c r="G20" s="194"/>
      <c r="H20" s="194"/>
      <c r="I20" s="194"/>
      <c r="J20" s="194"/>
      <c r="K20" s="194"/>
    </row>
    <row r="21" spans="1:11" ht="14.1" customHeight="1" x14ac:dyDescent="0.25">
      <c r="A21" s="45">
        <v>10</v>
      </c>
      <c r="B21" s="125" t="s">
        <v>294</v>
      </c>
      <c r="C21" s="125"/>
      <c r="D21" s="217"/>
      <c r="E21" s="126"/>
      <c r="F21" s="176">
        <v>0</v>
      </c>
      <c r="G21" s="176">
        <v>0</v>
      </c>
      <c r="H21" s="176">
        <v>0</v>
      </c>
      <c r="I21" s="176">
        <v>0</v>
      </c>
      <c r="J21" s="176">
        <v>0</v>
      </c>
      <c r="K21" s="176">
        <v>0</v>
      </c>
    </row>
    <row r="22" spans="1:11" ht="14.1" customHeight="1" x14ac:dyDescent="0.25">
      <c r="A22" s="45">
        <v>11</v>
      </c>
      <c r="B22" s="125"/>
      <c r="C22" s="125" t="s">
        <v>287</v>
      </c>
      <c r="D22" s="217"/>
      <c r="E22" s="126"/>
      <c r="F22" s="176">
        <v>0</v>
      </c>
      <c r="G22" s="176">
        <v>0</v>
      </c>
      <c r="H22" s="176">
        <v>0</v>
      </c>
      <c r="I22" s="176">
        <v>0</v>
      </c>
      <c r="J22" s="176">
        <v>0</v>
      </c>
      <c r="K22" s="176">
        <v>0</v>
      </c>
    </row>
    <row r="23" spans="1:11" ht="14.1" customHeight="1" x14ac:dyDescent="0.25">
      <c r="A23" s="45">
        <v>12</v>
      </c>
      <c r="B23" s="125"/>
      <c r="C23" s="125" t="s">
        <v>288</v>
      </c>
      <c r="D23" s="217"/>
      <c r="E23" s="126"/>
      <c r="F23" s="176">
        <v>0</v>
      </c>
      <c r="G23" s="176">
        <v>0</v>
      </c>
      <c r="H23" s="176">
        <v>0</v>
      </c>
      <c r="I23" s="176">
        <v>0</v>
      </c>
      <c r="J23" s="176">
        <v>0</v>
      </c>
      <c r="K23" s="176">
        <v>0</v>
      </c>
    </row>
    <row r="24" spans="1:11" ht="14.1" customHeight="1" x14ac:dyDescent="0.25">
      <c r="A24" s="45">
        <v>13</v>
      </c>
      <c r="B24" s="125" t="s">
        <v>295</v>
      </c>
      <c r="C24" s="125"/>
      <c r="D24" s="217"/>
      <c r="E24" s="126"/>
      <c r="F24" s="176">
        <v>0</v>
      </c>
      <c r="G24" s="176">
        <v>0</v>
      </c>
      <c r="H24" s="176">
        <v>0</v>
      </c>
      <c r="I24" s="176">
        <v>0</v>
      </c>
      <c r="J24" s="176">
        <v>0</v>
      </c>
      <c r="K24" s="176">
        <v>0</v>
      </c>
    </row>
    <row r="25" spans="1:11" ht="14.1" customHeight="1" x14ac:dyDescent="0.25">
      <c r="A25" s="45">
        <v>14</v>
      </c>
      <c r="B25" s="125"/>
      <c r="C25" s="125" t="s">
        <v>287</v>
      </c>
      <c r="D25" s="217"/>
      <c r="E25" s="126"/>
      <c r="F25" s="176">
        <v>0</v>
      </c>
      <c r="G25" s="176">
        <v>0</v>
      </c>
      <c r="H25" s="176">
        <v>0</v>
      </c>
      <c r="I25" s="176">
        <v>0</v>
      </c>
      <c r="J25" s="176">
        <v>0</v>
      </c>
      <c r="K25" s="176">
        <v>0</v>
      </c>
    </row>
    <row r="26" spans="1:11" ht="14.1" customHeight="1" x14ac:dyDescent="0.25">
      <c r="A26" s="45">
        <v>15</v>
      </c>
      <c r="B26" s="125"/>
      <c r="C26" s="125" t="s">
        <v>288</v>
      </c>
      <c r="D26" s="217"/>
      <c r="E26" s="126"/>
      <c r="F26" s="176">
        <v>0</v>
      </c>
      <c r="G26" s="176">
        <v>0</v>
      </c>
      <c r="H26" s="176">
        <v>0</v>
      </c>
      <c r="I26" s="176">
        <v>0</v>
      </c>
      <c r="J26" s="176">
        <v>0</v>
      </c>
      <c r="K26" s="176">
        <v>0</v>
      </c>
    </row>
    <row r="27" spans="1:11" s="57" customFormat="1" ht="14.1" customHeight="1" x14ac:dyDescent="0.25">
      <c r="A27" s="55">
        <v>16</v>
      </c>
      <c r="B27" s="127" t="s">
        <v>293</v>
      </c>
      <c r="C27" s="127"/>
      <c r="D27" s="127"/>
      <c r="E27" s="128"/>
      <c r="F27" s="178">
        <v>0</v>
      </c>
      <c r="G27" s="178">
        <v>0</v>
      </c>
      <c r="H27" s="178">
        <v>0</v>
      </c>
      <c r="I27" s="178">
        <v>0</v>
      </c>
      <c r="J27" s="178">
        <v>0</v>
      </c>
      <c r="K27" s="178">
        <v>0</v>
      </c>
    </row>
    <row r="28" spans="1:11" ht="12.9" customHeight="1" x14ac:dyDescent="0.25">
      <c r="A28" s="45"/>
      <c r="B28" s="444"/>
      <c r="C28" s="444"/>
      <c r="D28" s="444"/>
      <c r="E28" s="463"/>
      <c r="F28" s="72"/>
      <c r="G28" s="71"/>
      <c r="H28" s="71"/>
      <c r="I28" s="71"/>
      <c r="J28" s="71"/>
      <c r="K28" s="71"/>
    </row>
    <row r="29" spans="1:11" ht="14.1" customHeight="1" x14ac:dyDescent="0.25">
      <c r="A29" s="45"/>
      <c r="B29" s="443" t="s">
        <v>118</v>
      </c>
      <c r="C29" s="443"/>
      <c r="D29" s="443"/>
      <c r="E29" s="464"/>
      <c r="F29" s="72"/>
      <c r="G29" s="71"/>
      <c r="H29" s="71"/>
      <c r="I29" s="71"/>
      <c r="J29" s="71"/>
      <c r="K29" s="71"/>
    </row>
    <row r="30" spans="1:11" ht="14.1" customHeight="1" x14ac:dyDescent="0.25">
      <c r="A30" s="45">
        <v>17</v>
      </c>
      <c r="B30" s="125" t="s">
        <v>286</v>
      </c>
      <c r="C30" s="125"/>
      <c r="D30" s="217"/>
      <c r="E30" s="126"/>
      <c r="F30" s="176">
        <v>917733.43799999997</v>
      </c>
      <c r="G30" s="176">
        <v>206255.78</v>
      </c>
      <c r="H30" s="176">
        <v>472851.65399999998</v>
      </c>
      <c r="I30" s="176">
        <v>468173.26199999999</v>
      </c>
      <c r="J30" s="176">
        <v>238626.00399999999</v>
      </c>
      <c r="K30" s="176">
        <v>206340.701</v>
      </c>
    </row>
    <row r="31" spans="1:11" ht="14.1" customHeight="1" x14ac:dyDescent="0.25">
      <c r="A31" s="45">
        <v>18</v>
      </c>
      <c r="B31" s="125"/>
      <c r="C31" s="125" t="s">
        <v>287</v>
      </c>
      <c r="D31" s="217"/>
      <c r="E31" s="126"/>
      <c r="F31" s="176">
        <v>917733.43799999997</v>
      </c>
      <c r="G31" s="176">
        <v>206255.78</v>
      </c>
      <c r="H31" s="176">
        <v>472851.65399999998</v>
      </c>
      <c r="I31" s="176">
        <v>468173.26199999999</v>
      </c>
      <c r="J31" s="176">
        <v>238626.00399999999</v>
      </c>
      <c r="K31" s="176">
        <v>206340.701</v>
      </c>
    </row>
    <row r="32" spans="1:11" ht="14.1" customHeight="1" x14ac:dyDescent="0.25">
      <c r="A32" s="45">
        <v>19</v>
      </c>
      <c r="B32" s="125"/>
      <c r="C32" s="125" t="s">
        <v>288</v>
      </c>
      <c r="D32" s="217"/>
      <c r="E32" s="126"/>
      <c r="F32" s="176">
        <v>0</v>
      </c>
      <c r="G32" s="176">
        <v>0</v>
      </c>
      <c r="H32" s="176">
        <v>0</v>
      </c>
      <c r="I32" s="176">
        <v>0</v>
      </c>
      <c r="J32" s="176">
        <v>0</v>
      </c>
      <c r="K32" s="176">
        <v>0</v>
      </c>
    </row>
    <row r="33" spans="1:12" ht="14.1" customHeight="1" x14ac:dyDescent="0.25">
      <c r="A33" s="45">
        <v>20</v>
      </c>
      <c r="B33" s="125" t="s">
        <v>289</v>
      </c>
      <c r="C33" s="125"/>
      <c r="D33" s="217"/>
      <c r="E33" s="126"/>
      <c r="F33" s="176">
        <v>1317.93</v>
      </c>
      <c r="G33" s="176">
        <v>0</v>
      </c>
      <c r="H33" s="176">
        <v>0</v>
      </c>
      <c r="I33" s="176">
        <v>0</v>
      </c>
      <c r="J33" s="176">
        <v>1317.93</v>
      </c>
      <c r="K33" s="176">
        <v>1317.93</v>
      </c>
    </row>
    <row r="34" spans="1:12" ht="14.1" customHeight="1" x14ac:dyDescent="0.25">
      <c r="A34" s="45">
        <v>21</v>
      </c>
      <c r="B34" s="125" t="s">
        <v>290</v>
      </c>
      <c r="C34" s="125"/>
      <c r="D34" s="217"/>
      <c r="E34" s="126"/>
      <c r="F34" s="176">
        <v>0</v>
      </c>
      <c r="G34" s="176">
        <v>0</v>
      </c>
      <c r="H34" s="176">
        <v>0</v>
      </c>
      <c r="I34" s="176">
        <v>0</v>
      </c>
      <c r="J34" s="176">
        <v>0</v>
      </c>
      <c r="K34" s="176">
        <v>0</v>
      </c>
    </row>
    <row r="35" spans="1:12" ht="14.1" customHeight="1" x14ac:dyDescent="0.25">
      <c r="A35" s="45">
        <v>22</v>
      </c>
      <c r="B35" s="217"/>
      <c r="C35" s="125" t="s">
        <v>287</v>
      </c>
      <c r="D35" s="217"/>
      <c r="E35" s="126"/>
      <c r="F35" s="176">
        <v>0</v>
      </c>
      <c r="G35" s="176">
        <v>0</v>
      </c>
      <c r="H35" s="176">
        <v>0</v>
      </c>
      <c r="I35" s="176">
        <v>0</v>
      </c>
      <c r="J35" s="176">
        <v>0</v>
      </c>
      <c r="K35" s="176">
        <v>0</v>
      </c>
    </row>
    <row r="36" spans="1:12" ht="14.1" customHeight="1" x14ac:dyDescent="0.25">
      <c r="A36" s="45">
        <v>23</v>
      </c>
      <c r="B36" s="217"/>
      <c r="C36" s="125" t="s">
        <v>288</v>
      </c>
      <c r="D36" s="217"/>
      <c r="E36" s="126"/>
      <c r="F36" s="176">
        <v>0</v>
      </c>
      <c r="G36" s="176">
        <v>0</v>
      </c>
      <c r="H36" s="176">
        <v>0</v>
      </c>
      <c r="I36" s="176">
        <v>0</v>
      </c>
      <c r="J36" s="176">
        <v>0</v>
      </c>
      <c r="K36" s="176">
        <v>0</v>
      </c>
    </row>
    <row r="37" spans="1:12" s="57" customFormat="1" ht="14.1" customHeight="1" x14ac:dyDescent="0.25">
      <c r="A37" s="55">
        <v>24</v>
      </c>
      <c r="B37" s="127" t="s">
        <v>293</v>
      </c>
      <c r="C37" s="127"/>
      <c r="D37" s="127"/>
      <c r="E37" s="128"/>
      <c r="F37" s="178">
        <v>919051.36800000002</v>
      </c>
      <c r="G37" s="178">
        <v>206255.78</v>
      </c>
      <c r="H37" s="178">
        <v>472851.65399999998</v>
      </c>
      <c r="I37" s="178">
        <v>468173.26199999999</v>
      </c>
      <c r="J37" s="178">
        <v>239943.93400000001</v>
      </c>
      <c r="K37" s="178">
        <v>207658.63099999999</v>
      </c>
    </row>
    <row r="38" spans="1:12" ht="12.9" customHeight="1" x14ac:dyDescent="0.25">
      <c r="A38" s="45"/>
      <c r="B38" s="444"/>
      <c r="C38" s="444"/>
      <c r="D38" s="444"/>
      <c r="E38" s="463"/>
      <c r="F38" s="187"/>
      <c r="G38" s="187"/>
      <c r="H38" s="187"/>
      <c r="I38" s="187"/>
      <c r="J38" s="187"/>
      <c r="K38" s="187"/>
    </row>
    <row r="39" spans="1:12" s="57" customFormat="1" ht="14.1" customHeight="1" x14ac:dyDescent="0.25">
      <c r="A39" s="55">
        <v>25</v>
      </c>
      <c r="B39" s="443" t="s">
        <v>296</v>
      </c>
      <c r="C39" s="443"/>
      <c r="D39" s="443"/>
      <c r="E39" s="464"/>
      <c r="F39" s="199">
        <v>919833.41899999999</v>
      </c>
      <c r="G39" s="198">
        <v>206461.94</v>
      </c>
      <c r="H39" s="198">
        <v>472970.35700000002</v>
      </c>
      <c r="I39" s="198">
        <v>468291.96500000003</v>
      </c>
      <c r="J39" s="198">
        <v>240401.122</v>
      </c>
      <c r="K39" s="198">
        <v>208115.81899999999</v>
      </c>
    </row>
    <row r="40" spans="1:12" ht="12.9" customHeight="1" x14ac:dyDescent="0.25">
      <c r="A40" s="45"/>
      <c r="B40" s="444"/>
      <c r="C40" s="444"/>
      <c r="D40" s="444"/>
      <c r="E40" s="463"/>
      <c r="F40" s="72"/>
      <c r="G40" s="71"/>
      <c r="H40" s="71"/>
      <c r="I40" s="71"/>
      <c r="J40" s="71"/>
      <c r="K40" s="71"/>
    </row>
    <row r="41" spans="1:12" ht="18.899999999999999" customHeight="1" x14ac:dyDescent="0.25">
      <c r="A41" s="217"/>
      <c r="B41" s="441"/>
      <c r="C41" s="441"/>
      <c r="D41" s="441"/>
      <c r="E41" s="441"/>
      <c r="F41" s="453" t="s">
        <v>297</v>
      </c>
      <c r="G41" s="453"/>
      <c r="H41" s="453"/>
      <c r="I41" s="453"/>
      <c r="J41" s="453"/>
      <c r="K41" s="453"/>
      <c r="L41" s="37"/>
    </row>
    <row r="42" spans="1:12" ht="14.1" customHeight="1" x14ac:dyDescent="0.25">
      <c r="A42" s="45"/>
      <c r="B42" s="129" t="s">
        <v>117</v>
      </c>
      <c r="C42" s="238"/>
      <c r="D42" s="238"/>
      <c r="E42" s="233"/>
      <c r="F42" s="195"/>
      <c r="G42" s="195"/>
      <c r="H42" s="195"/>
      <c r="I42" s="195"/>
      <c r="J42" s="195"/>
      <c r="K42" s="195"/>
      <c r="L42" s="37"/>
    </row>
    <row r="43" spans="1:12" ht="14.1" customHeight="1" x14ac:dyDescent="0.25">
      <c r="A43" s="45">
        <v>26</v>
      </c>
      <c r="B43" s="125" t="s">
        <v>298</v>
      </c>
      <c r="C43" s="125"/>
      <c r="D43" s="217"/>
      <c r="E43" s="126"/>
      <c r="F43" s="176">
        <v>0</v>
      </c>
      <c r="G43" s="176">
        <v>0</v>
      </c>
      <c r="H43" s="176">
        <v>0</v>
      </c>
      <c r="I43" s="176">
        <v>0</v>
      </c>
      <c r="J43" s="176">
        <v>0</v>
      </c>
      <c r="K43" s="176">
        <v>0</v>
      </c>
    </row>
    <row r="44" spans="1:12" ht="14.1" customHeight="1" x14ac:dyDescent="0.25">
      <c r="A44" s="45">
        <v>27</v>
      </c>
      <c r="B44" s="125" t="s">
        <v>299</v>
      </c>
      <c r="C44" s="125"/>
      <c r="D44" s="217"/>
      <c r="E44" s="126"/>
      <c r="F44" s="176">
        <v>0</v>
      </c>
      <c r="G44" s="176">
        <v>0</v>
      </c>
      <c r="H44" s="176">
        <v>0</v>
      </c>
      <c r="I44" s="176">
        <v>0</v>
      </c>
      <c r="J44" s="176">
        <v>0</v>
      </c>
      <c r="K44" s="176">
        <v>0</v>
      </c>
    </row>
    <row r="45" spans="1:12" ht="14.1" customHeight="1" x14ac:dyDescent="0.25">
      <c r="A45" s="45">
        <v>28</v>
      </c>
      <c r="B45" s="125" t="s">
        <v>300</v>
      </c>
      <c r="C45" s="125"/>
      <c r="D45" s="217"/>
      <c r="E45" s="126"/>
      <c r="F45" s="176">
        <v>3780.4560000000001</v>
      </c>
      <c r="G45" s="176">
        <v>242.751</v>
      </c>
      <c r="H45" s="176">
        <v>0</v>
      </c>
      <c r="I45" s="176">
        <v>0</v>
      </c>
      <c r="J45" s="176">
        <v>3537.7049999999999</v>
      </c>
      <c r="K45" s="176">
        <v>3537.7049999999999</v>
      </c>
    </row>
    <row r="46" spans="1:12" ht="14.1" customHeight="1" x14ac:dyDescent="0.25">
      <c r="A46" s="45">
        <v>29</v>
      </c>
      <c r="B46" s="125" t="s">
        <v>301</v>
      </c>
      <c r="C46" s="125"/>
      <c r="D46" s="217"/>
      <c r="E46" s="126"/>
      <c r="F46" s="176">
        <v>0</v>
      </c>
      <c r="G46" s="176">
        <v>0</v>
      </c>
      <c r="H46" s="176">
        <v>0</v>
      </c>
      <c r="I46" s="176">
        <v>0</v>
      </c>
      <c r="J46" s="176">
        <v>0</v>
      </c>
      <c r="K46" s="176">
        <v>0</v>
      </c>
    </row>
    <row r="47" spans="1:12" ht="14.1" customHeight="1" x14ac:dyDescent="0.25">
      <c r="A47" s="45">
        <v>30</v>
      </c>
      <c r="B47" s="125" t="s">
        <v>302</v>
      </c>
      <c r="C47" s="125"/>
      <c r="D47" s="217"/>
      <c r="E47" s="126"/>
      <c r="F47" s="176">
        <v>0</v>
      </c>
      <c r="G47" s="176">
        <v>0</v>
      </c>
      <c r="H47" s="176">
        <v>0</v>
      </c>
      <c r="I47" s="176">
        <v>0</v>
      </c>
      <c r="J47" s="176">
        <v>0</v>
      </c>
      <c r="K47" s="176">
        <v>0</v>
      </c>
    </row>
    <row r="48" spans="1:12" ht="14.1" customHeight="1" x14ac:dyDescent="0.25">
      <c r="A48" s="45">
        <v>31</v>
      </c>
      <c r="B48" s="125" t="s">
        <v>191</v>
      </c>
      <c r="C48" s="125"/>
      <c r="D48" s="217"/>
      <c r="E48" s="126"/>
      <c r="F48" s="217"/>
      <c r="G48" s="217"/>
      <c r="H48" s="217"/>
      <c r="I48" s="217"/>
      <c r="J48" s="217"/>
      <c r="K48" s="217"/>
    </row>
    <row r="49" spans="1:11" ht="14.1" customHeight="1" x14ac:dyDescent="0.25">
      <c r="A49" s="45"/>
      <c r="B49" s="125" t="s">
        <v>192</v>
      </c>
      <c r="C49" s="125"/>
      <c r="D49" s="217"/>
      <c r="E49" s="126"/>
      <c r="F49" s="176">
        <v>0</v>
      </c>
      <c r="G49" s="176">
        <v>0</v>
      </c>
      <c r="H49" s="176">
        <v>0</v>
      </c>
      <c r="I49" s="176">
        <v>0</v>
      </c>
      <c r="J49" s="176">
        <v>0</v>
      </c>
      <c r="K49" s="176">
        <v>0</v>
      </c>
    </row>
    <row r="50" spans="1:11" ht="14.1" customHeight="1" x14ac:dyDescent="0.25">
      <c r="A50" s="45">
        <v>32</v>
      </c>
      <c r="B50" s="125" t="s">
        <v>303</v>
      </c>
      <c r="C50" s="125"/>
      <c r="D50" s="217"/>
      <c r="E50" s="126"/>
      <c r="F50" s="187">
        <v>4084.6120000000001</v>
      </c>
      <c r="G50" s="187">
        <v>0</v>
      </c>
      <c r="H50" s="187">
        <v>0</v>
      </c>
      <c r="I50" s="187">
        <v>0</v>
      </c>
      <c r="J50" s="187">
        <v>4084.6120000000001</v>
      </c>
      <c r="K50" s="187">
        <v>4084.6120000000001</v>
      </c>
    </row>
    <row r="51" spans="1:11" ht="14.1" customHeight="1" x14ac:dyDescent="0.25">
      <c r="A51" s="45">
        <v>33</v>
      </c>
      <c r="B51" s="125" t="s">
        <v>193</v>
      </c>
      <c r="C51" s="125"/>
      <c r="D51" s="217"/>
      <c r="E51" s="126"/>
      <c r="F51" s="187"/>
      <c r="G51" s="187"/>
      <c r="H51" s="187"/>
      <c r="I51" s="187"/>
      <c r="J51" s="187"/>
      <c r="K51" s="187"/>
    </row>
    <row r="52" spans="1:11" ht="14.1" customHeight="1" x14ac:dyDescent="0.25">
      <c r="A52" s="45"/>
      <c r="B52" s="125" t="s">
        <v>304</v>
      </c>
      <c r="C52" s="125"/>
      <c r="D52" s="217"/>
      <c r="E52" s="126"/>
      <c r="F52" s="176">
        <v>2584.6120000000001</v>
      </c>
      <c r="G52" s="176">
        <v>0</v>
      </c>
      <c r="H52" s="176">
        <v>0</v>
      </c>
      <c r="I52" s="176">
        <v>0</v>
      </c>
      <c r="J52" s="176">
        <v>2584.6120000000001</v>
      </c>
      <c r="K52" s="176">
        <v>2584.6120000000001</v>
      </c>
    </row>
    <row r="53" spans="1:11" s="57" customFormat="1" ht="14.1" customHeight="1" x14ac:dyDescent="0.25">
      <c r="A53" s="55">
        <v>34</v>
      </c>
      <c r="B53" s="127" t="s">
        <v>293</v>
      </c>
      <c r="C53" s="127"/>
      <c r="D53" s="127"/>
      <c r="E53" s="128"/>
      <c r="F53" s="178">
        <v>7865.0680000000002</v>
      </c>
      <c r="G53" s="178">
        <v>242.751</v>
      </c>
      <c r="H53" s="178">
        <v>0</v>
      </c>
      <c r="I53" s="178">
        <v>0</v>
      </c>
      <c r="J53" s="178">
        <v>7622.317</v>
      </c>
      <c r="K53" s="178">
        <v>7622.317</v>
      </c>
    </row>
    <row r="54" spans="1:11" ht="38.25" customHeight="1" x14ac:dyDescent="0.25">
      <c r="A54" s="454" t="s">
        <v>1799</v>
      </c>
      <c r="B54" s="454"/>
      <c r="C54" s="454"/>
      <c r="D54" s="454"/>
      <c r="E54" s="454"/>
      <c r="F54" s="454"/>
      <c r="G54" s="454"/>
      <c r="H54" s="454"/>
      <c r="I54" s="454"/>
      <c r="J54" s="454"/>
      <c r="K54" s="454"/>
    </row>
    <row r="55" spans="1:11" ht="15.6" thickBot="1" x14ac:dyDescent="0.3">
      <c r="A55" s="455"/>
      <c r="B55" s="455"/>
      <c r="C55" s="455"/>
      <c r="D55" s="455"/>
      <c r="E55" s="455"/>
      <c r="F55" s="455"/>
      <c r="G55" s="455"/>
      <c r="H55" s="455"/>
      <c r="I55" s="455"/>
      <c r="J55" s="455"/>
      <c r="K55" s="455"/>
    </row>
    <row r="56" spans="1:11" s="40" customFormat="1" ht="15" customHeight="1" x14ac:dyDescent="0.25">
      <c r="A56" s="43"/>
      <c r="B56" s="456" t="s">
        <v>283</v>
      </c>
      <c r="C56" s="456"/>
      <c r="D56" s="456"/>
      <c r="E56" s="456"/>
      <c r="F56" s="236" t="s">
        <v>283</v>
      </c>
      <c r="G56" s="457" t="s">
        <v>104</v>
      </c>
      <c r="H56" s="457"/>
      <c r="I56" s="457"/>
      <c r="J56" s="457"/>
      <c r="K56" s="457"/>
    </row>
    <row r="57" spans="1:11" s="40" customFormat="1" ht="15" customHeight="1" x14ac:dyDescent="0.25">
      <c r="A57" s="43" t="s">
        <v>305</v>
      </c>
      <c r="B57" s="456" t="s">
        <v>283</v>
      </c>
      <c r="C57" s="456"/>
      <c r="D57" s="456"/>
      <c r="E57" s="456"/>
      <c r="F57" s="236" t="s">
        <v>283</v>
      </c>
      <c r="G57" s="458" t="s">
        <v>1760</v>
      </c>
      <c r="H57" s="461" t="s">
        <v>279</v>
      </c>
      <c r="I57" s="461"/>
      <c r="J57" s="462" t="s">
        <v>280</v>
      </c>
      <c r="K57" s="462"/>
    </row>
    <row r="58" spans="1:11" s="40" customFormat="1" ht="15" customHeight="1" x14ac:dyDescent="0.25">
      <c r="A58" s="43" t="s">
        <v>306</v>
      </c>
      <c r="B58" s="456" t="s">
        <v>133</v>
      </c>
      <c r="C58" s="456"/>
      <c r="D58" s="456"/>
      <c r="E58" s="456"/>
      <c r="F58" s="236" t="s">
        <v>134</v>
      </c>
      <c r="G58" s="459"/>
      <c r="H58" s="445" t="s">
        <v>206</v>
      </c>
      <c r="I58" s="447" t="s">
        <v>307</v>
      </c>
      <c r="J58" s="447" t="s">
        <v>206</v>
      </c>
      <c r="K58" s="449" t="s">
        <v>308</v>
      </c>
    </row>
    <row r="59" spans="1:11" s="40" customFormat="1" ht="18.75" customHeight="1" thickBot="1" x14ac:dyDescent="0.3">
      <c r="A59" s="215"/>
      <c r="B59" s="451" t="s">
        <v>283</v>
      </c>
      <c r="C59" s="451"/>
      <c r="D59" s="451"/>
      <c r="E59" s="451"/>
      <c r="F59" s="237" t="s">
        <v>283</v>
      </c>
      <c r="G59" s="460"/>
      <c r="H59" s="446"/>
      <c r="I59" s="448"/>
      <c r="J59" s="448"/>
      <c r="K59" s="450"/>
    </row>
    <row r="60" spans="1:11" ht="24" customHeight="1" x14ac:dyDescent="0.25">
      <c r="A60" s="42"/>
      <c r="B60" s="130"/>
      <c r="C60" s="238"/>
      <c r="D60" s="238"/>
      <c r="E60" s="238"/>
      <c r="F60" s="452" t="s">
        <v>309</v>
      </c>
      <c r="G60" s="452"/>
      <c r="H60" s="452"/>
      <c r="I60" s="452"/>
      <c r="J60" s="452"/>
      <c r="K60" s="452"/>
    </row>
    <row r="61" spans="1:11" ht="14.25" customHeight="1" x14ac:dyDescent="0.25">
      <c r="A61" s="45"/>
      <c r="B61" s="129" t="s">
        <v>310</v>
      </c>
      <c r="C61" s="125"/>
      <c r="D61" s="125"/>
      <c r="E61" s="131"/>
      <c r="F61" s="193"/>
      <c r="G61" s="194"/>
      <c r="H61" s="194"/>
      <c r="I61" s="194"/>
      <c r="J61" s="194"/>
      <c r="K61" s="194"/>
    </row>
    <row r="62" spans="1:11" ht="14.25" customHeight="1" x14ac:dyDescent="0.25">
      <c r="A62" s="45">
        <v>35</v>
      </c>
      <c r="B62" s="125" t="s">
        <v>298</v>
      </c>
      <c r="C62" s="125"/>
      <c r="D62" s="217"/>
      <c r="E62" s="131"/>
      <c r="F62" s="176">
        <v>0</v>
      </c>
      <c r="G62" s="176">
        <v>0</v>
      </c>
      <c r="H62" s="176">
        <v>0</v>
      </c>
      <c r="I62" s="176">
        <v>0</v>
      </c>
      <c r="J62" s="176">
        <v>0</v>
      </c>
      <c r="K62" s="176">
        <v>0</v>
      </c>
    </row>
    <row r="63" spans="1:11" ht="14.25" customHeight="1" x14ac:dyDescent="0.25">
      <c r="A63" s="45">
        <v>36</v>
      </c>
      <c r="B63" s="125" t="s">
        <v>299</v>
      </c>
      <c r="C63" s="125"/>
      <c r="D63" s="217"/>
      <c r="E63" s="131"/>
      <c r="F63" s="176">
        <v>2329.1799999999998</v>
      </c>
      <c r="G63" s="176">
        <v>311.18</v>
      </c>
      <c r="H63" s="176">
        <v>2018</v>
      </c>
      <c r="I63" s="176">
        <v>2018</v>
      </c>
      <c r="J63" s="176">
        <v>0</v>
      </c>
      <c r="K63" s="176">
        <v>0</v>
      </c>
    </row>
    <row r="64" spans="1:11" ht="14.25" customHeight="1" x14ac:dyDescent="0.25">
      <c r="A64" s="45">
        <v>37</v>
      </c>
      <c r="B64" s="125" t="s">
        <v>300</v>
      </c>
      <c r="C64" s="125"/>
      <c r="D64" s="217"/>
      <c r="E64" s="131"/>
      <c r="F64" s="176">
        <v>31138.191999999999</v>
      </c>
      <c r="G64" s="176">
        <v>2772.5169999999998</v>
      </c>
      <c r="H64" s="176">
        <v>0</v>
      </c>
      <c r="I64" s="176">
        <v>0</v>
      </c>
      <c r="J64" s="176">
        <v>28365.674999999999</v>
      </c>
      <c r="K64" s="176">
        <v>26325.246999999999</v>
      </c>
    </row>
    <row r="65" spans="1:12" ht="14.25" customHeight="1" x14ac:dyDescent="0.25">
      <c r="A65" s="45">
        <v>38</v>
      </c>
      <c r="B65" s="125" t="s">
        <v>301</v>
      </c>
      <c r="C65" s="125"/>
      <c r="D65" s="217"/>
      <c r="E65" s="131"/>
      <c r="F65" s="176">
        <v>356798.57500000001</v>
      </c>
      <c r="G65" s="176">
        <v>0</v>
      </c>
      <c r="H65" s="176">
        <v>0</v>
      </c>
      <c r="I65" s="176">
        <v>0</v>
      </c>
      <c r="J65" s="176">
        <v>356798.57500000001</v>
      </c>
      <c r="K65" s="176">
        <v>1468.4829999999999</v>
      </c>
    </row>
    <row r="66" spans="1:12" ht="14.25" customHeight="1" x14ac:dyDescent="0.25">
      <c r="A66" s="45">
        <v>39</v>
      </c>
      <c r="B66" s="125" t="s">
        <v>302</v>
      </c>
      <c r="C66" s="125"/>
      <c r="D66" s="217"/>
      <c r="E66" s="131"/>
      <c r="F66" s="176">
        <v>3585.6590000000001</v>
      </c>
      <c r="G66" s="176">
        <v>0</v>
      </c>
      <c r="H66" s="176">
        <v>0</v>
      </c>
      <c r="I66" s="176">
        <v>0</v>
      </c>
      <c r="J66" s="176">
        <v>3585.6590000000001</v>
      </c>
      <c r="K66" s="176">
        <v>3585.6590000000001</v>
      </c>
    </row>
    <row r="67" spans="1:12" ht="14.25" customHeight="1" x14ac:dyDescent="0.25">
      <c r="A67" s="45">
        <v>40</v>
      </c>
      <c r="B67" s="125" t="s">
        <v>191</v>
      </c>
      <c r="C67" s="125"/>
      <c r="D67" s="217"/>
      <c r="E67" s="131"/>
      <c r="F67" s="187"/>
      <c r="G67" s="187"/>
      <c r="H67" s="187"/>
      <c r="I67" s="187"/>
      <c r="J67" s="187"/>
      <c r="K67" s="187"/>
    </row>
    <row r="68" spans="1:12" ht="14.25" customHeight="1" x14ac:dyDescent="0.25">
      <c r="A68" s="45"/>
      <c r="B68" s="125" t="s">
        <v>192</v>
      </c>
      <c r="C68" s="125"/>
      <c r="D68" s="217"/>
      <c r="E68" s="131"/>
      <c r="F68" s="176">
        <v>6143.098</v>
      </c>
      <c r="G68" s="176">
        <v>0</v>
      </c>
      <c r="H68" s="176">
        <v>0</v>
      </c>
      <c r="I68" s="176">
        <v>0</v>
      </c>
      <c r="J68" s="176">
        <v>6143.098</v>
      </c>
      <c r="K68" s="176">
        <v>6143.098</v>
      </c>
    </row>
    <row r="69" spans="1:12" ht="14.25" customHeight="1" x14ac:dyDescent="0.25">
      <c r="A69" s="45">
        <v>41</v>
      </c>
      <c r="B69" s="125" t="s">
        <v>303</v>
      </c>
      <c r="C69" s="125"/>
      <c r="D69" s="217"/>
      <c r="E69" s="131"/>
      <c r="F69" s="176">
        <v>9825.9349999999995</v>
      </c>
      <c r="G69" s="176">
        <v>0</v>
      </c>
      <c r="H69" s="176">
        <v>0</v>
      </c>
      <c r="I69" s="176">
        <v>0</v>
      </c>
      <c r="J69" s="176">
        <v>9825.9349999999995</v>
      </c>
      <c r="K69" s="176">
        <v>825.93499999999995</v>
      </c>
    </row>
    <row r="70" spans="1:12" s="57" customFormat="1" ht="14.25" customHeight="1" x14ac:dyDescent="0.25">
      <c r="A70" s="55">
        <v>42</v>
      </c>
      <c r="B70" s="129" t="s">
        <v>293</v>
      </c>
      <c r="C70" s="127"/>
      <c r="D70" s="127"/>
      <c r="E70" s="132"/>
      <c r="F70" s="178">
        <v>409820.63900000002</v>
      </c>
      <c r="G70" s="178">
        <v>3083.6970000000001</v>
      </c>
      <c r="H70" s="178">
        <v>2018</v>
      </c>
      <c r="I70" s="178">
        <v>2018</v>
      </c>
      <c r="J70" s="178">
        <v>404718.94199999998</v>
      </c>
      <c r="K70" s="178">
        <v>38348.421999999999</v>
      </c>
    </row>
    <row r="71" spans="1:12" ht="14.25" customHeight="1" x14ac:dyDescent="0.25">
      <c r="A71" s="45"/>
      <c r="B71" s="133" t="s">
        <v>311</v>
      </c>
      <c r="C71" s="125"/>
      <c r="D71" s="125"/>
      <c r="E71" s="131"/>
      <c r="F71" s="193"/>
      <c r="G71" s="194"/>
      <c r="H71" s="194"/>
      <c r="I71" s="194"/>
      <c r="J71" s="194"/>
      <c r="K71" s="194"/>
    </row>
    <row r="72" spans="1:12" s="57" customFormat="1" ht="14.25" customHeight="1" x14ac:dyDescent="0.25">
      <c r="A72" s="55">
        <v>43</v>
      </c>
      <c r="B72" s="129" t="s">
        <v>296</v>
      </c>
      <c r="C72" s="127"/>
      <c r="D72" s="127"/>
      <c r="E72" s="132"/>
      <c r="F72" s="178">
        <v>417685.70699999999</v>
      </c>
      <c r="G72" s="178">
        <v>3326.4479999999999</v>
      </c>
      <c r="H72" s="178">
        <v>2018</v>
      </c>
      <c r="I72" s="178">
        <v>2018</v>
      </c>
      <c r="J72" s="178">
        <v>412341.25900000002</v>
      </c>
      <c r="K72" s="178">
        <v>45970.739000000001</v>
      </c>
    </row>
    <row r="73" spans="1:12" ht="14.25" customHeight="1" x14ac:dyDescent="0.25">
      <c r="A73" s="45"/>
      <c r="B73" s="444" t="s">
        <v>283</v>
      </c>
      <c r="C73" s="444"/>
      <c r="D73" s="444"/>
      <c r="E73" s="444"/>
      <c r="F73" s="70"/>
      <c r="G73" s="71"/>
      <c r="H73" s="71"/>
      <c r="I73" s="71"/>
      <c r="J73" s="71"/>
      <c r="K73" s="71"/>
    </row>
    <row r="74" spans="1:12" ht="24" customHeight="1" x14ac:dyDescent="0.25">
      <c r="A74" s="42"/>
      <c r="B74" s="238"/>
      <c r="C74" s="238"/>
      <c r="D74" s="238"/>
      <c r="E74" s="238"/>
      <c r="F74" s="442" t="s">
        <v>165</v>
      </c>
      <c r="G74" s="442"/>
      <c r="H74" s="442"/>
      <c r="I74" s="442"/>
      <c r="J74" s="442"/>
      <c r="K74" s="442"/>
    </row>
    <row r="75" spans="1:12" ht="14.25" customHeight="1" x14ac:dyDescent="0.25">
      <c r="A75" s="42">
        <v>44</v>
      </c>
      <c r="B75" s="66" t="s">
        <v>312</v>
      </c>
      <c r="C75" s="42"/>
      <c r="D75" s="238"/>
      <c r="E75" s="233"/>
      <c r="F75" s="38"/>
      <c r="G75" s="38"/>
      <c r="H75" s="38"/>
      <c r="I75" s="38"/>
      <c r="J75" s="38"/>
      <c r="K75" s="38"/>
    </row>
    <row r="76" spans="1:12" ht="14.25" customHeight="1" x14ac:dyDescent="0.25">
      <c r="A76" s="42"/>
      <c r="B76" s="66" t="s">
        <v>313</v>
      </c>
      <c r="C76" s="42"/>
      <c r="D76" s="238"/>
      <c r="E76" s="233"/>
      <c r="F76" s="176">
        <v>134431.43900000001</v>
      </c>
      <c r="G76" s="176">
        <v>47205.544999999998</v>
      </c>
      <c r="H76" s="176">
        <v>24700.674999999999</v>
      </c>
      <c r="I76" s="176">
        <v>727.077</v>
      </c>
      <c r="J76" s="176">
        <v>62525.218999999997</v>
      </c>
      <c r="K76" s="176">
        <v>58479.665999999997</v>
      </c>
    </row>
    <row r="77" spans="1:12" ht="24" customHeight="1" x14ac:dyDescent="0.25">
      <c r="A77" s="42"/>
      <c r="B77" s="217"/>
      <c r="C77" s="217"/>
      <c r="D77" s="217"/>
      <c r="E77" s="217"/>
      <c r="F77" s="453" t="s">
        <v>166</v>
      </c>
      <c r="G77" s="453"/>
      <c r="H77" s="453"/>
      <c r="I77" s="453"/>
      <c r="J77" s="453"/>
      <c r="K77" s="453"/>
      <c r="L77" s="37"/>
    </row>
    <row r="78" spans="1:12" ht="14.25" customHeight="1" x14ac:dyDescent="0.25">
      <c r="A78" s="45">
        <v>45</v>
      </c>
      <c r="B78" s="444" t="s">
        <v>314</v>
      </c>
      <c r="C78" s="444"/>
      <c r="D78" s="444"/>
      <c r="E78" s="444"/>
      <c r="F78" s="176">
        <v>6977</v>
      </c>
      <c r="G78" s="176">
        <v>0</v>
      </c>
      <c r="H78" s="176">
        <v>0</v>
      </c>
      <c r="I78" s="176">
        <v>0</v>
      </c>
      <c r="J78" s="176">
        <v>6977</v>
      </c>
      <c r="K78" s="176">
        <v>6977</v>
      </c>
    </row>
    <row r="79" spans="1:12" ht="14.25" customHeight="1" x14ac:dyDescent="0.25">
      <c r="A79" s="45">
        <v>46</v>
      </c>
      <c r="B79" s="444" t="s">
        <v>315</v>
      </c>
      <c r="C79" s="444"/>
      <c r="D79" s="444"/>
      <c r="E79" s="444"/>
      <c r="F79" s="176">
        <v>267.20800000000003</v>
      </c>
      <c r="G79" s="176">
        <v>267.20800000000003</v>
      </c>
      <c r="H79" s="176">
        <v>0</v>
      </c>
      <c r="I79" s="176">
        <v>0</v>
      </c>
      <c r="J79" s="176">
        <v>0</v>
      </c>
      <c r="K79" s="176">
        <v>0</v>
      </c>
    </row>
    <row r="80" spans="1:12" ht="14.25" customHeight="1" x14ac:dyDescent="0.25">
      <c r="A80" s="45">
        <v>47</v>
      </c>
      <c r="B80" s="444" t="s">
        <v>316</v>
      </c>
      <c r="C80" s="444"/>
      <c r="D80" s="444"/>
      <c r="E80" s="444"/>
      <c r="F80" s="176">
        <v>1122.1079999999999</v>
      </c>
      <c r="G80" s="176">
        <v>587.28599999999994</v>
      </c>
      <c r="H80" s="176">
        <v>84.789000000000001</v>
      </c>
      <c r="I80" s="176">
        <v>24.545000000000002</v>
      </c>
      <c r="J80" s="176">
        <v>450.03300000000002</v>
      </c>
      <c r="K80" s="176">
        <v>199.483</v>
      </c>
    </row>
    <row r="81" spans="1:11" s="57" customFormat="1" ht="14.25" customHeight="1" x14ac:dyDescent="0.25">
      <c r="A81" s="55">
        <v>48</v>
      </c>
      <c r="B81" s="443" t="s">
        <v>293</v>
      </c>
      <c r="C81" s="443"/>
      <c r="D81" s="443"/>
      <c r="E81" s="443"/>
      <c r="F81" s="178">
        <v>8366.3160000000007</v>
      </c>
      <c r="G81" s="178">
        <v>854.49400000000003</v>
      </c>
      <c r="H81" s="178">
        <v>84.789000000000001</v>
      </c>
      <c r="I81" s="178">
        <v>24.545000000000002</v>
      </c>
      <c r="J81" s="178">
        <v>7427.0330000000004</v>
      </c>
      <c r="K81" s="178">
        <v>7176.4830000000002</v>
      </c>
    </row>
    <row r="82" spans="1:11" ht="24" customHeight="1" x14ac:dyDescent="0.25">
      <c r="A82" s="42"/>
      <c r="B82" s="441"/>
      <c r="C82" s="441"/>
      <c r="D82" s="441"/>
      <c r="E82" s="441"/>
      <c r="F82" s="442" t="s">
        <v>170</v>
      </c>
      <c r="G82" s="442"/>
      <c r="H82" s="442"/>
      <c r="I82" s="442"/>
      <c r="J82" s="442"/>
      <c r="K82" s="442"/>
    </row>
    <row r="83" spans="1:11" ht="14.25" customHeight="1" x14ac:dyDescent="0.25">
      <c r="A83" s="45">
        <v>49</v>
      </c>
      <c r="B83" s="125" t="s">
        <v>171</v>
      </c>
      <c r="C83" s="81"/>
      <c r="D83" s="238"/>
      <c r="E83" s="232"/>
      <c r="F83" s="176">
        <v>10393.735000000001</v>
      </c>
      <c r="G83" s="176">
        <v>10393.735000000001</v>
      </c>
      <c r="H83" s="176">
        <v>0</v>
      </c>
      <c r="I83" s="176">
        <v>0</v>
      </c>
      <c r="J83" s="176">
        <v>0</v>
      </c>
      <c r="K83" s="176">
        <v>0</v>
      </c>
    </row>
    <row r="84" spans="1:11" ht="14.25" customHeight="1" x14ac:dyDescent="0.25">
      <c r="A84" s="45">
        <v>50</v>
      </c>
      <c r="B84" s="125" t="s">
        <v>317</v>
      </c>
      <c r="C84" s="81"/>
      <c r="D84" s="238"/>
      <c r="E84" s="232"/>
      <c r="F84" s="217"/>
      <c r="G84" s="217"/>
      <c r="H84" s="217"/>
      <c r="I84" s="217"/>
      <c r="J84" s="217"/>
      <c r="K84" s="217"/>
    </row>
    <row r="85" spans="1:11" ht="14.25" customHeight="1" x14ac:dyDescent="0.25">
      <c r="A85" s="45"/>
      <c r="B85" s="125" t="s">
        <v>318</v>
      </c>
      <c r="C85" s="81"/>
      <c r="D85" s="238"/>
      <c r="E85" s="232"/>
      <c r="F85" s="176">
        <v>5437.0479999999998</v>
      </c>
      <c r="G85" s="176">
        <v>5437.0479999999998</v>
      </c>
      <c r="H85" s="176">
        <v>0</v>
      </c>
      <c r="I85" s="176">
        <v>0</v>
      </c>
      <c r="J85" s="176">
        <v>0</v>
      </c>
      <c r="K85" s="176">
        <v>0</v>
      </c>
    </row>
    <row r="86" spans="1:11" ht="24" customHeight="1" x14ac:dyDescent="0.25">
      <c r="A86" s="42"/>
      <c r="B86" s="444"/>
      <c r="C86" s="444"/>
      <c r="D86" s="444"/>
      <c r="E86" s="441"/>
      <c r="F86" s="442" t="s">
        <v>173</v>
      </c>
      <c r="G86" s="442"/>
      <c r="H86" s="442"/>
      <c r="I86" s="442"/>
      <c r="J86" s="442"/>
      <c r="K86" s="442"/>
    </row>
    <row r="87" spans="1:11" ht="14.25" customHeight="1" x14ac:dyDescent="0.25">
      <c r="A87" s="43">
        <v>51</v>
      </c>
      <c r="B87" s="42" t="s">
        <v>174</v>
      </c>
      <c r="C87" s="42"/>
      <c r="D87" s="45"/>
      <c r="E87" s="131"/>
      <c r="F87" s="176">
        <v>0</v>
      </c>
      <c r="G87" s="176">
        <v>0</v>
      </c>
      <c r="H87" s="176">
        <v>0</v>
      </c>
      <c r="I87" s="176">
        <v>0</v>
      </c>
      <c r="J87" s="176">
        <v>0</v>
      </c>
      <c r="K87" s="176">
        <v>0</v>
      </c>
    </row>
    <row r="88" spans="1:11" x14ac:dyDescent="0.25">
      <c r="A88" s="43">
        <v>52</v>
      </c>
      <c r="B88" s="42" t="s">
        <v>175</v>
      </c>
      <c r="C88" s="42"/>
      <c r="D88" s="42"/>
      <c r="E88" s="45"/>
      <c r="F88" s="176">
        <v>0</v>
      </c>
      <c r="G88" s="176">
        <v>0</v>
      </c>
      <c r="H88" s="176">
        <v>0</v>
      </c>
      <c r="I88" s="176">
        <v>0</v>
      </c>
      <c r="J88" s="176">
        <v>0</v>
      </c>
      <c r="K88" s="176">
        <v>0</v>
      </c>
    </row>
    <row r="89" spans="1:11" ht="24" customHeight="1" x14ac:dyDescent="0.25">
      <c r="A89" s="42"/>
      <c r="B89" s="441"/>
      <c r="C89" s="441"/>
      <c r="D89" s="441"/>
      <c r="E89" s="441"/>
      <c r="F89" s="442" t="s">
        <v>176</v>
      </c>
      <c r="G89" s="442"/>
      <c r="H89" s="442"/>
      <c r="I89" s="442"/>
      <c r="J89" s="442"/>
      <c r="K89" s="442"/>
    </row>
    <row r="90" spans="1:11" x14ac:dyDescent="0.25">
      <c r="A90" s="45">
        <v>53</v>
      </c>
      <c r="B90" s="217" t="s">
        <v>177</v>
      </c>
      <c r="C90" s="217"/>
      <c r="D90" s="217"/>
      <c r="E90" s="45"/>
      <c r="F90" s="176">
        <v>0</v>
      </c>
      <c r="G90" s="176">
        <v>0</v>
      </c>
      <c r="H90" s="176">
        <v>0</v>
      </c>
      <c r="I90" s="176">
        <v>0</v>
      </c>
      <c r="J90" s="176">
        <v>0</v>
      </c>
      <c r="K90" s="176">
        <v>0</v>
      </c>
    </row>
    <row r="91" spans="1:11" x14ac:dyDescent="0.25">
      <c r="A91" s="45">
        <v>54</v>
      </c>
      <c r="B91" s="217" t="s">
        <v>198</v>
      </c>
      <c r="C91" s="217"/>
      <c r="D91" s="217"/>
      <c r="E91" s="45"/>
      <c r="F91" s="176">
        <v>0</v>
      </c>
      <c r="G91" s="176">
        <v>0</v>
      </c>
      <c r="H91" s="176">
        <v>0</v>
      </c>
      <c r="I91" s="176">
        <v>0</v>
      </c>
      <c r="J91" s="176">
        <v>0</v>
      </c>
      <c r="K91" s="176">
        <v>0</v>
      </c>
    </row>
    <row r="92" spans="1:11" x14ac:dyDescent="0.25">
      <c r="A92" s="45">
        <v>55</v>
      </c>
      <c r="B92" s="217" t="s">
        <v>179</v>
      </c>
      <c r="C92" s="217"/>
      <c r="D92" s="217"/>
      <c r="E92" s="45"/>
      <c r="F92" s="176">
        <v>0</v>
      </c>
      <c r="G92" s="176">
        <v>0</v>
      </c>
      <c r="H92" s="176">
        <v>0</v>
      </c>
      <c r="I92" s="176">
        <v>0</v>
      </c>
      <c r="J92" s="176">
        <v>0</v>
      </c>
      <c r="K92" s="176">
        <v>0</v>
      </c>
    </row>
    <row r="93" spans="1:11" x14ac:dyDescent="0.25">
      <c r="A93" s="45">
        <v>56</v>
      </c>
      <c r="B93" s="217" t="s">
        <v>199</v>
      </c>
      <c r="C93" s="217"/>
      <c r="D93" s="217"/>
      <c r="E93" s="45"/>
      <c r="F93" s="176">
        <v>0</v>
      </c>
      <c r="G93" s="176">
        <v>0</v>
      </c>
      <c r="H93" s="176">
        <v>0</v>
      </c>
      <c r="I93" s="176">
        <v>0</v>
      </c>
      <c r="J93" s="176">
        <v>0</v>
      </c>
      <c r="K93" s="176">
        <v>0</v>
      </c>
    </row>
    <row r="94" spans="1:11" s="57" customFormat="1" ht="15.6" x14ac:dyDescent="0.25">
      <c r="A94" s="55">
        <v>57</v>
      </c>
      <c r="B94" s="213" t="s">
        <v>147</v>
      </c>
      <c r="C94" s="213"/>
      <c r="D94" s="213"/>
      <c r="E94" s="55"/>
      <c r="F94" s="178">
        <v>0</v>
      </c>
      <c r="G94" s="178">
        <v>0</v>
      </c>
      <c r="H94" s="178">
        <v>0</v>
      </c>
      <c r="I94" s="178">
        <v>0</v>
      </c>
      <c r="J94" s="178">
        <v>0</v>
      </c>
      <c r="K94" s="178">
        <v>0</v>
      </c>
    </row>
    <row r="95" spans="1:11" ht="24" customHeight="1" x14ac:dyDescent="0.25">
      <c r="A95" s="42"/>
      <c r="B95" s="441"/>
      <c r="C95" s="441"/>
      <c r="D95" s="441"/>
      <c r="E95" s="441"/>
      <c r="F95" s="442" t="s">
        <v>181</v>
      </c>
      <c r="G95" s="442"/>
      <c r="H95" s="442"/>
      <c r="I95" s="442"/>
      <c r="J95" s="442"/>
      <c r="K95" s="442"/>
    </row>
    <row r="96" spans="1:11" x14ac:dyDescent="0.25">
      <c r="A96" s="43">
        <v>58</v>
      </c>
      <c r="B96" s="66" t="s">
        <v>200</v>
      </c>
      <c r="C96" s="42"/>
      <c r="D96" s="42"/>
      <c r="E96" s="45"/>
      <c r="F96" s="53"/>
      <c r="G96" s="53"/>
      <c r="H96" s="53"/>
      <c r="I96" s="53"/>
      <c r="J96" s="53"/>
      <c r="K96" s="53"/>
    </row>
    <row r="97" spans="1:11" x14ac:dyDescent="0.25">
      <c r="A97" s="43"/>
      <c r="B97" s="217" t="s">
        <v>201</v>
      </c>
      <c r="C97" s="217"/>
      <c r="D97" s="42"/>
      <c r="E97" s="45"/>
      <c r="F97" s="176">
        <v>1382.5170000000001</v>
      </c>
      <c r="G97" s="176">
        <v>0</v>
      </c>
      <c r="H97" s="176">
        <v>0</v>
      </c>
      <c r="I97" s="176">
        <v>0</v>
      </c>
      <c r="J97" s="176">
        <v>1382.5170000000001</v>
      </c>
      <c r="K97" s="176">
        <v>1382.5170000000001</v>
      </c>
    </row>
  </sheetData>
  <mergeCells count="53">
    <mergeCell ref="B19:E19"/>
    <mergeCell ref="A1:K1"/>
    <mergeCell ref="A2:K2"/>
    <mergeCell ref="A3:A6"/>
    <mergeCell ref="B3:E6"/>
    <mergeCell ref="F3:F6"/>
    <mergeCell ref="G3:K3"/>
    <mergeCell ref="G4:G6"/>
    <mergeCell ref="H4:I4"/>
    <mergeCell ref="J4:K4"/>
    <mergeCell ref="H5:H6"/>
    <mergeCell ref="I5:I6"/>
    <mergeCell ref="J5:J6"/>
    <mergeCell ref="K5:K6"/>
    <mergeCell ref="F7:K7"/>
    <mergeCell ref="B8:E8"/>
    <mergeCell ref="B28:E28"/>
    <mergeCell ref="B29:E29"/>
    <mergeCell ref="B38:E38"/>
    <mergeCell ref="B39:E39"/>
    <mergeCell ref="B40:E40"/>
    <mergeCell ref="B57:E57"/>
    <mergeCell ref="G57:G59"/>
    <mergeCell ref="H57:I57"/>
    <mergeCell ref="J57:K57"/>
    <mergeCell ref="B58:E58"/>
    <mergeCell ref="F41:K41"/>
    <mergeCell ref="A54:K54"/>
    <mergeCell ref="A55:K55"/>
    <mergeCell ref="B56:E56"/>
    <mergeCell ref="G56:K56"/>
    <mergeCell ref="B41:E41"/>
    <mergeCell ref="B80:E80"/>
    <mergeCell ref="H58:H59"/>
    <mergeCell ref="I58:I59"/>
    <mergeCell ref="J58:J59"/>
    <mergeCell ref="K58:K59"/>
    <mergeCell ref="B59:E59"/>
    <mergeCell ref="F60:K60"/>
    <mergeCell ref="B73:E73"/>
    <mergeCell ref="F74:K74"/>
    <mergeCell ref="F77:K77"/>
    <mergeCell ref="B78:E78"/>
    <mergeCell ref="B79:E79"/>
    <mergeCell ref="B95:E95"/>
    <mergeCell ref="F95:K95"/>
    <mergeCell ref="B81:E81"/>
    <mergeCell ref="B82:E82"/>
    <mergeCell ref="F82:K82"/>
    <mergeCell ref="B86:E86"/>
    <mergeCell ref="F86:K86"/>
    <mergeCell ref="B89:E89"/>
    <mergeCell ref="F89:K89"/>
  </mergeCells>
  <pageMargins left="0.78740157480314965" right="0.39370078740157483" top="0.78740157480314965" bottom="0" header="0.51181102362204722" footer="0.31496062992125984"/>
  <pageSetup paperSize="9" firstPageNumber="25" orientation="portrait" useFirstPageNumber="1" r:id="rId1"/>
  <headerFooter>
    <oddHeader>&amp;C&amp;8- &amp;P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45"/>
  <sheetViews>
    <sheetView zoomScaleNormal="100" zoomScaleSheetLayoutView="100" workbookViewId="0">
      <selection sqref="A1:I1"/>
    </sheetView>
  </sheetViews>
  <sheetFormatPr baseColWidth="10" defaultColWidth="11.54296875" defaultRowHeight="15" x14ac:dyDescent="0.25"/>
  <cols>
    <col min="1" max="1" width="2.81640625" style="67" customWidth="1"/>
    <col min="2" max="2" width="1.81640625" style="52" customWidth="1"/>
    <col min="3" max="3" width="24.1796875" style="52" customWidth="1"/>
    <col min="4" max="4" width="7.08984375" style="52" customWidth="1"/>
    <col min="5" max="5" width="6.6328125" style="52" bestFit="1" customWidth="1"/>
    <col min="6" max="6" width="7.08984375" style="52" customWidth="1"/>
    <col min="7" max="7" width="7.1796875" style="52" customWidth="1"/>
    <col min="8" max="9" width="7.36328125" style="52" bestFit="1" customWidth="1"/>
    <col min="10" max="16384" width="11.54296875" style="38"/>
  </cols>
  <sheetData>
    <row r="1" spans="1:9" ht="26.25" customHeight="1" x14ac:dyDescent="0.2">
      <c r="A1" s="490" t="s">
        <v>1761</v>
      </c>
      <c r="B1" s="490"/>
      <c r="C1" s="490"/>
      <c r="D1" s="490"/>
      <c r="E1" s="490"/>
      <c r="F1" s="490"/>
      <c r="G1" s="490"/>
      <c r="H1" s="490"/>
      <c r="I1" s="490"/>
    </row>
    <row r="2" spans="1:9" ht="15.75" customHeight="1" thickBot="1" x14ac:dyDescent="0.3">
      <c r="A2" s="235"/>
      <c r="B2" s="38"/>
      <c r="C2" s="234"/>
      <c r="D2" s="234"/>
      <c r="E2" s="234"/>
      <c r="F2" s="234"/>
      <c r="G2" s="234"/>
      <c r="H2" s="234"/>
      <c r="I2" s="234"/>
    </row>
    <row r="3" spans="1:9" s="40" customFormat="1" ht="15" customHeight="1" x14ac:dyDescent="0.25">
      <c r="A3" s="322" t="s">
        <v>277</v>
      </c>
      <c r="B3" s="468" t="s">
        <v>133</v>
      </c>
      <c r="C3" s="469"/>
      <c r="D3" s="457" t="s">
        <v>134</v>
      </c>
      <c r="E3" s="491" t="s">
        <v>104</v>
      </c>
      <c r="F3" s="492"/>
      <c r="G3" s="492"/>
      <c r="H3" s="492"/>
      <c r="I3" s="492"/>
    </row>
    <row r="4" spans="1:9" s="40" customFormat="1" ht="15" customHeight="1" x14ac:dyDescent="0.25">
      <c r="A4" s="466"/>
      <c r="B4" s="470"/>
      <c r="C4" s="456"/>
      <c r="D4" s="459"/>
      <c r="E4" s="459" t="s">
        <v>278</v>
      </c>
      <c r="F4" s="461" t="s">
        <v>279</v>
      </c>
      <c r="G4" s="461"/>
      <c r="H4" s="457" t="s">
        <v>280</v>
      </c>
      <c r="I4" s="457"/>
    </row>
    <row r="5" spans="1:9" s="40" customFormat="1" ht="22.5" customHeight="1" x14ac:dyDescent="0.25">
      <c r="A5" s="466"/>
      <c r="B5" s="470"/>
      <c r="C5" s="456"/>
      <c r="D5" s="459"/>
      <c r="E5" s="457"/>
      <c r="F5" s="494" t="s">
        <v>206</v>
      </c>
      <c r="G5" s="494" t="s">
        <v>281</v>
      </c>
      <c r="H5" s="496" t="s">
        <v>206</v>
      </c>
      <c r="I5" s="496" t="s">
        <v>282</v>
      </c>
    </row>
    <row r="6" spans="1:9" s="40" customFormat="1" ht="17.25" customHeight="1" thickBot="1" x14ac:dyDescent="0.3">
      <c r="A6" s="467"/>
      <c r="B6" s="472"/>
      <c r="C6" s="451"/>
      <c r="D6" s="460"/>
      <c r="E6" s="493"/>
      <c r="F6" s="495"/>
      <c r="G6" s="495"/>
      <c r="H6" s="472"/>
      <c r="I6" s="472"/>
    </row>
    <row r="7" spans="1:9" ht="14.25" customHeight="1" x14ac:dyDescent="0.25">
      <c r="A7" s="222"/>
      <c r="B7" s="125" t="s">
        <v>319</v>
      </c>
      <c r="C7" s="238"/>
      <c r="D7" s="72"/>
      <c r="E7" s="71"/>
      <c r="F7" s="71"/>
      <c r="G7" s="134"/>
      <c r="H7" s="71"/>
      <c r="I7" s="71"/>
    </row>
    <row r="8" spans="1:9" ht="33" customHeight="1" x14ac:dyDescent="0.25">
      <c r="A8" s="222"/>
      <c r="B8" s="453" t="s">
        <v>320</v>
      </c>
      <c r="C8" s="453"/>
      <c r="D8" s="453"/>
      <c r="E8" s="453"/>
      <c r="F8" s="453"/>
      <c r="G8" s="453"/>
      <c r="H8" s="453"/>
      <c r="I8" s="453"/>
    </row>
    <row r="9" spans="1:9" ht="14.25" customHeight="1" x14ac:dyDescent="0.25">
      <c r="A9" s="43">
        <v>1</v>
      </c>
      <c r="B9" s="131" t="s">
        <v>321</v>
      </c>
      <c r="C9" s="233"/>
      <c r="D9" s="176">
        <v>5204403.1279999996</v>
      </c>
      <c r="E9" s="176">
        <v>685167.84</v>
      </c>
      <c r="F9" s="176">
        <v>1574548.2960000001</v>
      </c>
      <c r="G9" s="176">
        <v>1392779.227</v>
      </c>
      <c r="H9" s="176">
        <v>2944686.9920000001</v>
      </c>
      <c r="I9" s="176">
        <v>2181724.8450000002</v>
      </c>
    </row>
    <row r="10" spans="1:9" ht="14.25" customHeight="1" x14ac:dyDescent="0.25">
      <c r="A10" s="43">
        <v>2</v>
      </c>
      <c r="B10" s="131" t="s">
        <v>322</v>
      </c>
      <c r="C10" s="233"/>
      <c r="D10" s="176">
        <v>556353.79299999995</v>
      </c>
      <c r="E10" s="176">
        <v>6687.3289999999997</v>
      </c>
      <c r="F10" s="176">
        <v>19744.185000000001</v>
      </c>
      <c r="G10" s="176">
        <v>19475.307000000001</v>
      </c>
      <c r="H10" s="176">
        <v>529922.27899999998</v>
      </c>
      <c r="I10" s="176">
        <v>341493.91700000002</v>
      </c>
    </row>
    <row r="11" spans="1:9" ht="14.25" customHeight="1" x14ac:dyDescent="0.25">
      <c r="A11" s="43">
        <v>3</v>
      </c>
      <c r="B11" s="217"/>
      <c r="C11" s="126" t="s">
        <v>323</v>
      </c>
      <c r="D11" s="176">
        <v>315140.72499999998</v>
      </c>
      <c r="E11" s="176">
        <v>3591.2559999999999</v>
      </c>
      <c r="F11" s="176">
        <v>19744.185000000001</v>
      </c>
      <c r="G11" s="176">
        <v>19475.307000000001</v>
      </c>
      <c r="H11" s="176">
        <v>291805.28399999999</v>
      </c>
      <c r="I11" s="176">
        <v>274973.64799999999</v>
      </c>
    </row>
    <row r="12" spans="1:9" ht="14.25" customHeight="1" x14ac:dyDescent="0.25">
      <c r="A12" s="43">
        <v>4</v>
      </c>
      <c r="B12" s="217"/>
      <c r="C12" s="126" t="s">
        <v>324</v>
      </c>
      <c r="D12" s="176">
        <v>223204.185</v>
      </c>
      <c r="E12" s="176">
        <v>1096.0730000000001</v>
      </c>
      <c r="F12" s="176">
        <v>0</v>
      </c>
      <c r="G12" s="176">
        <v>0</v>
      </c>
      <c r="H12" s="176">
        <v>222108.11199999999</v>
      </c>
      <c r="I12" s="176">
        <v>50511.385999999999</v>
      </c>
    </row>
    <row r="13" spans="1:9" ht="14.25" customHeight="1" x14ac:dyDescent="0.25">
      <c r="A13" s="43">
        <v>5</v>
      </c>
      <c r="B13" s="131" t="s">
        <v>325</v>
      </c>
      <c r="C13" s="233"/>
      <c r="D13" s="176">
        <v>682872.39399999997</v>
      </c>
      <c r="E13" s="176">
        <v>42284.93</v>
      </c>
      <c r="F13" s="176">
        <v>187659.83300000001</v>
      </c>
      <c r="G13" s="176">
        <v>46320.065999999999</v>
      </c>
      <c r="H13" s="176">
        <v>452927.63099999999</v>
      </c>
      <c r="I13" s="176">
        <v>440183.07400000002</v>
      </c>
    </row>
    <row r="14" spans="1:9" ht="14.25" customHeight="1" x14ac:dyDescent="0.25">
      <c r="A14" s="222"/>
      <c r="B14" s="125"/>
      <c r="C14" s="238"/>
      <c r="D14" s="217"/>
      <c r="E14" s="24"/>
      <c r="F14" s="24"/>
      <c r="G14" s="24"/>
      <c r="H14" s="24"/>
      <c r="I14" s="24"/>
    </row>
    <row r="15" spans="1:9" ht="33" customHeight="1" x14ac:dyDescent="0.25">
      <c r="A15" s="222"/>
      <c r="B15" s="453" t="s">
        <v>135</v>
      </c>
      <c r="C15" s="453"/>
      <c r="D15" s="453"/>
      <c r="E15" s="453"/>
      <c r="F15" s="453"/>
      <c r="G15" s="453"/>
      <c r="H15" s="453"/>
      <c r="I15" s="453"/>
    </row>
    <row r="16" spans="1:9" ht="14.25" customHeight="1" x14ac:dyDescent="0.25">
      <c r="A16" s="43">
        <v>6</v>
      </c>
      <c r="B16" s="131" t="s">
        <v>179</v>
      </c>
      <c r="C16" s="126"/>
      <c r="D16" s="176">
        <v>506687.348</v>
      </c>
      <c r="E16" s="176">
        <v>0</v>
      </c>
      <c r="F16" s="176">
        <v>176451.133</v>
      </c>
      <c r="G16" s="176">
        <v>0</v>
      </c>
      <c r="H16" s="176">
        <v>330236.21500000003</v>
      </c>
      <c r="I16" s="176">
        <v>271929.21500000003</v>
      </c>
    </row>
    <row r="17" spans="1:9" ht="14.25" customHeight="1" x14ac:dyDescent="0.25">
      <c r="A17" s="43">
        <v>7</v>
      </c>
      <c r="B17" s="131" t="s">
        <v>177</v>
      </c>
      <c r="C17" s="233"/>
      <c r="D17" s="176">
        <v>26490.124</v>
      </c>
      <c r="E17" s="176">
        <v>0</v>
      </c>
      <c r="F17" s="176">
        <v>268.87799999999999</v>
      </c>
      <c r="G17" s="176">
        <v>0</v>
      </c>
      <c r="H17" s="176">
        <v>26221.245999999999</v>
      </c>
      <c r="I17" s="176">
        <v>13021.245999999999</v>
      </c>
    </row>
    <row r="18" spans="1:9" ht="14.25" customHeight="1" x14ac:dyDescent="0.25">
      <c r="A18" s="43">
        <v>8</v>
      </c>
      <c r="B18" s="217"/>
      <c r="C18" s="126" t="s">
        <v>326</v>
      </c>
      <c r="D18" s="176">
        <v>13688.233</v>
      </c>
      <c r="E18" s="176">
        <v>0</v>
      </c>
      <c r="F18" s="176">
        <v>268.87799999999999</v>
      </c>
      <c r="G18" s="176">
        <v>0</v>
      </c>
      <c r="H18" s="176">
        <v>13419.355</v>
      </c>
      <c r="I18" s="176">
        <v>219.35499999999999</v>
      </c>
    </row>
    <row r="19" spans="1:9" ht="14.25" customHeight="1" x14ac:dyDescent="0.25">
      <c r="A19" s="43">
        <v>9</v>
      </c>
      <c r="B19" s="217"/>
      <c r="C19" s="126" t="s">
        <v>327</v>
      </c>
      <c r="D19" s="176">
        <v>12801.891</v>
      </c>
      <c r="E19" s="176">
        <v>0</v>
      </c>
      <c r="F19" s="176">
        <v>0</v>
      </c>
      <c r="G19" s="176">
        <v>0</v>
      </c>
      <c r="H19" s="176">
        <v>12801.891</v>
      </c>
      <c r="I19" s="176">
        <v>12801.891</v>
      </c>
    </row>
    <row r="20" spans="1:9" ht="14.25" customHeight="1" x14ac:dyDescent="0.25">
      <c r="A20" s="43">
        <v>10</v>
      </c>
      <c r="B20" s="131" t="s">
        <v>325</v>
      </c>
      <c r="C20" s="233"/>
      <c r="D20" s="176">
        <v>197632.951</v>
      </c>
      <c r="E20" s="176">
        <v>0</v>
      </c>
      <c r="F20" s="176">
        <v>140861.15599999999</v>
      </c>
      <c r="G20" s="176">
        <v>0</v>
      </c>
      <c r="H20" s="176">
        <v>56771.794999999998</v>
      </c>
      <c r="I20" s="176">
        <v>55959.569000000003</v>
      </c>
    </row>
    <row r="21" spans="1:9" ht="14.25" customHeight="1" x14ac:dyDescent="0.25">
      <c r="A21" s="222"/>
      <c r="B21" s="125"/>
      <c r="C21" s="125"/>
      <c r="D21" s="217"/>
      <c r="E21" s="24"/>
      <c r="F21" s="24"/>
      <c r="G21" s="24"/>
      <c r="H21" s="24"/>
      <c r="I21" s="24"/>
    </row>
    <row r="22" spans="1:9" ht="33" customHeight="1" x14ac:dyDescent="0.25">
      <c r="A22" s="222"/>
      <c r="B22" s="453" t="s">
        <v>328</v>
      </c>
      <c r="C22" s="453"/>
      <c r="D22" s="453"/>
      <c r="E22" s="453"/>
      <c r="F22" s="453"/>
      <c r="G22" s="453"/>
      <c r="H22" s="453"/>
      <c r="I22" s="453"/>
    </row>
    <row r="23" spans="1:9" ht="14.25" customHeight="1" x14ac:dyDescent="0.25">
      <c r="A23" s="43">
        <v>11</v>
      </c>
      <c r="B23" s="125" t="s">
        <v>179</v>
      </c>
      <c r="C23" s="126"/>
      <c r="D23" s="176">
        <v>4697715.78</v>
      </c>
      <c r="E23" s="176">
        <v>685167.84</v>
      </c>
      <c r="F23" s="176">
        <v>1398097.1629999999</v>
      </c>
      <c r="G23" s="176">
        <v>1392779.227</v>
      </c>
      <c r="H23" s="176">
        <v>2614450.7769999998</v>
      </c>
      <c r="I23" s="176">
        <v>1909795.63</v>
      </c>
    </row>
    <row r="24" spans="1:9" ht="14.25" customHeight="1" x14ac:dyDescent="0.25">
      <c r="A24" s="43">
        <v>12</v>
      </c>
      <c r="B24" s="133" t="s">
        <v>177</v>
      </c>
      <c r="C24" s="126"/>
      <c r="D24" s="176">
        <v>529863.66899999999</v>
      </c>
      <c r="E24" s="176">
        <v>6687.3289999999997</v>
      </c>
      <c r="F24" s="176">
        <v>19475.307000000001</v>
      </c>
      <c r="G24" s="176">
        <v>19475.307000000001</v>
      </c>
      <c r="H24" s="176">
        <v>503701.033</v>
      </c>
      <c r="I24" s="176">
        <v>328472.67099999997</v>
      </c>
    </row>
    <row r="25" spans="1:9" ht="14.25" customHeight="1" x14ac:dyDescent="0.25">
      <c r="A25" s="43">
        <v>13</v>
      </c>
      <c r="B25" s="133"/>
      <c r="C25" s="126" t="s">
        <v>326</v>
      </c>
      <c r="D25" s="176">
        <v>301452.49200000003</v>
      </c>
      <c r="E25" s="176">
        <v>3591.2559999999999</v>
      </c>
      <c r="F25" s="176">
        <v>19475.307000000001</v>
      </c>
      <c r="G25" s="176">
        <v>19475.307000000001</v>
      </c>
      <c r="H25" s="176">
        <v>278385.929</v>
      </c>
      <c r="I25" s="176">
        <v>274754.29300000001</v>
      </c>
    </row>
    <row r="26" spans="1:9" ht="14.25" customHeight="1" x14ac:dyDescent="0.25">
      <c r="A26" s="43">
        <v>14</v>
      </c>
      <c r="B26" s="133"/>
      <c r="C26" s="126" t="s">
        <v>327</v>
      </c>
      <c r="D26" s="176">
        <v>210402.29399999999</v>
      </c>
      <c r="E26" s="176">
        <v>1096.0730000000001</v>
      </c>
      <c r="F26" s="176">
        <v>0</v>
      </c>
      <c r="G26" s="176">
        <v>0</v>
      </c>
      <c r="H26" s="176">
        <v>209306.22099999999</v>
      </c>
      <c r="I26" s="176">
        <v>37709.495000000003</v>
      </c>
    </row>
    <row r="27" spans="1:9" ht="14.25" customHeight="1" x14ac:dyDescent="0.25">
      <c r="A27" s="43">
        <v>15</v>
      </c>
      <c r="B27" s="135" t="s">
        <v>325</v>
      </c>
      <c r="C27" s="136"/>
      <c r="D27" s="176">
        <v>485239.44300000003</v>
      </c>
      <c r="E27" s="176">
        <v>42284.93</v>
      </c>
      <c r="F27" s="176">
        <v>46798.677000000003</v>
      </c>
      <c r="G27" s="176">
        <v>46320.065999999999</v>
      </c>
      <c r="H27" s="176">
        <v>396155.83600000001</v>
      </c>
      <c r="I27" s="176">
        <v>384223.505</v>
      </c>
    </row>
    <row r="28" spans="1:9" ht="14.25" customHeight="1" x14ac:dyDescent="0.25">
      <c r="A28" s="222"/>
      <c r="B28" s="135"/>
      <c r="C28" s="135"/>
      <c r="D28" s="24"/>
      <c r="E28" s="24"/>
      <c r="F28" s="24"/>
      <c r="G28" s="24"/>
      <c r="H28" s="24"/>
      <c r="I28" s="24"/>
    </row>
    <row r="29" spans="1:9" ht="14.25" customHeight="1" x14ac:dyDescent="0.25">
      <c r="A29" s="222"/>
      <c r="B29" s="135"/>
      <c r="C29" s="135"/>
      <c r="D29" s="24"/>
      <c r="E29" s="24"/>
      <c r="F29" s="24"/>
      <c r="G29" s="24"/>
      <c r="H29" s="24"/>
      <c r="I29" s="24"/>
    </row>
    <row r="30" spans="1:9" ht="14.25" customHeight="1" x14ac:dyDescent="0.25">
      <c r="A30" s="222"/>
      <c r="B30" s="135"/>
      <c r="C30" s="135"/>
      <c r="D30" s="24"/>
      <c r="E30" s="24"/>
      <c r="F30" s="24"/>
      <c r="G30" s="24"/>
      <c r="H30" s="24"/>
      <c r="I30" s="24"/>
    </row>
    <row r="31" spans="1:9" ht="14.25" customHeight="1" x14ac:dyDescent="0.25">
      <c r="A31" s="222"/>
      <c r="B31" s="125"/>
      <c r="C31" s="238"/>
      <c r="D31" s="217"/>
      <c r="E31" s="24"/>
      <c r="F31" s="24"/>
      <c r="G31" s="24"/>
      <c r="H31" s="24"/>
      <c r="I31" s="24"/>
    </row>
    <row r="32" spans="1:9" ht="27" customHeight="1" x14ac:dyDescent="0.25">
      <c r="A32" s="465" t="s">
        <v>1762</v>
      </c>
      <c r="B32" s="465"/>
      <c r="C32" s="465"/>
      <c r="D32" s="465"/>
      <c r="E32" s="465"/>
      <c r="F32" s="465"/>
      <c r="G32" s="465"/>
      <c r="H32" s="465"/>
      <c r="I32" s="465"/>
    </row>
    <row r="33" spans="1:9" ht="14.25" customHeight="1" x14ac:dyDescent="0.25">
      <c r="A33" s="222"/>
      <c r="B33" s="125"/>
      <c r="C33" s="238"/>
      <c r="D33" s="72"/>
      <c r="E33" s="71"/>
      <c r="F33" s="71"/>
      <c r="G33" s="71"/>
      <c r="H33" s="71"/>
      <c r="I33" s="71"/>
    </row>
    <row r="34" spans="1:9" ht="14.25" customHeight="1" x14ac:dyDescent="0.25">
      <c r="A34" s="478" t="s">
        <v>132</v>
      </c>
      <c r="B34" s="479" t="s">
        <v>133</v>
      </c>
      <c r="C34" s="478"/>
      <c r="D34" s="479" t="s">
        <v>329</v>
      </c>
      <c r="E34" s="478"/>
      <c r="F34" s="482" t="s">
        <v>104</v>
      </c>
      <c r="G34" s="483"/>
      <c r="H34" s="484"/>
      <c r="I34" s="484"/>
    </row>
    <row r="35" spans="1:9" ht="14.25" customHeight="1" x14ac:dyDescent="0.25">
      <c r="A35" s="466"/>
      <c r="B35" s="480"/>
      <c r="C35" s="466"/>
      <c r="D35" s="480"/>
      <c r="E35" s="466"/>
      <c r="F35" s="485" t="s">
        <v>330</v>
      </c>
      <c r="G35" s="485" t="s">
        <v>331</v>
      </c>
      <c r="H35" s="488" t="s">
        <v>1794</v>
      </c>
      <c r="I35" s="488"/>
    </row>
    <row r="36" spans="1:9" ht="25.5" customHeight="1" x14ac:dyDescent="0.25">
      <c r="A36" s="467"/>
      <c r="B36" s="481"/>
      <c r="C36" s="467"/>
      <c r="D36" s="481"/>
      <c r="E36" s="467"/>
      <c r="F36" s="486"/>
      <c r="G36" s="487"/>
      <c r="H36" s="489"/>
      <c r="I36" s="489"/>
    </row>
    <row r="37" spans="1:9" ht="14.25" customHeight="1" x14ac:dyDescent="0.25">
      <c r="A37" s="222"/>
      <c r="B37" s="217"/>
      <c r="C37" s="125"/>
      <c r="D37" s="24"/>
      <c r="E37" s="24"/>
      <c r="F37" s="24"/>
      <c r="G37" s="24"/>
      <c r="H37" s="24"/>
      <c r="I37" s="24"/>
    </row>
    <row r="38" spans="1:9" s="51" customFormat="1" ht="14.25" customHeight="1" x14ac:dyDescent="0.25">
      <c r="A38" s="43">
        <v>1</v>
      </c>
      <c r="B38" s="211" t="s">
        <v>2</v>
      </c>
      <c r="C38" s="43"/>
      <c r="D38" s="475">
        <v>6531462.0350000001</v>
      </c>
      <c r="E38" s="476"/>
      <c r="F38" s="176">
        <v>1086523.746</v>
      </c>
      <c r="G38" s="176">
        <v>747222.50899999996</v>
      </c>
      <c r="H38" s="477">
        <v>4697715.78</v>
      </c>
      <c r="I38" s="477"/>
    </row>
    <row r="39" spans="1:9" s="51" customFormat="1" ht="14.25" customHeight="1" x14ac:dyDescent="0.25">
      <c r="A39" s="43">
        <v>2</v>
      </c>
      <c r="B39" s="211" t="s">
        <v>1</v>
      </c>
      <c r="C39" s="43"/>
      <c r="D39" s="475">
        <v>957548.88699999999</v>
      </c>
      <c r="E39" s="476"/>
      <c r="F39" s="176">
        <v>13585.17</v>
      </c>
      <c r="G39" s="176">
        <v>414100.04800000001</v>
      </c>
      <c r="H39" s="477">
        <v>529863.66899999999</v>
      </c>
      <c r="I39" s="477"/>
    </row>
    <row r="40" spans="1:9" ht="14.25" customHeight="1" x14ac:dyDescent="0.25">
      <c r="A40" s="43">
        <v>3</v>
      </c>
      <c r="B40" s="135" t="s">
        <v>325</v>
      </c>
      <c r="C40" s="233"/>
      <c r="D40" s="475">
        <v>633061.57700000005</v>
      </c>
      <c r="E40" s="476"/>
      <c r="F40" s="176">
        <v>40015.692000000003</v>
      </c>
      <c r="G40" s="176">
        <v>107806.442</v>
      </c>
      <c r="H40" s="477">
        <v>485239.44300000003</v>
      </c>
      <c r="I40" s="477"/>
    </row>
    <row r="41" spans="1:9" ht="14.25" customHeight="1" x14ac:dyDescent="0.25">
      <c r="A41" s="51"/>
      <c r="B41" s="125"/>
      <c r="C41" s="123"/>
      <c r="D41" s="24"/>
      <c r="E41" s="24"/>
      <c r="F41" s="24"/>
      <c r="G41" s="24"/>
      <c r="H41" s="24"/>
      <c r="I41" s="24"/>
    </row>
    <row r="42" spans="1:9" ht="14.25" customHeight="1" x14ac:dyDescent="0.25">
      <c r="A42" s="51"/>
      <c r="C42" s="125"/>
      <c r="D42" s="24"/>
      <c r="E42" s="24"/>
      <c r="F42" s="24"/>
      <c r="G42" s="24"/>
      <c r="H42" s="24"/>
      <c r="I42" s="24"/>
    </row>
    <row r="43" spans="1:9" ht="14.25" customHeight="1" x14ac:dyDescent="0.25">
      <c r="A43" s="51"/>
      <c r="C43" s="125"/>
      <c r="D43" s="24"/>
      <c r="E43" s="24"/>
      <c r="F43" s="24"/>
      <c r="G43" s="24"/>
      <c r="H43" s="24"/>
      <c r="I43" s="24"/>
    </row>
    <row r="45" spans="1:9" x14ac:dyDescent="0.25">
      <c r="G45" s="137"/>
      <c r="I45" s="137"/>
    </row>
  </sheetData>
  <mergeCells count="29">
    <mergeCell ref="A32:I32"/>
    <mergeCell ref="A1:I1"/>
    <mergeCell ref="A3:A6"/>
    <mergeCell ref="B3:C6"/>
    <mergeCell ref="D3:D6"/>
    <mergeCell ref="E3:I3"/>
    <mergeCell ref="E4:E6"/>
    <mergeCell ref="F4:G4"/>
    <mergeCell ref="H4:I4"/>
    <mergeCell ref="F5:F6"/>
    <mergeCell ref="G5:G6"/>
    <mergeCell ref="H5:H6"/>
    <mergeCell ref="I5:I6"/>
    <mergeCell ref="B8:I8"/>
    <mergeCell ref="B15:I15"/>
    <mergeCell ref="B22:I22"/>
    <mergeCell ref="A34:A36"/>
    <mergeCell ref="B34:C36"/>
    <mergeCell ref="D34:E36"/>
    <mergeCell ref="F34:I34"/>
    <mergeCell ref="F35:F36"/>
    <mergeCell ref="G35:G36"/>
    <mergeCell ref="H35:I36"/>
    <mergeCell ref="D38:E38"/>
    <mergeCell ref="H38:I38"/>
    <mergeCell ref="D39:E39"/>
    <mergeCell ref="H39:I39"/>
    <mergeCell ref="D40:E40"/>
    <mergeCell ref="H40:I40"/>
  </mergeCells>
  <pageMargins left="0.78740157480314965" right="0.78740157480314965" top="0.78740157480314965" bottom="0.39370078740157483" header="0.51181102362204722" footer="0.51181102362204722"/>
  <pageSetup paperSize="9" firstPageNumber="24" orientation="portrait" r:id="rId1"/>
  <headerFooter>
    <oddHeader>&amp;C&amp;8- 27 -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675"/>
  <sheetViews>
    <sheetView zoomScaleNormal="100" zoomScaleSheetLayoutView="100" workbookViewId="0">
      <selection sqref="A1:S1"/>
    </sheetView>
  </sheetViews>
  <sheetFormatPr baseColWidth="10" defaultColWidth="11.54296875" defaultRowHeight="15" x14ac:dyDescent="0.25"/>
  <cols>
    <col min="1" max="1" width="8.81640625" style="157" customWidth="1"/>
    <col min="2" max="2" width="24.81640625" style="157" customWidth="1"/>
    <col min="3" max="3" width="11.54296875" style="148"/>
    <col min="4" max="9" width="10.453125" style="148" customWidth="1"/>
    <col min="10" max="10" width="8.81640625" style="157" customWidth="1"/>
    <col min="11" max="16384" width="11.54296875" style="148"/>
  </cols>
  <sheetData>
    <row r="1" spans="1:10" s="139" customFormat="1" ht="22.5" customHeight="1" thickBot="1" x14ac:dyDescent="0.3">
      <c r="A1" s="505" t="s">
        <v>1670</v>
      </c>
      <c r="B1" s="505"/>
      <c r="C1" s="505"/>
      <c r="D1" s="505"/>
      <c r="E1" s="505"/>
      <c r="F1" s="138" t="s">
        <v>1763</v>
      </c>
      <c r="G1" s="138"/>
      <c r="H1" s="138"/>
      <c r="I1" s="138"/>
      <c r="J1" s="138"/>
    </row>
    <row r="2" spans="1:10" s="140" customFormat="1" ht="22.5" customHeight="1" x14ac:dyDescent="0.25">
      <c r="A2" s="497" t="s">
        <v>332</v>
      </c>
      <c r="B2" s="506" t="s">
        <v>333</v>
      </c>
      <c r="C2" s="497" t="s">
        <v>1764</v>
      </c>
      <c r="D2" s="499" t="s">
        <v>334</v>
      </c>
      <c r="E2" s="499"/>
      <c r="F2" s="502" t="s">
        <v>335</v>
      </c>
      <c r="G2" s="503"/>
      <c r="H2" s="499" t="s">
        <v>1796</v>
      </c>
      <c r="I2" s="499"/>
      <c r="J2" s="500" t="s">
        <v>332</v>
      </c>
    </row>
    <row r="3" spans="1:10" s="140" customFormat="1" ht="12" customHeight="1" thickBot="1" x14ac:dyDescent="0.3">
      <c r="A3" s="498"/>
      <c r="B3" s="507"/>
      <c r="C3" s="498"/>
      <c r="D3" s="141" t="s">
        <v>244</v>
      </c>
      <c r="E3" s="141" t="s">
        <v>1757</v>
      </c>
      <c r="F3" s="142" t="s">
        <v>244</v>
      </c>
      <c r="G3" s="141" t="s">
        <v>1757</v>
      </c>
      <c r="H3" s="143" t="s">
        <v>244</v>
      </c>
      <c r="I3" s="141" t="s">
        <v>1757</v>
      </c>
      <c r="J3" s="501"/>
    </row>
    <row r="4" spans="1:10" ht="14.25" customHeight="1" x14ac:dyDescent="0.25">
      <c r="A4" s="144"/>
      <c r="B4" s="145"/>
      <c r="C4" s="146"/>
      <c r="D4" s="147"/>
      <c r="E4" s="147"/>
      <c r="F4" s="147"/>
      <c r="G4" s="147"/>
      <c r="H4" s="147"/>
      <c r="I4" s="147"/>
      <c r="J4" s="146"/>
    </row>
    <row r="5" spans="1:10" ht="14.25" customHeight="1" x14ac:dyDescent="0.25">
      <c r="A5" s="149" t="s">
        <v>336</v>
      </c>
      <c r="B5" s="150" t="s">
        <v>337</v>
      </c>
      <c r="C5" s="176">
        <v>218830</v>
      </c>
      <c r="D5" s="176">
        <v>52475.099000000002</v>
      </c>
      <c r="E5" s="176">
        <v>239.79846913128912</v>
      </c>
      <c r="F5" s="176">
        <v>100971.73299999999</v>
      </c>
      <c r="G5" s="176">
        <v>461.41631860348218</v>
      </c>
      <c r="H5" s="176">
        <v>141474.41500000001</v>
      </c>
      <c r="I5" s="176">
        <v>646.50374720102366</v>
      </c>
      <c r="J5" s="203" t="s">
        <v>336</v>
      </c>
    </row>
    <row r="6" spans="1:10" ht="14.25" customHeight="1" x14ac:dyDescent="0.25">
      <c r="A6" s="149" t="s">
        <v>338</v>
      </c>
      <c r="B6" s="150" t="s">
        <v>339</v>
      </c>
      <c r="C6" s="176">
        <v>95593</v>
      </c>
      <c r="D6" s="176">
        <v>48825.485999999997</v>
      </c>
      <c r="E6" s="176">
        <v>510.76424005941857</v>
      </c>
      <c r="F6" s="176"/>
      <c r="G6" s="176"/>
      <c r="H6" s="176">
        <v>10231.361999999999</v>
      </c>
      <c r="I6" s="176">
        <v>107.03045202054544</v>
      </c>
      <c r="J6" s="203" t="s">
        <v>338</v>
      </c>
    </row>
    <row r="7" spans="1:10" ht="14.25" customHeight="1" x14ac:dyDescent="0.25">
      <c r="A7" s="149" t="s">
        <v>340</v>
      </c>
      <c r="B7" s="150" t="s">
        <v>341</v>
      </c>
      <c r="C7" s="176">
        <v>109718</v>
      </c>
      <c r="D7" s="176"/>
      <c r="E7" s="176"/>
      <c r="F7" s="176">
        <v>8434.875</v>
      </c>
      <c r="G7" s="176">
        <v>76.877768460963566</v>
      </c>
      <c r="H7" s="176">
        <v>24375</v>
      </c>
      <c r="I7" s="176">
        <v>222.16044769317705</v>
      </c>
      <c r="J7" s="203" t="s">
        <v>340</v>
      </c>
    </row>
    <row r="8" spans="1:10" ht="14.25" customHeight="1" x14ac:dyDescent="0.25">
      <c r="A8" s="149" t="s">
        <v>342</v>
      </c>
      <c r="B8" s="150" t="s">
        <v>343</v>
      </c>
      <c r="C8" s="176">
        <v>35316</v>
      </c>
      <c r="D8" s="176">
        <v>3845.51</v>
      </c>
      <c r="E8" s="176">
        <v>108.88860573111337</v>
      </c>
      <c r="F8" s="176"/>
      <c r="G8" s="176"/>
      <c r="H8" s="176">
        <v>56640.43</v>
      </c>
      <c r="I8" s="176">
        <v>1603.8178162872352</v>
      </c>
      <c r="J8" s="203" t="s">
        <v>342</v>
      </c>
    </row>
    <row r="9" spans="1:10" ht="14.25" customHeight="1" x14ac:dyDescent="0.25">
      <c r="A9" s="149" t="s">
        <v>344</v>
      </c>
      <c r="B9" s="150" t="s">
        <v>345</v>
      </c>
      <c r="C9" s="176">
        <v>65697</v>
      </c>
      <c r="D9" s="176">
        <v>36107.39</v>
      </c>
      <c r="E9" s="176">
        <v>549.60485258078756</v>
      </c>
      <c r="F9" s="176">
        <v>43380.97</v>
      </c>
      <c r="G9" s="176">
        <v>660.31888822929511</v>
      </c>
      <c r="H9" s="176">
        <v>114174.14599999999</v>
      </c>
      <c r="I9" s="176">
        <v>1737.8897970988021</v>
      </c>
      <c r="J9" s="203" t="s">
        <v>344</v>
      </c>
    </row>
    <row r="10" spans="1:10" ht="14.25" customHeight="1" x14ac:dyDescent="0.25">
      <c r="A10" s="149"/>
      <c r="B10" s="150"/>
      <c r="C10" s="176"/>
      <c r="D10" s="176"/>
      <c r="E10" s="176"/>
      <c r="F10" s="176"/>
      <c r="G10" s="176"/>
      <c r="H10" s="176"/>
      <c r="I10" s="176"/>
      <c r="J10" s="151"/>
    </row>
    <row r="11" spans="1:10" ht="14.25" customHeight="1" x14ac:dyDescent="0.25">
      <c r="A11" s="149" t="s">
        <v>346</v>
      </c>
      <c r="B11" s="150" t="s">
        <v>347</v>
      </c>
      <c r="C11" s="176">
        <v>104124</v>
      </c>
      <c r="D11" s="176">
        <v>5172.05</v>
      </c>
      <c r="E11" s="176">
        <v>49.672025661711039</v>
      </c>
      <c r="F11" s="176">
        <v>0</v>
      </c>
      <c r="G11" s="176">
        <v>0</v>
      </c>
      <c r="H11" s="176">
        <v>2635.9450000000002</v>
      </c>
      <c r="I11" s="176">
        <v>25.315441204717452</v>
      </c>
      <c r="J11" s="151" t="s">
        <v>346</v>
      </c>
    </row>
    <row r="12" spans="1:10" ht="14.25" customHeight="1" x14ac:dyDescent="0.25">
      <c r="A12" s="149" t="s">
        <v>348</v>
      </c>
      <c r="B12" s="150" t="s">
        <v>349</v>
      </c>
      <c r="C12" s="176">
        <v>1031</v>
      </c>
      <c r="D12" s="176">
        <v>832.41300000000001</v>
      </c>
      <c r="E12" s="176">
        <v>807.38409311348209</v>
      </c>
      <c r="F12" s="176">
        <v>0</v>
      </c>
      <c r="G12" s="176">
        <v>0</v>
      </c>
      <c r="H12" s="176">
        <v>0</v>
      </c>
      <c r="I12" s="176">
        <v>0</v>
      </c>
      <c r="J12" s="151" t="s">
        <v>348</v>
      </c>
    </row>
    <row r="13" spans="1:10" ht="14.25" customHeight="1" x14ac:dyDescent="0.25">
      <c r="A13" s="149" t="s">
        <v>350</v>
      </c>
      <c r="B13" s="150" t="s">
        <v>351</v>
      </c>
      <c r="C13" s="176">
        <v>100</v>
      </c>
      <c r="D13" s="176">
        <v>0</v>
      </c>
      <c r="E13" s="176">
        <v>0</v>
      </c>
      <c r="F13" s="176">
        <v>0</v>
      </c>
      <c r="G13" s="176">
        <v>0</v>
      </c>
      <c r="H13" s="176">
        <v>0</v>
      </c>
      <c r="I13" s="176">
        <v>0</v>
      </c>
      <c r="J13" s="151" t="s">
        <v>350</v>
      </c>
    </row>
    <row r="14" spans="1:10" ht="14.25" customHeight="1" x14ac:dyDescent="0.25">
      <c r="A14" s="149" t="s">
        <v>352</v>
      </c>
      <c r="B14" s="255" t="s">
        <v>353</v>
      </c>
      <c r="C14" s="176">
        <v>1188</v>
      </c>
      <c r="D14" s="176">
        <v>82.498999999999995</v>
      </c>
      <c r="E14" s="176">
        <v>69.443602693602699</v>
      </c>
      <c r="F14" s="176">
        <v>0</v>
      </c>
      <c r="G14" s="176">
        <v>0</v>
      </c>
      <c r="H14" s="176">
        <v>0</v>
      </c>
      <c r="I14" s="176">
        <v>0</v>
      </c>
      <c r="J14" s="151" t="s">
        <v>352</v>
      </c>
    </row>
    <row r="15" spans="1:10" ht="14.25" customHeight="1" x14ac:dyDescent="0.25">
      <c r="A15" s="149" t="s">
        <v>354</v>
      </c>
      <c r="B15" s="255" t="s">
        <v>355</v>
      </c>
      <c r="C15" s="176">
        <v>1040</v>
      </c>
      <c r="D15" s="176">
        <v>599.82899999999995</v>
      </c>
      <c r="E15" s="176">
        <v>576.75865384615383</v>
      </c>
      <c r="F15" s="176">
        <v>0</v>
      </c>
      <c r="G15" s="176">
        <v>0</v>
      </c>
      <c r="H15" s="176">
        <v>0</v>
      </c>
      <c r="I15" s="176">
        <v>0</v>
      </c>
      <c r="J15" s="151" t="s">
        <v>354</v>
      </c>
    </row>
    <row r="16" spans="1:10" ht="14.25" customHeight="1" x14ac:dyDescent="0.25">
      <c r="A16" s="149" t="s">
        <v>356</v>
      </c>
      <c r="B16" s="255" t="s">
        <v>357</v>
      </c>
      <c r="C16" s="176">
        <v>238</v>
      </c>
      <c r="D16" s="176">
        <v>106.4</v>
      </c>
      <c r="E16" s="176">
        <v>447.05882352941177</v>
      </c>
      <c r="F16" s="176">
        <v>0</v>
      </c>
      <c r="G16" s="176">
        <v>0</v>
      </c>
      <c r="H16" s="176">
        <v>0</v>
      </c>
      <c r="I16" s="176">
        <v>0</v>
      </c>
      <c r="J16" s="151" t="s">
        <v>356</v>
      </c>
    </row>
    <row r="17" spans="1:10" ht="14.25" customHeight="1" x14ac:dyDescent="0.25">
      <c r="A17" s="149" t="s">
        <v>358</v>
      </c>
      <c r="B17" s="255" t="s">
        <v>359</v>
      </c>
      <c r="C17" s="176">
        <v>1079</v>
      </c>
      <c r="D17" s="176">
        <v>166.875</v>
      </c>
      <c r="E17" s="176">
        <v>154.65708989805375</v>
      </c>
      <c r="F17" s="176">
        <v>0</v>
      </c>
      <c r="G17" s="176">
        <v>0</v>
      </c>
      <c r="H17" s="176">
        <v>0</v>
      </c>
      <c r="I17" s="176">
        <v>0</v>
      </c>
      <c r="J17" s="151" t="s">
        <v>358</v>
      </c>
    </row>
    <row r="18" spans="1:10" ht="14.25" customHeight="1" x14ac:dyDescent="0.25">
      <c r="A18" s="149" t="s">
        <v>360</v>
      </c>
      <c r="B18" s="255" t="s">
        <v>361</v>
      </c>
      <c r="C18" s="176">
        <v>3167</v>
      </c>
      <c r="D18" s="176">
        <v>973.62699999999995</v>
      </c>
      <c r="E18" s="176">
        <v>307.42879696874013</v>
      </c>
      <c r="F18" s="176">
        <v>0</v>
      </c>
      <c r="G18" s="176">
        <v>0</v>
      </c>
      <c r="H18" s="176">
        <v>0</v>
      </c>
      <c r="I18" s="176">
        <v>0</v>
      </c>
      <c r="J18" s="151" t="s">
        <v>360</v>
      </c>
    </row>
    <row r="19" spans="1:10" ht="14.25" customHeight="1" x14ac:dyDescent="0.25">
      <c r="A19" s="149" t="s">
        <v>362</v>
      </c>
      <c r="B19" s="255" t="s">
        <v>363</v>
      </c>
      <c r="C19" s="176">
        <v>857</v>
      </c>
      <c r="D19" s="176">
        <v>506.44600000000003</v>
      </c>
      <c r="E19" s="176">
        <v>590.95215869311551</v>
      </c>
      <c r="F19" s="176">
        <v>0</v>
      </c>
      <c r="G19" s="176">
        <v>0</v>
      </c>
      <c r="H19" s="176">
        <v>0</v>
      </c>
      <c r="I19" s="176">
        <v>0</v>
      </c>
      <c r="J19" s="151" t="s">
        <v>362</v>
      </c>
    </row>
    <row r="20" spans="1:10" ht="14.25" customHeight="1" x14ac:dyDescent="0.25">
      <c r="A20" s="149" t="s">
        <v>364</v>
      </c>
      <c r="B20" s="255" t="s">
        <v>365</v>
      </c>
      <c r="C20" s="176">
        <v>468</v>
      </c>
      <c r="D20" s="176">
        <v>0</v>
      </c>
      <c r="E20" s="176">
        <v>0</v>
      </c>
      <c r="F20" s="176">
        <v>0</v>
      </c>
      <c r="G20" s="176">
        <v>0</v>
      </c>
      <c r="H20" s="176">
        <v>0</v>
      </c>
      <c r="I20" s="176">
        <v>0</v>
      </c>
      <c r="J20" s="151" t="s">
        <v>364</v>
      </c>
    </row>
    <row r="21" spans="1:10" ht="14.25" customHeight="1" x14ac:dyDescent="0.25">
      <c r="A21" s="149" t="s">
        <v>366</v>
      </c>
      <c r="B21" s="255" t="s">
        <v>367</v>
      </c>
      <c r="C21" s="176">
        <v>223</v>
      </c>
      <c r="D21" s="176">
        <v>9.4600000000000009</v>
      </c>
      <c r="E21" s="176">
        <v>42.421524663677133</v>
      </c>
      <c r="F21" s="176">
        <v>0</v>
      </c>
      <c r="G21" s="176">
        <v>0</v>
      </c>
      <c r="H21" s="176">
        <v>0</v>
      </c>
      <c r="I21" s="176">
        <v>0</v>
      </c>
      <c r="J21" s="151" t="s">
        <v>366</v>
      </c>
    </row>
    <row r="22" spans="1:10" ht="14.25" customHeight="1" x14ac:dyDescent="0.25">
      <c r="A22" s="149" t="s">
        <v>368</v>
      </c>
      <c r="B22" s="255" t="s">
        <v>369</v>
      </c>
      <c r="C22" s="176">
        <v>77</v>
      </c>
      <c r="D22" s="176">
        <v>0</v>
      </c>
      <c r="E22" s="176">
        <v>0</v>
      </c>
      <c r="F22" s="176">
        <v>0</v>
      </c>
      <c r="G22" s="176">
        <v>0</v>
      </c>
      <c r="H22" s="176">
        <v>0</v>
      </c>
      <c r="I22" s="176">
        <v>0</v>
      </c>
      <c r="J22" s="151" t="s">
        <v>368</v>
      </c>
    </row>
    <row r="23" spans="1:10" ht="14.25" customHeight="1" x14ac:dyDescent="0.25">
      <c r="A23" s="149" t="s">
        <v>370</v>
      </c>
      <c r="B23" s="255" t="s">
        <v>371</v>
      </c>
      <c r="C23" s="176">
        <v>125</v>
      </c>
      <c r="D23" s="176">
        <v>0</v>
      </c>
      <c r="E23" s="176">
        <v>0</v>
      </c>
      <c r="F23" s="176">
        <v>0</v>
      </c>
      <c r="G23" s="176">
        <v>0</v>
      </c>
      <c r="H23" s="176">
        <v>0</v>
      </c>
      <c r="I23" s="176">
        <v>0</v>
      </c>
      <c r="J23" s="151" t="s">
        <v>370</v>
      </c>
    </row>
    <row r="24" spans="1:10" ht="14.25" customHeight="1" x14ac:dyDescent="0.25">
      <c r="A24" s="149" t="s">
        <v>372</v>
      </c>
      <c r="B24" s="255" t="s">
        <v>373</v>
      </c>
      <c r="C24" s="176">
        <v>692</v>
      </c>
      <c r="D24" s="176">
        <v>731.70699999999999</v>
      </c>
      <c r="E24" s="176">
        <v>1057.3800578034682</v>
      </c>
      <c r="F24" s="176">
        <v>0</v>
      </c>
      <c r="G24" s="176">
        <v>0</v>
      </c>
      <c r="H24" s="176">
        <v>0</v>
      </c>
      <c r="I24" s="176">
        <v>0</v>
      </c>
      <c r="J24" s="151" t="s">
        <v>372</v>
      </c>
    </row>
    <row r="25" spans="1:10" ht="14.25" customHeight="1" x14ac:dyDescent="0.25">
      <c r="A25" s="149" t="s">
        <v>374</v>
      </c>
      <c r="B25" s="255" t="s">
        <v>375</v>
      </c>
      <c r="C25" s="176">
        <v>1205</v>
      </c>
      <c r="D25" s="176">
        <v>600.38</v>
      </c>
      <c r="E25" s="176">
        <v>498.24066390041492</v>
      </c>
      <c r="F25" s="176">
        <v>0</v>
      </c>
      <c r="G25" s="176">
        <v>0</v>
      </c>
      <c r="H25" s="176">
        <v>0</v>
      </c>
      <c r="I25" s="176">
        <v>0</v>
      </c>
      <c r="J25" s="151" t="s">
        <v>374</v>
      </c>
    </row>
    <row r="26" spans="1:10" ht="14.25" customHeight="1" x14ac:dyDescent="0.25">
      <c r="A26" s="149" t="s">
        <v>376</v>
      </c>
      <c r="B26" s="255" t="s">
        <v>377</v>
      </c>
      <c r="C26" s="176">
        <v>523</v>
      </c>
      <c r="D26" s="176">
        <v>0</v>
      </c>
      <c r="E26" s="176">
        <v>0</v>
      </c>
      <c r="F26" s="176">
        <v>0</v>
      </c>
      <c r="G26" s="176">
        <v>0</v>
      </c>
      <c r="H26" s="176">
        <v>0</v>
      </c>
      <c r="I26" s="176">
        <v>0</v>
      </c>
      <c r="J26" s="151" t="s">
        <v>376</v>
      </c>
    </row>
    <row r="27" spans="1:10" ht="14.25" customHeight="1" x14ac:dyDescent="0.25">
      <c r="A27" s="149" t="s">
        <v>378</v>
      </c>
      <c r="B27" s="255" t="s">
        <v>379</v>
      </c>
      <c r="C27" s="176">
        <v>291</v>
      </c>
      <c r="D27" s="176">
        <v>57.008000000000003</v>
      </c>
      <c r="E27" s="176">
        <v>195.90378006872851</v>
      </c>
      <c r="F27" s="176">
        <v>0</v>
      </c>
      <c r="G27" s="176">
        <v>0</v>
      </c>
      <c r="H27" s="176">
        <v>0</v>
      </c>
      <c r="I27" s="176">
        <v>0</v>
      </c>
      <c r="J27" s="151" t="s">
        <v>378</v>
      </c>
    </row>
    <row r="28" spans="1:10" ht="14.25" customHeight="1" x14ac:dyDescent="0.25">
      <c r="A28" s="149" t="s">
        <v>380</v>
      </c>
      <c r="B28" s="255" t="s">
        <v>381</v>
      </c>
      <c r="C28" s="176">
        <v>176</v>
      </c>
      <c r="D28" s="176">
        <v>51.078000000000003</v>
      </c>
      <c r="E28" s="176">
        <v>290.21590909090907</v>
      </c>
      <c r="F28" s="176">
        <v>0</v>
      </c>
      <c r="G28" s="176">
        <v>0</v>
      </c>
      <c r="H28" s="176">
        <v>0</v>
      </c>
      <c r="I28" s="176">
        <v>0</v>
      </c>
      <c r="J28" s="151" t="s">
        <v>380</v>
      </c>
    </row>
    <row r="29" spans="1:10" ht="14.25" customHeight="1" x14ac:dyDescent="0.25">
      <c r="A29" s="149" t="s">
        <v>382</v>
      </c>
      <c r="B29" s="255" t="s">
        <v>383</v>
      </c>
      <c r="C29" s="176">
        <v>982</v>
      </c>
      <c r="D29" s="176">
        <v>851.14099999999996</v>
      </c>
      <c r="E29" s="176">
        <v>866.74236252545825</v>
      </c>
      <c r="F29" s="176">
        <v>0</v>
      </c>
      <c r="G29" s="176">
        <v>0</v>
      </c>
      <c r="H29" s="176">
        <v>0</v>
      </c>
      <c r="I29" s="176">
        <v>0</v>
      </c>
      <c r="J29" s="151" t="s">
        <v>382</v>
      </c>
    </row>
    <row r="30" spans="1:10" ht="14.25" customHeight="1" x14ac:dyDescent="0.25">
      <c r="A30" s="149" t="s">
        <v>384</v>
      </c>
      <c r="B30" s="255" t="s">
        <v>385</v>
      </c>
      <c r="C30" s="176">
        <v>1053</v>
      </c>
      <c r="D30" s="176">
        <v>166.71600000000001</v>
      </c>
      <c r="E30" s="176">
        <v>158.32478632478632</v>
      </c>
      <c r="F30" s="176">
        <v>0</v>
      </c>
      <c r="G30" s="176">
        <v>0</v>
      </c>
      <c r="H30" s="176">
        <v>0</v>
      </c>
      <c r="I30" s="176">
        <v>0</v>
      </c>
      <c r="J30" s="151" t="s">
        <v>384</v>
      </c>
    </row>
    <row r="31" spans="1:10" ht="14.25" customHeight="1" x14ac:dyDescent="0.25">
      <c r="A31" s="149" t="s">
        <v>386</v>
      </c>
      <c r="B31" s="255" t="s">
        <v>387</v>
      </c>
      <c r="C31" s="176">
        <v>591</v>
      </c>
      <c r="D31" s="176">
        <v>0</v>
      </c>
      <c r="E31" s="176">
        <v>0</v>
      </c>
      <c r="F31" s="176">
        <v>0</v>
      </c>
      <c r="G31" s="176">
        <v>0</v>
      </c>
      <c r="H31" s="176">
        <v>0</v>
      </c>
      <c r="I31" s="176">
        <v>0</v>
      </c>
      <c r="J31" s="151" t="s">
        <v>386</v>
      </c>
    </row>
    <row r="32" spans="1:10" ht="14.25" customHeight="1" x14ac:dyDescent="0.25">
      <c r="A32" s="149" t="s">
        <v>388</v>
      </c>
      <c r="B32" s="255" t="s">
        <v>389</v>
      </c>
      <c r="C32" s="176">
        <v>1464</v>
      </c>
      <c r="D32" s="176">
        <v>50</v>
      </c>
      <c r="E32" s="176">
        <v>34.153005464480877</v>
      </c>
      <c r="F32" s="176">
        <v>0</v>
      </c>
      <c r="G32" s="176">
        <v>0</v>
      </c>
      <c r="H32" s="176">
        <v>0</v>
      </c>
      <c r="I32" s="176">
        <v>0</v>
      </c>
      <c r="J32" s="151" t="s">
        <v>388</v>
      </c>
    </row>
    <row r="33" spans="1:10" ht="14.25" customHeight="1" x14ac:dyDescent="0.25">
      <c r="A33" s="149" t="s">
        <v>390</v>
      </c>
      <c r="B33" s="255" t="s">
        <v>391</v>
      </c>
      <c r="C33" s="176">
        <v>900</v>
      </c>
      <c r="D33" s="176">
        <v>320.37200000000001</v>
      </c>
      <c r="E33" s="176">
        <v>355.9688888888889</v>
      </c>
      <c r="F33" s="176">
        <v>0</v>
      </c>
      <c r="G33" s="176">
        <v>0</v>
      </c>
      <c r="H33" s="176">
        <v>0</v>
      </c>
      <c r="I33" s="176">
        <v>0</v>
      </c>
      <c r="J33" s="151" t="s">
        <v>390</v>
      </c>
    </row>
    <row r="34" spans="1:10" ht="14.25" customHeight="1" x14ac:dyDescent="0.25">
      <c r="A34" s="149" t="s">
        <v>392</v>
      </c>
      <c r="B34" s="255" t="s">
        <v>393</v>
      </c>
      <c r="C34" s="176">
        <v>679</v>
      </c>
      <c r="D34" s="176">
        <v>321.98899999999998</v>
      </c>
      <c r="E34" s="176">
        <v>474.2106038291605</v>
      </c>
      <c r="F34" s="176">
        <v>0</v>
      </c>
      <c r="G34" s="176">
        <v>0</v>
      </c>
      <c r="H34" s="176">
        <v>0</v>
      </c>
      <c r="I34" s="176">
        <v>0</v>
      </c>
      <c r="J34" s="151" t="s">
        <v>392</v>
      </c>
    </row>
    <row r="35" spans="1:10" ht="14.25" customHeight="1" x14ac:dyDescent="0.25">
      <c r="A35" s="149" t="s">
        <v>394</v>
      </c>
      <c r="B35" s="255" t="s">
        <v>395</v>
      </c>
      <c r="C35" s="176">
        <v>18316</v>
      </c>
      <c r="D35" s="176">
        <v>8326.473</v>
      </c>
      <c r="E35" s="176">
        <v>454.60105918322779</v>
      </c>
      <c r="F35" s="176">
        <v>0</v>
      </c>
      <c r="G35" s="176">
        <v>0</v>
      </c>
      <c r="H35" s="176">
        <v>0</v>
      </c>
      <c r="I35" s="176">
        <v>0</v>
      </c>
      <c r="J35" s="151" t="s">
        <v>394</v>
      </c>
    </row>
    <row r="36" spans="1:10" ht="14.25" customHeight="1" x14ac:dyDescent="0.25">
      <c r="A36" s="149" t="s">
        <v>396</v>
      </c>
      <c r="B36" s="255" t="s">
        <v>397</v>
      </c>
      <c r="C36" s="176">
        <v>716</v>
      </c>
      <c r="D36" s="176">
        <v>350.28800000000001</v>
      </c>
      <c r="E36" s="176">
        <v>489.22905027932961</v>
      </c>
      <c r="F36" s="176">
        <v>0</v>
      </c>
      <c r="G36" s="176">
        <v>0</v>
      </c>
      <c r="H36" s="176">
        <v>0</v>
      </c>
      <c r="I36" s="176">
        <v>0</v>
      </c>
      <c r="J36" s="151" t="s">
        <v>396</v>
      </c>
    </row>
    <row r="37" spans="1:10" ht="14.25" customHeight="1" x14ac:dyDescent="0.25">
      <c r="A37" s="149" t="s">
        <v>398</v>
      </c>
      <c r="B37" s="255" t="s">
        <v>399</v>
      </c>
      <c r="C37" s="176">
        <v>576</v>
      </c>
      <c r="D37" s="176">
        <v>209.184</v>
      </c>
      <c r="E37" s="176">
        <v>363.16666666666669</v>
      </c>
      <c r="F37" s="176">
        <v>0</v>
      </c>
      <c r="G37" s="176">
        <v>0</v>
      </c>
      <c r="H37" s="176">
        <v>0</v>
      </c>
      <c r="I37" s="176">
        <v>0</v>
      </c>
      <c r="J37" s="151" t="s">
        <v>398</v>
      </c>
    </row>
    <row r="38" spans="1:10" ht="14.25" customHeight="1" x14ac:dyDescent="0.25">
      <c r="A38" s="149" t="s">
        <v>400</v>
      </c>
      <c r="B38" s="255" t="s">
        <v>401</v>
      </c>
      <c r="C38" s="176">
        <v>485</v>
      </c>
      <c r="D38" s="176">
        <v>3.98</v>
      </c>
      <c r="E38" s="176">
        <v>8.2061855670103085</v>
      </c>
      <c r="F38" s="176">
        <v>0</v>
      </c>
      <c r="G38" s="176">
        <v>0</v>
      </c>
      <c r="H38" s="176">
        <v>0</v>
      </c>
      <c r="I38" s="176">
        <v>0</v>
      </c>
      <c r="J38" s="151" t="s">
        <v>400</v>
      </c>
    </row>
    <row r="39" spans="1:10" ht="14.25" customHeight="1" x14ac:dyDescent="0.25">
      <c r="A39" s="149" t="s">
        <v>402</v>
      </c>
      <c r="B39" s="255" t="s">
        <v>403</v>
      </c>
      <c r="C39" s="176">
        <v>593</v>
      </c>
      <c r="D39" s="176">
        <v>0</v>
      </c>
      <c r="E39" s="176">
        <v>0</v>
      </c>
      <c r="F39" s="176">
        <v>0</v>
      </c>
      <c r="G39" s="176">
        <v>0</v>
      </c>
      <c r="H39" s="176">
        <v>0</v>
      </c>
      <c r="I39" s="176">
        <v>0</v>
      </c>
      <c r="J39" s="151" t="s">
        <v>402</v>
      </c>
    </row>
    <row r="40" spans="1:10" ht="14.25" customHeight="1" x14ac:dyDescent="0.25">
      <c r="A40" s="149" t="s">
        <v>404</v>
      </c>
      <c r="B40" s="255" t="s">
        <v>405</v>
      </c>
      <c r="C40" s="176">
        <v>1299</v>
      </c>
      <c r="D40" s="176">
        <v>0</v>
      </c>
      <c r="E40" s="176">
        <v>0</v>
      </c>
      <c r="F40" s="176">
        <v>0</v>
      </c>
      <c r="G40" s="176">
        <v>0</v>
      </c>
      <c r="H40" s="176">
        <v>0</v>
      </c>
      <c r="I40" s="176">
        <v>0</v>
      </c>
      <c r="J40" s="151" t="s">
        <v>404</v>
      </c>
    </row>
    <row r="41" spans="1:10" ht="14.25" customHeight="1" x14ac:dyDescent="0.25">
      <c r="A41" s="149" t="s">
        <v>406</v>
      </c>
      <c r="B41" s="255" t="s">
        <v>407</v>
      </c>
      <c r="C41" s="176">
        <v>169</v>
      </c>
      <c r="D41" s="176">
        <v>0</v>
      </c>
      <c r="E41" s="176">
        <v>0</v>
      </c>
      <c r="F41" s="176">
        <v>0</v>
      </c>
      <c r="G41" s="176">
        <v>0</v>
      </c>
      <c r="H41" s="176">
        <v>0</v>
      </c>
      <c r="I41" s="176">
        <v>0</v>
      </c>
      <c r="J41" s="151" t="s">
        <v>406</v>
      </c>
    </row>
    <row r="42" spans="1:10" ht="14.25" customHeight="1" x14ac:dyDescent="0.25">
      <c r="A42" s="149" t="s">
        <v>408</v>
      </c>
      <c r="B42" s="255" t="s">
        <v>409</v>
      </c>
      <c r="C42" s="176">
        <v>1272</v>
      </c>
      <c r="D42" s="176">
        <v>304.476</v>
      </c>
      <c r="E42" s="176">
        <v>239.3679245283019</v>
      </c>
      <c r="F42" s="176">
        <v>0</v>
      </c>
      <c r="G42" s="176">
        <v>0</v>
      </c>
      <c r="H42" s="176">
        <v>0</v>
      </c>
      <c r="I42" s="176">
        <v>0</v>
      </c>
      <c r="J42" s="151" t="s">
        <v>408</v>
      </c>
    </row>
    <row r="43" spans="1:10" ht="14.25" customHeight="1" x14ac:dyDescent="0.25">
      <c r="A43" s="149" t="s">
        <v>410</v>
      </c>
      <c r="B43" s="255" t="s">
        <v>411</v>
      </c>
      <c r="C43" s="176">
        <v>252</v>
      </c>
      <c r="D43" s="176">
        <v>0</v>
      </c>
      <c r="E43" s="176">
        <v>0</v>
      </c>
      <c r="F43" s="176">
        <v>0</v>
      </c>
      <c r="G43" s="176">
        <v>0</v>
      </c>
      <c r="H43" s="176">
        <v>0</v>
      </c>
      <c r="I43" s="176">
        <v>0</v>
      </c>
      <c r="J43" s="151" t="s">
        <v>410</v>
      </c>
    </row>
    <row r="44" spans="1:10" ht="14.25" customHeight="1" x14ac:dyDescent="0.25">
      <c r="A44" s="149" t="s">
        <v>412</v>
      </c>
      <c r="B44" s="255" t="s">
        <v>413</v>
      </c>
      <c r="C44" s="176">
        <v>317</v>
      </c>
      <c r="D44" s="176">
        <v>0</v>
      </c>
      <c r="E44" s="176">
        <v>0</v>
      </c>
      <c r="F44" s="176">
        <v>0</v>
      </c>
      <c r="G44" s="176">
        <v>0</v>
      </c>
      <c r="H44" s="176">
        <v>0</v>
      </c>
      <c r="I44" s="176">
        <v>0</v>
      </c>
      <c r="J44" s="151" t="s">
        <v>412</v>
      </c>
    </row>
    <row r="45" spans="1:10" ht="14.25" customHeight="1" x14ac:dyDescent="0.25">
      <c r="A45" s="149" t="s">
        <v>415</v>
      </c>
      <c r="B45" s="255" t="s">
        <v>416</v>
      </c>
      <c r="C45" s="176">
        <v>5372</v>
      </c>
      <c r="D45" s="176">
        <v>4508.0659999999998</v>
      </c>
      <c r="E45" s="176">
        <v>839.17833209233061</v>
      </c>
      <c r="F45" s="176">
        <v>0</v>
      </c>
      <c r="G45" s="176">
        <v>0</v>
      </c>
      <c r="H45" s="176">
        <v>0</v>
      </c>
      <c r="I45" s="176">
        <v>0</v>
      </c>
      <c r="J45" s="151" t="s">
        <v>415</v>
      </c>
    </row>
    <row r="46" spans="1:10" ht="14.25" customHeight="1" x14ac:dyDescent="0.25">
      <c r="A46" s="149" t="s">
        <v>417</v>
      </c>
      <c r="B46" s="255" t="s">
        <v>418</v>
      </c>
      <c r="C46" s="176">
        <v>290</v>
      </c>
      <c r="D46" s="176">
        <v>0</v>
      </c>
      <c r="E46" s="176">
        <v>0</v>
      </c>
      <c r="F46" s="176">
        <v>0</v>
      </c>
      <c r="G46" s="176">
        <v>0</v>
      </c>
      <c r="H46" s="176">
        <v>0</v>
      </c>
      <c r="I46" s="176">
        <v>0</v>
      </c>
      <c r="J46" s="151" t="s">
        <v>417</v>
      </c>
    </row>
    <row r="47" spans="1:10" ht="14.25" customHeight="1" x14ac:dyDescent="0.25">
      <c r="A47" s="149" t="s">
        <v>419</v>
      </c>
      <c r="B47" s="255" t="s">
        <v>420</v>
      </c>
      <c r="C47" s="176">
        <v>763</v>
      </c>
      <c r="D47" s="176">
        <v>686.63599999999997</v>
      </c>
      <c r="E47" s="176">
        <v>899.91612057667101</v>
      </c>
      <c r="F47" s="176">
        <v>0</v>
      </c>
      <c r="G47" s="176">
        <v>0</v>
      </c>
      <c r="H47" s="176">
        <v>0</v>
      </c>
      <c r="I47" s="176">
        <v>0</v>
      </c>
      <c r="J47" s="151" t="s">
        <v>419</v>
      </c>
    </row>
    <row r="48" spans="1:10" ht="14.25" customHeight="1" x14ac:dyDescent="0.25">
      <c r="A48" s="149" t="s">
        <v>421</v>
      </c>
      <c r="B48" s="255" t="s">
        <v>422</v>
      </c>
      <c r="C48" s="176">
        <v>223</v>
      </c>
      <c r="D48" s="176">
        <v>0</v>
      </c>
      <c r="E48" s="176">
        <v>0</v>
      </c>
      <c r="F48" s="176">
        <v>0</v>
      </c>
      <c r="G48" s="176">
        <v>0</v>
      </c>
      <c r="H48" s="176">
        <v>0</v>
      </c>
      <c r="I48" s="176">
        <v>0</v>
      </c>
      <c r="J48" s="151" t="s">
        <v>421</v>
      </c>
    </row>
    <row r="49" spans="1:10" ht="14.25" customHeight="1" x14ac:dyDescent="0.25">
      <c r="A49" s="149" t="s">
        <v>423</v>
      </c>
      <c r="B49" s="255" t="s">
        <v>424</v>
      </c>
      <c r="C49" s="176">
        <v>519</v>
      </c>
      <c r="D49" s="176">
        <v>255.096</v>
      </c>
      <c r="E49" s="176">
        <v>491.51445086705201</v>
      </c>
      <c r="F49" s="176">
        <v>0</v>
      </c>
      <c r="G49" s="176">
        <v>0</v>
      </c>
      <c r="H49" s="176">
        <v>0</v>
      </c>
      <c r="I49" s="176">
        <v>0</v>
      </c>
      <c r="J49" s="151" t="s">
        <v>423</v>
      </c>
    </row>
    <row r="50" spans="1:10" ht="14.25" customHeight="1" x14ac:dyDescent="0.25">
      <c r="A50" s="149" t="s">
        <v>425</v>
      </c>
      <c r="B50" s="255" t="s">
        <v>426</v>
      </c>
      <c r="C50" s="176">
        <v>237</v>
      </c>
      <c r="D50" s="176">
        <v>0</v>
      </c>
      <c r="E50" s="176">
        <v>0</v>
      </c>
      <c r="F50" s="176">
        <v>0</v>
      </c>
      <c r="G50" s="176">
        <v>0</v>
      </c>
      <c r="H50" s="176">
        <v>0</v>
      </c>
      <c r="I50" s="176">
        <v>0</v>
      </c>
      <c r="J50" s="151" t="s">
        <v>425</v>
      </c>
    </row>
    <row r="51" spans="1:10" ht="14.25" customHeight="1" x14ac:dyDescent="0.25">
      <c r="A51" s="149" t="s">
        <v>427</v>
      </c>
      <c r="B51" s="255" t="s">
        <v>428</v>
      </c>
      <c r="C51" s="256">
        <v>105</v>
      </c>
      <c r="D51" s="256">
        <v>26</v>
      </c>
      <c r="E51" s="256">
        <v>247.61904761904762</v>
      </c>
      <c r="F51" s="256">
        <v>0</v>
      </c>
      <c r="G51" s="256">
        <v>0</v>
      </c>
      <c r="H51" s="256">
        <v>0</v>
      </c>
      <c r="I51" s="256">
        <v>0</v>
      </c>
      <c r="J51" s="203" t="s">
        <v>427</v>
      </c>
    </row>
    <row r="52" spans="1:10" ht="14.25" customHeight="1" x14ac:dyDescent="0.25">
      <c r="A52" s="203"/>
      <c r="B52" s="271"/>
      <c r="C52" s="256"/>
      <c r="D52" s="256"/>
      <c r="E52" s="256"/>
      <c r="F52" s="256"/>
      <c r="G52" s="256"/>
      <c r="H52" s="256"/>
      <c r="I52" s="256"/>
      <c r="J52" s="203"/>
    </row>
    <row r="53" spans="1:10" ht="14.25" customHeight="1" x14ac:dyDescent="0.25">
      <c r="A53" s="203"/>
      <c r="B53" s="271"/>
      <c r="C53" s="256"/>
      <c r="D53" s="256"/>
      <c r="E53" s="256"/>
      <c r="F53" s="256"/>
      <c r="G53" s="256"/>
      <c r="H53" s="256"/>
      <c r="I53" s="256"/>
      <c r="J53" s="203"/>
    </row>
    <row r="54" spans="1:10" s="139" customFormat="1" ht="22.5" customHeight="1" thickBot="1" x14ac:dyDescent="0.3">
      <c r="A54" s="508" t="s">
        <v>414</v>
      </c>
      <c r="B54" s="508"/>
      <c r="C54" s="508"/>
      <c r="D54" s="508"/>
      <c r="E54" s="508"/>
      <c r="F54" s="152" t="s">
        <v>1763</v>
      </c>
      <c r="G54" s="138"/>
      <c r="H54" s="273"/>
      <c r="I54" s="273"/>
      <c r="J54" s="138"/>
    </row>
    <row r="55" spans="1:10" s="140" customFormat="1" ht="22.5" customHeight="1" x14ac:dyDescent="0.25">
      <c r="A55" s="497" t="s">
        <v>332</v>
      </c>
      <c r="B55" s="506" t="s">
        <v>333</v>
      </c>
      <c r="C55" s="497" t="s">
        <v>1764</v>
      </c>
      <c r="D55" s="499" t="s">
        <v>334</v>
      </c>
      <c r="E55" s="499"/>
      <c r="F55" s="502" t="s">
        <v>335</v>
      </c>
      <c r="G55" s="503"/>
      <c r="H55" s="504" t="s">
        <v>1796</v>
      </c>
      <c r="I55" s="503"/>
      <c r="J55" s="497" t="s">
        <v>332</v>
      </c>
    </row>
    <row r="56" spans="1:10" s="140" customFormat="1" ht="12" customHeight="1" thickBot="1" x14ac:dyDescent="0.3">
      <c r="A56" s="498"/>
      <c r="B56" s="507"/>
      <c r="C56" s="498"/>
      <c r="D56" s="141" t="s">
        <v>244</v>
      </c>
      <c r="E56" s="141" t="s">
        <v>1757</v>
      </c>
      <c r="F56" s="142" t="s">
        <v>244</v>
      </c>
      <c r="G56" s="143" t="s">
        <v>1757</v>
      </c>
      <c r="H56" s="142" t="s">
        <v>244</v>
      </c>
      <c r="I56" s="143" t="s">
        <v>1757</v>
      </c>
      <c r="J56" s="498"/>
    </row>
    <row r="57" spans="1:10" s="140" customFormat="1" ht="12" customHeight="1" x14ac:dyDescent="0.25">
      <c r="A57" s="153"/>
      <c r="B57" s="154"/>
      <c r="C57" s="155"/>
      <c r="D57" s="156"/>
      <c r="E57" s="156"/>
      <c r="F57" s="156"/>
      <c r="G57" s="156"/>
      <c r="H57" s="156"/>
      <c r="I57" s="156"/>
      <c r="J57" s="146"/>
    </row>
    <row r="58" spans="1:10" x14ac:dyDescent="0.25">
      <c r="A58" s="272" t="s">
        <v>429</v>
      </c>
      <c r="B58" s="150" t="s">
        <v>430</v>
      </c>
      <c r="C58" s="256">
        <v>135</v>
      </c>
      <c r="D58" s="256">
        <v>38.5</v>
      </c>
      <c r="E58" s="256">
        <v>285.18518518518516</v>
      </c>
      <c r="F58" s="256">
        <v>0</v>
      </c>
      <c r="G58" s="256">
        <v>0</v>
      </c>
      <c r="H58" s="256">
        <v>0</v>
      </c>
      <c r="I58" s="256">
        <v>0</v>
      </c>
      <c r="J58" s="203" t="s">
        <v>429</v>
      </c>
    </row>
    <row r="59" spans="1:10" x14ac:dyDescent="0.25">
      <c r="A59" s="272" t="s">
        <v>431</v>
      </c>
      <c r="B59" s="150" t="s">
        <v>432</v>
      </c>
      <c r="C59" s="256">
        <v>534</v>
      </c>
      <c r="D59" s="256">
        <v>343.18200000000002</v>
      </c>
      <c r="E59" s="256">
        <v>642.66292134831463</v>
      </c>
      <c r="F59" s="256">
        <v>0</v>
      </c>
      <c r="G59" s="256">
        <v>0</v>
      </c>
      <c r="H59" s="256">
        <v>0</v>
      </c>
      <c r="I59" s="256">
        <v>0</v>
      </c>
      <c r="J59" s="203" t="s">
        <v>431</v>
      </c>
    </row>
    <row r="60" spans="1:10" x14ac:dyDescent="0.25">
      <c r="A60" s="272" t="s">
        <v>433</v>
      </c>
      <c r="B60" s="150" t="s">
        <v>434</v>
      </c>
      <c r="C60" s="256">
        <v>253</v>
      </c>
      <c r="D60" s="256">
        <v>15.742000000000001</v>
      </c>
      <c r="E60" s="256">
        <v>62.221343873517789</v>
      </c>
      <c r="F60" s="256">
        <v>0</v>
      </c>
      <c r="G60" s="256">
        <v>0</v>
      </c>
      <c r="H60" s="256">
        <v>0</v>
      </c>
      <c r="I60" s="256">
        <v>0</v>
      </c>
      <c r="J60" s="203" t="s">
        <v>433</v>
      </c>
    </row>
    <row r="61" spans="1:10" x14ac:dyDescent="0.25">
      <c r="A61" s="272" t="s">
        <v>436</v>
      </c>
      <c r="B61" s="150" t="s">
        <v>437</v>
      </c>
      <c r="C61" s="256">
        <v>236</v>
      </c>
      <c r="D61" s="256">
        <v>21.033999999999999</v>
      </c>
      <c r="E61" s="256">
        <v>89.127118644067792</v>
      </c>
      <c r="F61" s="256">
        <v>0</v>
      </c>
      <c r="G61" s="256">
        <v>0</v>
      </c>
      <c r="H61" s="256">
        <v>0</v>
      </c>
      <c r="I61" s="256">
        <v>0</v>
      </c>
      <c r="J61" s="203" t="s">
        <v>436</v>
      </c>
    </row>
    <row r="62" spans="1:10" x14ac:dyDescent="0.25">
      <c r="A62" s="272" t="s">
        <v>438</v>
      </c>
      <c r="B62" s="150" t="s">
        <v>439</v>
      </c>
      <c r="C62" s="256">
        <v>446</v>
      </c>
      <c r="D62" s="256">
        <v>4.6180000000000003</v>
      </c>
      <c r="E62" s="256">
        <v>10.354260089686099</v>
      </c>
      <c r="F62" s="256">
        <v>0</v>
      </c>
      <c r="G62" s="256">
        <v>0</v>
      </c>
      <c r="H62" s="256">
        <v>0</v>
      </c>
      <c r="I62" s="256">
        <v>0</v>
      </c>
      <c r="J62" s="203" t="s">
        <v>438</v>
      </c>
    </row>
    <row r="63" spans="1:10" x14ac:dyDescent="0.25">
      <c r="A63" s="272" t="s">
        <v>440</v>
      </c>
      <c r="B63" s="150" t="s">
        <v>441</v>
      </c>
      <c r="C63" s="256">
        <v>293</v>
      </c>
      <c r="D63" s="256">
        <v>74</v>
      </c>
      <c r="E63" s="256">
        <v>252.55972696245735</v>
      </c>
      <c r="F63" s="256">
        <v>0</v>
      </c>
      <c r="G63" s="256">
        <v>0</v>
      </c>
      <c r="H63" s="256">
        <v>0</v>
      </c>
      <c r="I63" s="256">
        <v>0</v>
      </c>
      <c r="J63" s="203" t="s">
        <v>440</v>
      </c>
    </row>
    <row r="64" spans="1:10" x14ac:dyDescent="0.25">
      <c r="A64" s="272" t="s">
        <v>442</v>
      </c>
      <c r="B64" s="150" t="s">
        <v>443</v>
      </c>
      <c r="C64" s="256">
        <v>366</v>
      </c>
      <c r="D64" s="256">
        <v>0</v>
      </c>
      <c r="E64" s="256">
        <v>0</v>
      </c>
      <c r="F64" s="256">
        <v>0</v>
      </c>
      <c r="G64" s="256">
        <v>0</v>
      </c>
      <c r="H64" s="256">
        <v>0</v>
      </c>
      <c r="I64" s="256">
        <v>0</v>
      </c>
      <c r="J64" s="203" t="s">
        <v>442</v>
      </c>
    </row>
    <row r="65" spans="1:10" x14ac:dyDescent="0.25">
      <c r="A65" s="272" t="s">
        <v>444</v>
      </c>
      <c r="B65" s="150" t="s">
        <v>445</v>
      </c>
      <c r="C65" s="256">
        <v>229</v>
      </c>
      <c r="D65" s="256">
        <v>0</v>
      </c>
      <c r="E65" s="256">
        <v>0</v>
      </c>
      <c r="F65" s="256">
        <v>0</v>
      </c>
      <c r="G65" s="256">
        <v>0</v>
      </c>
      <c r="H65" s="256">
        <v>0</v>
      </c>
      <c r="I65" s="256">
        <v>0</v>
      </c>
      <c r="J65" s="203" t="s">
        <v>444</v>
      </c>
    </row>
    <row r="66" spans="1:10" x14ac:dyDescent="0.25">
      <c r="A66" s="272" t="s">
        <v>446</v>
      </c>
      <c r="B66" s="150" t="s">
        <v>447</v>
      </c>
      <c r="C66" s="256">
        <v>1107</v>
      </c>
      <c r="D66" s="256">
        <v>1230.365</v>
      </c>
      <c r="E66" s="256">
        <v>1111.4408310749775</v>
      </c>
      <c r="F66" s="256">
        <v>0</v>
      </c>
      <c r="G66" s="256">
        <v>0</v>
      </c>
      <c r="H66" s="256">
        <v>0</v>
      </c>
      <c r="I66" s="256">
        <v>0</v>
      </c>
      <c r="J66" s="203" t="s">
        <v>446</v>
      </c>
    </row>
    <row r="67" spans="1:10" x14ac:dyDescent="0.25">
      <c r="A67" s="272" t="s">
        <v>448</v>
      </c>
      <c r="B67" s="150" t="s">
        <v>449</v>
      </c>
      <c r="C67" s="256">
        <v>2155</v>
      </c>
      <c r="D67" s="256">
        <v>83.05</v>
      </c>
      <c r="E67" s="256">
        <v>38.538283062645014</v>
      </c>
      <c r="F67" s="256">
        <v>0</v>
      </c>
      <c r="G67" s="256">
        <v>0</v>
      </c>
      <c r="H67" s="256">
        <v>0</v>
      </c>
      <c r="I67" s="256">
        <v>0</v>
      </c>
      <c r="J67" s="203" t="s">
        <v>448</v>
      </c>
    </row>
    <row r="68" spans="1:10" x14ac:dyDescent="0.25">
      <c r="A68" s="272" t="s">
        <v>450</v>
      </c>
      <c r="B68" s="150" t="s">
        <v>451</v>
      </c>
      <c r="C68" s="256">
        <v>2451</v>
      </c>
      <c r="D68" s="256">
        <v>647.42100000000005</v>
      </c>
      <c r="E68" s="256">
        <v>264.14565483476133</v>
      </c>
      <c r="F68" s="256">
        <v>0</v>
      </c>
      <c r="G68" s="256">
        <v>0</v>
      </c>
      <c r="H68" s="256">
        <v>0</v>
      </c>
      <c r="I68" s="256">
        <v>0</v>
      </c>
      <c r="J68" s="203" t="s">
        <v>450</v>
      </c>
    </row>
    <row r="69" spans="1:10" x14ac:dyDescent="0.25">
      <c r="A69" s="272" t="s">
        <v>452</v>
      </c>
      <c r="B69" s="150" t="s">
        <v>453</v>
      </c>
      <c r="C69" s="256">
        <v>20064</v>
      </c>
      <c r="D69" s="256">
        <v>33326.366000000002</v>
      </c>
      <c r="E69" s="256">
        <v>1661.0030901116427</v>
      </c>
      <c r="F69" s="256">
        <v>2813.953</v>
      </c>
      <c r="G69" s="256">
        <v>140.24885366826157</v>
      </c>
      <c r="H69" s="256">
        <v>32648.167000000001</v>
      </c>
      <c r="I69" s="256">
        <v>1627.2013058213715</v>
      </c>
      <c r="J69" s="203" t="s">
        <v>452</v>
      </c>
    </row>
    <row r="70" spans="1:10" x14ac:dyDescent="0.25">
      <c r="A70" s="272" t="s">
        <v>454</v>
      </c>
      <c r="B70" s="150" t="s">
        <v>455</v>
      </c>
      <c r="C70" s="256">
        <v>3598</v>
      </c>
      <c r="D70" s="256">
        <v>600.21600000000001</v>
      </c>
      <c r="E70" s="256">
        <v>166.81934408004446</v>
      </c>
      <c r="F70" s="256">
        <v>0</v>
      </c>
      <c r="G70" s="256">
        <v>0</v>
      </c>
      <c r="H70" s="256">
        <v>0</v>
      </c>
      <c r="I70" s="256">
        <v>0</v>
      </c>
      <c r="J70" s="203" t="s">
        <v>454</v>
      </c>
    </row>
    <row r="71" spans="1:10" x14ac:dyDescent="0.25">
      <c r="A71" s="272" t="s">
        <v>456</v>
      </c>
      <c r="B71" s="150" t="s">
        <v>457</v>
      </c>
      <c r="C71" s="256">
        <v>4225</v>
      </c>
      <c r="D71" s="256">
        <v>1155.0809999999999</v>
      </c>
      <c r="E71" s="256">
        <v>273.39195266272191</v>
      </c>
      <c r="F71" s="256">
        <v>0</v>
      </c>
      <c r="G71" s="256">
        <v>0</v>
      </c>
      <c r="H71" s="256">
        <v>0</v>
      </c>
      <c r="I71" s="256">
        <v>0</v>
      </c>
      <c r="J71" s="203" t="s">
        <v>456</v>
      </c>
    </row>
    <row r="72" spans="1:10" x14ac:dyDescent="0.25">
      <c r="A72" s="272" t="s">
        <v>458</v>
      </c>
      <c r="B72" s="150" t="s">
        <v>459</v>
      </c>
      <c r="C72" s="256">
        <v>12210</v>
      </c>
      <c r="D72" s="256">
        <v>4603.2039999999997</v>
      </c>
      <c r="E72" s="256">
        <v>377.00278460278463</v>
      </c>
      <c r="F72" s="256">
        <v>0</v>
      </c>
      <c r="G72" s="256">
        <v>0</v>
      </c>
      <c r="H72" s="256">
        <v>0</v>
      </c>
      <c r="I72" s="256">
        <v>0</v>
      </c>
      <c r="J72" s="203" t="s">
        <v>458</v>
      </c>
    </row>
    <row r="73" spans="1:10" x14ac:dyDescent="0.25">
      <c r="A73" s="272" t="s">
        <v>1765</v>
      </c>
      <c r="B73" s="150" t="s">
        <v>435</v>
      </c>
      <c r="C73" s="256">
        <v>6169</v>
      </c>
      <c r="D73" s="256">
        <v>593.21699999999998</v>
      </c>
      <c r="E73" s="256">
        <v>96.160966120927213</v>
      </c>
      <c r="F73" s="256">
        <v>0</v>
      </c>
      <c r="G73" s="256">
        <v>0</v>
      </c>
      <c r="H73" s="256">
        <v>0</v>
      </c>
      <c r="I73" s="256">
        <v>0</v>
      </c>
      <c r="J73" s="203" t="s">
        <v>1765</v>
      </c>
    </row>
    <row r="74" spans="1:10" x14ac:dyDescent="0.25">
      <c r="A74" s="272" t="s">
        <v>460</v>
      </c>
      <c r="B74" s="150" t="s">
        <v>461</v>
      </c>
      <c r="C74" s="256">
        <v>6552</v>
      </c>
      <c r="D74" s="256">
        <v>7828.3590000000004</v>
      </c>
      <c r="E74" s="256">
        <v>1194.8044871794871</v>
      </c>
      <c r="F74" s="256">
        <v>4711.7460000000001</v>
      </c>
      <c r="G74" s="256">
        <v>719.13095238095241</v>
      </c>
      <c r="H74" s="256">
        <v>0</v>
      </c>
      <c r="I74" s="256">
        <v>0</v>
      </c>
      <c r="J74" s="203" t="s">
        <v>460</v>
      </c>
    </row>
    <row r="75" spans="1:10" x14ac:dyDescent="0.25">
      <c r="A75" s="272" t="s">
        <v>462</v>
      </c>
      <c r="B75" s="150" t="s">
        <v>463</v>
      </c>
      <c r="C75" s="256">
        <v>7077</v>
      </c>
      <c r="D75" s="256">
        <v>0</v>
      </c>
      <c r="E75" s="256">
        <v>0</v>
      </c>
      <c r="F75" s="256">
        <v>0</v>
      </c>
      <c r="G75" s="256">
        <v>0</v>
      </c>
      <c r="H75" s="256">
        <v>0</v>
      </c>
      <c r="I75" s="256">
        <v>0</v>
      </c>
      <c r="J75" s="203" t="s">
        <v>462</v>
      </c>
    </row>
    <row r="76" spans="1:10" x14ac:dyDescent="0.25">
      <c r="A76" s="272" t="s">
        <v>464</v>
      </c>
      <c r="B76" s="150" t="s">
        <v>465</v>
      </c>
      <c r="C76" s="256">
        <v>5560</v>
      </c>
      <c r="D76" s="256">
        <v>110</v>
      </c>
      <c r="E76" s="256">
        <v>19.784172661870503</v>
      </c>
      <c r="F76" s="256">
        <v>0</v>
      </c>
      <c r="G76" s="256">
        <v>0</v>
      </c>
      <c r="H76" s="256">
        <v>0</v>
      </c>
      <c r="I76" s="256">
        <v>0</v>
      </c>
      <c r="J76" s="203" t="s">
        <v>464</v>
      </c>
    </row>
    <row r="77" spans="1:10" x14ac:dyDescent="0.25">
      <c r="A77" s="272" t="s">
        <v>466</v>
      </c>
      <c r="B77" s="150" t="s">
        <v>467</v>
      </c>
      <c r="C77" s="256">
        <v>5142</v>
      </c>
      <c r="D77" s="256">
        <v>0</v>
      </c>
      <c r="E77" s="256">
        <v>0</v>
      </c>
      <c r="F77" s="256">
        <v>0</v>
      </c>
      <c r="G77" s="256">
        <v>0</v>
      </c>
      <c r="H77" s="256">
        <v>0</v>
      </c>
      <c r="I77" s="256">
        <v>0</v>
      </c>
      <c r="J77" s="203" t="s">
        <v>466</v>
      </c>
    </row>
    <row r="78" spans="1:10" x14ac:dyDescent="0.25">
      <c r="A78" s="272" t="s">
        <v>468</v>
      </c>
      <c r="B78" s="150" t="s">
        <v>469</v>
      </c>
      <c r="C78" s="256">
        <v>4680</v>
      </c>
      <c r="D78" s="256">
        <v>0</v>
      </c>
      <c r="E78" s="256">
        <v>0</v>
      </c>
      <c r="F78" s="256">
        <v>0</v>
      </c>
      <c r="G78" s="256">
        <v>0</v>
      </c>
      <c r="H78" s="256">
        <v>0</v>
      </c>
      <c r="I78" s="256">
        <v>0</v>
      </c>
      <c r="J78" s="203" t="s">
        <v>468</v>
      </c>
    </row>
    <row r="79" spans="1:10" x14ac:dyDescent="0.25">
      <c r="A79" s="272" t="s">
        <v>470</v>
      </c>
      <c r="B79" s="150" t="s">
        <v>471</v>
      </c>
      <c r="C79" s="256">
        <v>4934</v>
      </c>
      <c r="D79" s="256">
        <v>0</v>
      </c>
      <c r="E79" s="256">
        <v>0</v>
      </c>
      <c r="F79" s="256">
        <v>0</v>
      </c>
      <c r="G79" s="256">
        <v>0</v>
      </c>
      <c r="H79" s="256">
        <v>0</v>
      </c>
      <c r="I79" s="256">
        <v>0</v>
      </c>
      <c r="J79" s="203" t="s">
        <v>470</v>
      </c>
    </row>
    <row r="80" spans="1:10" x14ac:dyDescent="0.25">
      <c r="A80" s="272" t="s">
        <v>472</v>
      </c>
      <c r="B80" s="150" t="s">
        <v>473</v>
      </c>
      <c r="C80" s="256">
        <v>81335</v>
      </c>
      <c r="D80" s="256">
        <v>9992.17</v>
      </c>
      <c r="E80" s="256">
        <v>122.85203172066146</v>
      </c>
      <c r="F80" s="256">
        <v>0</v>
      </c>
      <c r="G80" s="256">
        <v>0</v>
      </c>
      <c r="H80" s="256">
        <v>17654.169999999998</v>
      </c>
      <c r="I80" s="256">
        <v>217.05501936435729</v>
      </c>
      <c r="J80" s="203" t="s">
        <v>472</v>
      </c>
    </row>
    <row r="81" spans="1:10" x14ac:dyDescent="0.25">
      <c r="A81" s="272" t="s">
        <v>474</v>
      </c>
      <c r="B81" s="150" t="s">
        <v>475</v>
      </c>
      <c r="C81" s="256">
        <v>5273</v>
      </c>
      <c r="D81" s="256">
        <v>971.86599999999999</v>
      </c>
      <c r="E81" s="256">
        <v>184.30988052342121</v>
      </c>
      <c r="F81" s="256">
        <v>0</v>
      </c>
      <c r="G81" s="256">
        <v>0</v>
      </c>
      <c r="H81" s="256">
        <v>0</v>
      </c>
      <c r="I81" s="256">
        <v>0</v>
      </c>
      <c r="J81" s="203" t="s">
        <v>474</v>
      </c>
    </row>
    <row r="82" spans="1:10" x14ac:dyDescent="0.25">
      <c r="A82" s="272" t="s">
        <v>476</v>
      </c>
      <c r="B82" s="150" t="s">
        <v>477</v>
      </c>
      <c r="C82" s="256">
        <v>960</v>
      </c>
      <c r="D82" s="256">
        <v>5.7789999999999999</v>
      </c>
      <c r="E82" s="256">
        <v>6.0197916666666664</v>
      </c>
      <c r="F82" s="256">
        <v>0</v>
      </c>
      <c r="G82" s="256">
        <v>0</v>
      </c>
      <c r="H82" s="256">
        <v>0</v>
      </c>
      <c r="I82" s="256">
        <v>0</v>
      </c>
      <c r="J82" s="203" t="s">
        <v>476</v>
      </c>
    </row>
    <row r="83" spans="1:10" x14ac:dyDescent="0.25">
      <c r="A83" s="272" t="s">
        <v>478</v>
      </c>
      <c r="B83" s="150" t="s">
        <v>479</v>
      </c>
      <c r="C83" s="256">
        <v>820</v>
      </c>
      <c r="D83" s="256">
        <v>40.450000000000003</v>
      </c>
      <c r="E83" s="256">
        <v>49.329268292682926</v>
      </c>
      <c r="F83" s="256">
        <v>0</v>
      </c>
      <c r="G83" s="256">
        <v>0</v>
      </c>
      <c r="H83" s="256">
        <v>0</v>
      </c>
      <c r="I83" s="256">
        <v>0</v>
      </c>
      <c r="J83" s="203" t="s">
        <v>478</v>
      </c>
    </row>
    <row r="84" spans="1:10" x14ac:dyDescent="0.25">
      <c r="A84" s="272" t="s">
        <v>480</v>
      </c>
      <c r="B84" s="150" t="s">
        <v>481</v>
      </c>
      <c r="C84" s="256">
        <v>448</v>
      </c>
      <c r="D84" s="256">
        <v>0</v>
      </c>
      <c r="E84" s="256">
        <v>0</v>
      </c>
      <c r="F84" s="256">
        <v>0</v>
      </c>
      <c r="G84" s="256">
        <v>0</v>
      </c>
      <c r="H84" s="256">
        <v>0</v>
      </c>
      <c r="I84" s="256">
        <v>0</v>
      </c>
      <c r="J84" s="203" t="s">
        <v>480</v>
      </c>
    </row>
    <row r="85" spans="1:10" x14ac:dyDescent="0.25">
      <c r="A85" s="272" t="s">
        <v>482</v>
      </c>
      <c r="B85" s="150" t="s">
        <v>483</v>
      </c>
      <c r="C85" s="256">
        <v>988</v>
      </c>
      <c r="D85" s="256">
        <v>217.5</v>
      </c>
      <c r="E85" s="256">
        <v>220.14170040485831</v>
      </c>
      <c r="F85" s="256">
        <v>0</v>
      </c>
      <c r="G85" s="256">
        <v>0</v>
      </c>
      <c r="H85" s="256">
        <v>0</v>
      </c>
      <c r="I85" s="256">
        <v>0</v>
      </c>
      <c r="J85" s="203" t="s">
        <v>482</v>
      </c>
    </row>
    <row r="86" spans="1:10" x14ac:dyDescent="0.25">
      <c r="A86" s="272" t="s">
        <v>484</v>
      </c>
      <c r="B86" s="150" t="s">
        <v>485</v>
      </c>
      <c r="C86" s="256">
        <v>502</v>
      </c>
      <c r="D86" s="256">
        <v>0</v>
      </c>
      <c r="E86" s="256">
        <v>0</v>
      </c>
      <c r="F86" s="256">
        <v>0</v>
      </c>
      <c r="G86" s="256">
        <v>0</v>
      </c>
      <c r="H86" s="256">
        <v>0</v>
      </c>
      <c r="I86" s="256">
        <v>0</v>
      </c>
      <c r="J86" s="203" t="s">
        <v>484</v>
      </c>
    </row>
    <row r="87" spans="1:10" x14ac:dyDescent="0.25">
      <c r="A87" s="272" t="s">
        <v>486</v>
      </c>
      <c r="B87" s="150" t="s">
        <v>487</v>
      </c>
      <c r="C87" s="256">
        <v>611</v>
      </c>
      <c r="D87" s="256">
        <v>0</v>
      </c>
      <c r="E87" s="256">
        <v>0</v>
      </c>
      <c r="F87" s="256">
        <v>0</v>
      </c>
      <c r="G87" s="256">
        <v>0</v>
      </c>
      <c r="H87" s="256">
        <v>0</v>
      </c>
      <c r="I87" s="256">
        <v>0</v>
      </c>
      <c r="J87" s="203" t="s">
        <v>486</v>
      </c>
    </row>
    <row r="88" spans="1:10" x14ac:dyDescent="0.25">
      <c r="A88" s="272" t="s">
        <v>488</v>
      </c>
      <c r="B88" s="150" t="s">
        <v>489</v>
      </c>
      <c r="C88" s="256">
        <v>41097</v>
      </c>
      <c r="D88" s="256">
        <v>29704.149000000001</v>
      </c>
      <c r="E88" s="256">
        <v>722.78144390101465</v>
      </c>
      <c r="F88" s="256">
        <v>11459.78</v>
      </c>
      <c r="G88" s="256">
        <v>278.84711779448622</v>
      </c>
      <c r="H88" s="256">
        <v>53151.654999999999</v>
      </c>
      <c r="I88" s="256">
        <v>1293.3220186388301</v>
      </c>
      <c r="J88" s="203" t="s">
        <v>488</v>
      </c>
    </row>
    <row r="89" spans="1:10" x14ac:dyDescent="0.25">
      <c r="A89" s="272" t="s">
        <v>490</v>
      </c>
      <c r="B89" s="150" t="s">
        <v>491</v>
      </c>
      <c r="C89" s="256">
        <v>2858</v>
      </c>
      <c r="D89" s="256">
        <v>1399.4680000000001</v>
      </c>
      <c r="E89" s="256">
        <v>489.66689993002097</v>
      </c>
      <c r="F89" s="256">
        <v>0</v>
      </c>
      <c r="G89" s="256">
        <v>0</v>
      </c>
      <c r="H89" s="256">
        <v>5431.5510000000004</v>
      </c>
      <c r="I89" s="256">
        <v>1900.4727081875437</v>
      </c>
      <c r="J89" s="203" t="s">
        <v>490</v>
      </c>
    </row>
    <row r="90" spans="1:10" x14ac:dyDescent="0.25">
      <c r="A90" s="272" t="s">
        <v>492</v>
      </c>
      <c r="B90" s="150" t="s">
        <v>493</v>
      </c>
      <c r="C90" s="256">
        <v>872</v>
      </c>
      <c r="D90" s="256">
        <v>222.345</v>
      </c>
      <c r="E90" s="256">
        <v>254.98279816513761</v>
      </c>
      <c r="F90" s="256">
        <v>0</v>
      </c>
      <c r="G90" s="256">
        <v>0</v>
      </c>
      <c r="H90" s="256">
        <v>0</v>
      </c>
      <c r="I90" s="256">
        <v>0</v>
      </c>
      <c r="J90" s="203" t="s">
        <v>492</v>
      </c>
    </row>
    <row r="91" spans="1:10" x14ac:dyDescent="0.25">
      <c r="A91" s="272" t="s">
        <v>494</v>
      </c>
      <c r="B91" s="150" t="s">
        <v>495</v>
      </c>
      <c r="C91" s="256">
        <v>2026</v>
      </c>
      <c r="D91" s="256">
        <v>0</v>
      </c>
      <c r="E91" s="256">
        <v>0</v>
      </c>
      <c r="F91" s="256">
        <v>0</v>
      </c>
      <c r="G91" s="256">
        <v>0</v>
      </c>
      <c r="H91" s="256">
        <v>0</v>
      </c>
      <c r="I91" s="256">
        <v>0</v>
      </c>
      <c r="J91" s="203" t="s">
        <v>494</v>
      </c>
    </row>
    <row r="92" spans="1:10" x14ac:dyDescent="0.25">
      <c r="A92" s="272" t="s">
        <v>496</v>
      </c>
      <c r="B92" s="150" t="s">
        <v>497</v>
      </c>
      <c r="C92" s="256">
        <v>3098</v>
      </c>
      <c r="D92" s="256">
        <v>1544.058</v>
      </c>
      <c r="E92" s="256">
        <v>498.40477727566173</v>
      </c>
      <c r="F92" s="256">
        <v>0</v>
      </c>
      <c r="G92" s="256">
        <v>0</v>
      </c>
      <c r="H92" s="256">
        <v>0</v>
      </c>
      <c r="I92" s="256">
        <v>0</v>
      </c>
      <c r="J92" s="203" t="s">
        <v>496</v>
      </c>
    </row>
    <row r="93" spans="1:10" x14ac:dyDescent="0.25">
      <c r="A93" s="272" t="s">
        <v>498</v>
      </c>
      <c r="B93" s="150" t="s">
        <v>499</v>
      </c>
      <c r="C93" s="256">
        <v>4512</v>
      </c>
      <c r="D93" s="256">
        <v>1681.374</v>
      </c>
      <c r="E93" s="256">
        <v>372.64494680851061</v>
      </c>
      <c r="F93" s="256">
        <v>0</v>
      </c>
      <c r="G93" s="256">
        <v>0</v>
      </c>
      <c r="H93" s="256">
        <v>0</v>
      </c>
      <c r="I93" s="256">
        <v>0</v>
      </c>
      <c r="J93" s="203" t="s">
        <v>498</v>
      </c>
    </row>
    <row r="94" spans="1:10" x14ac:dyDescent="0.25">
      <c r="A94" s="272" t="s">
        <v>500</v>
      </c>
      <c r="B94" s="150" t="s">
        <v>501</v>
      </c>
      <c r="C94" s="256">
        <v>7328</v>
      </c>
      <c r="D94" s="256">
        <v>4327.5820000000003</v>
      </c>
      <c r="E94" s="256">
        <v>590.55431222707421</v>
      </c>
      <c r="F94" s="256">
        <v>0</v>
      </c>
      <c r="G94" s="256">
        <v>0</v>
      </c>
      <c r="H94" s="256">
        <v>0</v>
      </c>
      <c r="I94" s="256">
        <v>0</v>
      </c>
      <c r="J94" s="203" t="s">
        <v>500</v>
      </c>
    </row>
    <row r="95" spans="1:10" x14ac:dyDescent="0.25">
      <c r="A95" s="272" t="s">
        <v>502</v>
      </c>
      <c r="B95" s="150" t="s">
        <v>503</v>
      </c>
      <c r="C95" s="256">
        <v>9942</v>
      </c>
      <c r="D95" s="256">
        <v>3111.1770000000001</v>
      </c>
      <c r="E95" s="256">
        <v>312.93270971635485</v>
      </c>
      <c r="F95" s="256">
        <v>0</v>
      </c>
      <c r="G95" s="256">
        <v>0</v>
      </c>
      <c r="H95" s="256">
        <v>0</v>
      </c>
      <c r="I95" s="256">
        <v>0</v>
      </c>
      <c r="J95" s="203" t="s">
        <v>502</v>
      </c>
    </row>
    <row r="96" spans="1:10" x14ac:dyDescent="0.25">
      <c r="A96" s="272" t="s">
        <v>504</v>
      </c>
      <c r="B96" s="150" t="s">
        <v>505</v>
      </c>
      <c r="C96" s="256">
        <v>155637</v>
      </c>
      <c r="D96" s="256">
        <v>0</v>
      </c>
      <c r="E96" s="256">
        <v>0</v>
      </c>
      <c r="F96" s="256">
        <v>0</v>
      </c>
      <c r="G96" s="256">
        <v>0</v>
      </c>
      <c r="H96" s="256">
        <v>1538.654</v>
      </c>
      <c r="I96" s="256">
        <v>9.886171026169869</v>
      </c>
      <c r="J96" s="203" t="s">
        <v>504</v>
      </c>
    </row>
    <row r="97" spans="1:10" x14ac:dyDescent="0.25">
      <c r="A97" s="272" t="s">
        <v>506</v>
      </c>
      <c r="B97" s="150" t="s">
        <v>507</v>
      </c>
      <c r="C97" s="256">
        <v>22631</v>
      </c>
      <c r="D97" s="256">
        <v>5411.9620000000004</v>
      </c>
      <c r="E97" s="256">
        <v>239.13932216870663</v>
      </c>
      <c r="F97" s="256">
        <v>0</v>
      </c>
      <c r="G97" s="256">
        <v>0</v>
      </c>
      <c r="H97" s="256">
        <v>24429.920999999998</v>
      </c>
      <c r="I97" s="256">
        <v>1079.4892404224295</v>
      </c>
      <c r="J97" s="203" t="s">
        <v>506</v>
      </c>
    </row>
    <row r="98" spans="1:10" x14ac:dyDescent="0.25">
      <c r="A98" s="272" t="s">
        <v>508</v>
      </c>
      <c r="B98" s="150" t="s">
        <v>509</v>
      </c>
      <c r="C98" s="256">
        <v>4291</v>
      </c>
      <c r="D98" s="256">
        <v>0</v>
      </c>
      <c r="E98" s="256">
        <v>0</v>
      </c>
      <c r="F98" s="256">
        <v>0</v>
      </c>
      <c r="G98" s="256">
        <v>0</v>
      </c>
      <c r="H98" s="256">
        <v>0</v>
      </c>
      <c r="I98" s="256">
        <v>0</v>
      </c>
      <c r="J98" s="203" t="s">
        <v>508</v>
      </c>
    </row>
    <row r="99" spans="1:10" x14ac:dyDescent="0.25">
      <c r="A99" s="272" t="s">
        <v>510</v>
      </c>
      <c r="B99" s="150" t="s">
        <v>511</v>
      </c>
      <c r="C99" s="256">
        <v>707</v>
      </c>
      <c r="D99" s="256">
        <v>0</v>
      </c>
      <c r="E99" s="256">
        <v>0</v>
      </c>
      <c r="F99" s="256">
        <v>0</v>
      </c>
      <c r="G99" s="256">
        <v>0</v>
      </c>
      <c r="H99" s="256">
        <v>0</v>
      </c>
      <c r="I99" s="256">
        <v>0</v>
      </c>
      <c r="J99" s="203" t="s">
        <v>510</v>
      </c>
    </row>
    <row r="100" spans="1:10" x14ac:dyDescent="0.25">
      <c r="A100" s="272" t="s">
        <v>512</v>
      </c>
      <c r="B100" s="150" t="s">
        <v>513</v>
      </c>
      <c r="C100" s="256">
        <v>604</v>
      </c>
      <c r="D100" s="256">
        <v>0</v>
      </c>
      <c r="E100" s="256">
        <v>0</v>
      </c>
      <c r="F100" s="256">
        <v>0</v>
      </c>
      <c r="G100" s="256">
        <v>0</v>
      </c>
      <c r="H100" s="256">
        <v>0</v>
      </c>
      <c r="I100" s="256">
        <v>0</v>
      </c>
      <c r="J100" s="203" t="s">
        <v>512</v>
      </c>
    </row>
    <row r="101" spans="1:10" x14ac:dyDescent="0.25">
      <c r="A101" s="272" t="s">
        <v>514</v>
      </c>
      <c r="B101" s="150" t="s">
        <v>515</v>
      </c>
      <c r="C101" s="256">
        <v>1146</v>
      </c>
      <c r="D101" s="256">
        <v>243.69200000000001</v>
      </c>
      <c r="E101" s="256">
        <v>212.6457242582897</v>
      </c>
      <c r="F101" s="256">
        <v>0</v>
      </c>
      <c r="G101" s="256">
        <v>0</v>
      </c>
      <c r="H101" s="256">
        <v>0</v>
      </c>
      <c r="I101" s="256">
        <v>0</v>
      </c>
      <c r="J101" s="203" t="s">
        <v>514</v>
      </c>
    </row>
    <row r="102" spans="1:10" x14ac:dyDescent="0.25">
      <c r="A102" s="272" t="s">
        <v>516</v>
      </c>
      <c r="B102" s="150" t="s">
        <v>517</v>
      </c>
      <c r="C102" s="256">
        <v>6904</v>
      </c>
      <c r="D102" s="256">
        <v>1361.6949999999999</v>
      </c>
      <c r="E102" s="256">
        <v>197.23276361529548</v>
      </c>
      <c r="F102" s="256">
        <v>0</v>
      </c>
      <c r="G102" s="256">
        <v>0</v>
      </c>
      <c r="H102" s="256">
        <v>675.654</v>
      </c>
      <c r="I102" s="256">
        <v>97.864136732329086</v>
      </c>
      <c r="J102" s="203" t="s">
        <v>516</v>
      </c>
    </row>
    <row r="103" spans="1:10" x14ac:dyDescent="0.25">
      <c r="A103" s="272" t="s">
        <v>518</v>
      </c>
      <c r="B103" s="150" t="s">
        <v>519</v>
      </c>
      <c r="C103" s="256">
        <v>508</v>
      </c>
      <c r="D103" s="256">
        <v>71</v>
      </c>
      <c r="E103" s="256">
        <v>139.76377952755905</v>
      </c>
      <c r="F103" s="256">
        <v>0</v>
      </c>
      <c r="G103" s="256">
        <v>0</v>
      </c>
      <c r="H103" s="256">
        <v>0</v>
      </c>
      <c r="I103" s="256">
        <v>0</v>
      </c>
      <c r="J103" s="203" t="s">
        <v>518</v>
      </c>
    </row>
    <row r="104" spans="1:10" x14ac:dyDescent="0.25">
      <c r="A104" s="272" t="s">
        <v>520</v>
      </c>
      <c r="B104" s="150" t="s">
        <v>521</v>
      </c>
      <c r="C104" s="256">
        <v>4736</v>
      </c>
      <c r="D104" s="256">
        <v>4151.8670000000002</v>
      </c>
      <c r="E104" s="256">
        <v>876.66110641891896</v>
      </c>
      <c r="F104" s="256">
        <v>0</v>
      </c>
      <c r="G104" s="256">
        <v>0</v>
      </c>
      <c r="H104" s="256">
        <v>0</v>
      </c>
      <c r="I104" s="256">
        <v>0</v>
      </c>
      <c r="J104" s="203" t="s">
        <v>520</v>
      </c>
    </row>
    <row r="105" spans="1:10" x14ac:dyDescent="0.25">
      <c r="A105" s="272" t="s">
        <v>522</v>
      </c>
      <c r="B105" s="150" t="s">
        <v>523</v>
      </c>
      <c r="C105" s="256">
        <v>67</v>
      </c>
      <c r="D105" s="256">
        <v>0</v>
      </c>
      <c r="E105" s="256">
        <v>0</v>
      </c>
      <c r="F105" s="256">
        <v>0</v>
      </c>
      <c r="G105" s="256">
        <v>0</v>
      </c>
      <c r="H105" s="256">
        <v>0</v>
      </c>
      <c r="I105" s="256">
        <v>0</v>
      </c>
      <c r="J105" s="203" t="s">
        <v>522</v>
      </c>
    </row>
    <row r="106" spans="1:10" x14ac:dyDescent="0.25">
      <c r="A106" s="272" t="s">
        <v>524</v>
      </c>
      <c r="B106" s="150" t="s">
        <v>525</v>
      </c>
      <c r="C106" s="256">
        <v>1525</v>
      </c>
      <c r="D106" s="256">
        <v>0</v>
      </c>
      <c r="E106" s="256">
        <v>0</v>
      </c>
      <c r="F106" s="256">
        <v>0</v>
      </c>
      <c r="G106" s="256">
        <v>0</v>
      </c>
      <c r="H106" s="256">
        <v>0</v>
      </c>
      <c r="I106" s="256">
        <v>0</v>
      </c>
      <c r="J106" s="203" t="s">
        <v>524</v>
      </c>
    </row>
    <row r="107" spans="1:10" x14ac:dyDescent="0.25">
      <c r="A107" s="272" t="s">
        <v>526</v>
      </c>
      <c r="B107" s="150" t="s">
        <v>527</v>
      </c>
      <c r="C107" s="256">
        <v>660</v>
      </c>
      <c r="D107" s="256">
        <v>0</v>
      </c>
      <c r="E107" s="256">
        <v>0</v>
      </c>
      <c r="F107" s="256">
        <v>0</v>
      </c>
      <c r="G107" s="256">
        <v>0</v>
      </c>
      <c r="H107" s="256">
        <v>0</v>
      </c>
      <c r="I107" s="256">
        <v>0</v>
      </c>
      <c r="J107" s="203" t="s">
        <v>526</v>
      </c>
    </row>
    <row r="108" spans="1:10" x14ac:dyDescent="0.25">
      <c r="A108" s="272" t="s">
        <v>528</v>
      </c>
      <c r="B108" s="150" t="s">
        <v>529</v>
      </c>
      <c r="C108" s="256">
        <v>1730</v>
      </c>
      <c r="D108" s="256">
        <v>0</v>
      </c>
      <c r="E108" s="256">
        <v>0</v>
      </c>
      <c r="F108" s="256">
        <v>0</v>
      </c>
      <c r="G108" s="256">
        <v>0</v>
      </c>
      <c r="H108" s="256">
        <v>0</v>
      </c>
      <c r="I108" s="256">
        <v>0</v>
      </c>
      <c r="J108" s="203" t="s">
        <v>528</v>
      </c>
    </row>
    <row r="109" spans="1:10" x14ac:dyDescent="0.25">
      <c r="A109" s="272" t="s">
        <v>530</v>
      </c>
      <c r="B109" s="150" t="s">
        <v>531</v>
      </c>
      <c r="C109" s="256">
        <v>526</v>
      </c>
      <c r="D109" s="256">
        <v>0</v>
      </c>
      <c r="E109" s="256">
        <v>0</v>
      </c>
      <c r="F109" s="256">
        <v>0</v>
      </c>
      <c r="G109" s="256">
        <v>0</v>
      </c>
      <c r="H109" s="256">
        <v>0</v>
      </c>
      <c r="I109" s="256">
        <v>0</v>
      </c>
      <c r="J109" s="203" t="s">
        <v>530</v>
      </c>
    </row>
    <row r="110" spans="1:10" x14ac:dyDescent="0.25">
      <c r="A110" s="272" t="s">
        <v>532</v>
      </c>
      <c r="B110" s="150" t="s">
        <v>533</v>
      </c>
      <c r="C110" s="256">
        <v>593</v>
      </c>
      <c r="D110" s="256">
        <v>191.511</v>
      </c>
      <c r="E110" s="256">
        <v>322.95278246205731</v>
      </c>
      <c r="F110" s="256">
        <v>0</v>
      </c>
      <c r="G110" s="256">
        <v>0</v>
      </c>
      <c r="H110" s="256">
        <v>0</v>
      </c>
      <c r="I110" s="256">
        <v>0</v>
      </c>
      <c r="J110" s="203" t="s">
        <v>532</v>
      </c>
    </row>
    <row r="111" spans="1:10" x14ac:dyDescent="0.25">
      <c r="A111" s="272" t="s">
        <v>534</v>
      </c>
      <c r="B111" s="150" t="s">
        <v>535</v>
      </c>
      <c r="C111" s="256">
        <v>5138</v>
      </c>
      <c r="D111" s="256">
        <v>2100.8319999999999</v>
      </c>
      <c r="E111" s="256">
        <v>408.88127676138578</v>
      </c>
      <c r="F111" s="256">
        <v>0</v>
      </c>
      <c r="G111" s="256">
        <v>0</v>
      </c>
      <c r="H111" s="256">
        <v>3749.0129999999999</v>
      </c>
      <c r="I111" s="256">
        <v>729.66387699493964</v>
      </c>
      <c r="J111" s="203" t="s">
        <v>534</v>
      </c>
    </row>
    <row r="112" spans="1:10" x14ac:dyDescent="0.25">
      <c r="A112" s="272" t="s">
        <v>536</v>
      </c>
      <c r="B112" s="150" t="s">
        <v>537</v>
      </c>
      <c r="C112" s="256">
        <v>1005</v>
      </c>
      <c r="D112" s="256">
        <v>57.5</v>
      </c>
      <c r="E112" s="256">
        <v>57.213930348258707</v>
      </c>
      <c r="F112" s="256">
        <v>0</v>
      </c>
      <c r="G112" s="256">
        <v>0</v>
      </c>
      <c r="H112" s="256">
        <v>0</v>
      </c>
      <c r="I112" s="256">
        <v>0</v>
      </c>
      <c r="J112" s="203" t="s">
        <v>536</v>
      </c>
    </row>
    <row r="113" spans="1:10" x14ac:dyDescent="0.25">
      <c r="A113" s="272" t="s">
        <v>538</v>
      </c>
      <c r="B113" s="150" t="s">
        <v>539</v>
      </c>
      <c r="C113" s="256">
        <v>1707</v>
      </c>
      <c r="D113" s="256">
        <v>145.72399999999999</v>
      </c>
      <c r="E113" s="256">
        <v>85.368482718219099</v>
      </c>
      <c r="F113" s="256">
        <v>1072.0820000000001</v>
      </c>
      <c r="G113" s="256">
        <v>628.05038078500297</v>
      </c>
      <c r="H113" s="256">
        <v>0</v>
      </c>
      <c r="I113" s="256">
        <v>0</v>
      </c>
      <c r="J113" s="203" t="s">
        <v>538</v>
      </c>
    </row>
    <row r="114" spans="1:10" x14ac:dyDescent="0.25">
      <c r="A114" s="272" t="s">
        <v>540</v>
      </c>
      <c r="B114" s="150" t="s">
        <v>541</v>
      </c>
      <c r="C114" s="256">
        <v>5776</v>
      </c>
      <c r="D114" s="256">
        <v>2050.672</v>
      </c>
      <c r="E114" s="256">
        <v>355.03324099722994</v>
      </c>
      <c r="F114" s="256">
        <v>0</v>
      </c>
      <c r="G114" s="256">
        <v>0</v>
      </c>
      <c r="H114" s="256">
        <v>0</v>
      </c>
      <c r="I114" s="256">
        <v>0</v>
      </c>
      <c r="J114" s="203" t="s">
        <v>540</v>
      </c>
    </row>
    <row r="115" spans="1:10" x14ac:dyDescent="0.25">
      <c r="A115" s="272" t="s">
        <v>542</v>
      </c>
      <c r="B115" s="150" t="s">
        <v>543</v>
      </c>
      <c r="C115" s="256">
        <v>3267</v>
      </c>
      <c r="D115" s="256">
        <v>0</v>
      </c>
      <c r="E115" s="256">
        <v>0</v>
      </c>
      <c r="F115" s="256">
        <v>0</v>
      </c>
      <c r="G115" s="256">
        <v>0</v>
      </c>
      <c r="H115" s="256">
        <v>562.077</v>
      </c>
      <c r="I115" s="256">
        <v>172.04683195592287</v>
      </c>
      <c r="J115" s="203" t="s">
        <v>542</v>
      </c>
    </row>
    <row r="116" spans="1:10" x14ac:dyDescent="0.25">
      <c r="A116" s="272" t="s">
        <v>544</v>
      </c>
      <c r="B116" s="150" t="s">
        <v>545</v>
      </c>
      <c r="C116" s="256">
        <v>4910</v>
      </c>
      <c r="D116" s="256">
        <v>3747.0889999999999</v>
      </c>
      <c r="E116" s="256">
        <v>763.1545824847251</v>
      </c>
      <c r="F116" s="256">
        <v>0</v>
      </c>
      <c r="G116" s="256">
        <v>0</v>
      </c>
      <c r="H116" s="256">
        <v>6819.982</v>
      </c>
      <c r="I116" s="256">
        <v>1388.9983706720977</v>
      </c>
      <c r="J116" s="203" t="s">
        <v>544</v>
      </c>
    </row>
    <row r="117" spans="1:10" x14ac:dyDescent="0.25">
      <c r="A117" s="272" t="s">
        <v>546</v>
      </c>
      <c r="B117" s="150" t="s">
        <v>547</v>
      </c>
      <c r="C117" s="256">
        <v>776</v>
      </c>
      <c r="D117" s="256">
        <v>210.02199999999999</v>
      </c>
      <c r="E117" s="256">
        <v>270.64690721649487</v>
      </c>
      <c r="F117" s="256">
        <v>0</v>
      </c>
      <c r="G117" s="256">
        <v>0</v>
      </c>
      <c r="H117" s="256">
        <v>0</v>
      </c>
      <c r="I117" s="256">
        <v>0</v>
      </c>
      <c r="J117" s="203" t="s">
        <v>546</v>
      </c>
    </row>
    <row r="118" spans="1:10" x14ac:dyDescent="0.25">
      <c r="A118" s="272" t="s">
        <v>548</v>
      </c>
      <c r="B118" s="150" t="s">
        <v>549</v>
      </c>
      <c r="C118" s="256">
        <v>718</v>
      </c>
      <c r="D118" s="256">
        <v>430.40899999999999</v>
      </c>
      <c r="E118" s="256">
        <v>599.45543175487467</v>
      </c>
      <c r="F118" s="256">
        <v>0</v>
      </c>
      <c r="G118" s="256">
        <v>0</v>
      </c>
      <c r="H118" s="256">
        <v>0</v>
      </c>
      <c r="I118" s="256">
        <v>0</v>
      </c>
      <c r="J118" s="203" t="s">
        <v>548</v>
      </c>
    </row>
    <row r="119" spans="1:10" x14ac:dyDescent="0.25">
      <c r="A119" s="272" t="s">
        <v>550</v>
      </c>
      <c r="B119" s="150" t="s">
        <v>551</v>
      </c>
      <c r="C119" s="256">
        <v>6313</v>
      </c>
      <c r="D119" s="256">
        <v>0</v>
      </c>
      <c r="E119" s="256">
        <v>0</v>
      </c>
      <c r="F119" s="256">
        <v>0</v>
      </c>
      <c r="G119" s="256">
        <v>0</v>
      </c>
      <c r="H119" s="256">
        <v>2700.9929999999999</v>
      </c>
      <c r="I119" s="256">
        <v>427.84619040076035</v>
      </c>
      <c r="J119" s="203" t="s">
        <v>550</v>
      </c>
    </row>
    <row r="120" spans="1:10" x14ac:dyDescent="0.25">
      <c r="A120" s="272" t="s">
        <v>552</v>
      </c>
      <c r="B120" s="150" t="s">
        <v>553</v>
      </c>
      <c r="C120" s="256">
        <v>8939</v>
      </c>
      <c r="D120" s="256">
        <v>2711.8760000000002</v>
      </c>
      <c r="E120" s="256">
        <v>303.37576910168923</v>
      </c>
      <c r="F120" s="256">
        <v>36914.302000000003</v>
      </c>
      <c r="G120" s="256">
        <v>4129.578476339635</v>
      </c>
      <c r="H120" s="256">
        <v>4065.6840000000002</v>
      </c>
      <c r="I120" s="256">
        <v>454.82537196554426</v>
      </c>
      <c r="J120" s="203" t="s">
        <v>552</v>
      </c>
    </row>
    <row r="121" spans="1:10" x14ac:dyDescent="0.25">
      <c r="A121" s="272" t="s">
        <v>554</v>
      </c>
      <c r="B121" s="150" t="s">
        <v>555</v>
      </c>
      <c r="C121" s="256">
        <v>5991</v>
      </c>
      <c r="D121" s="256">
        <v>7871.8810000000003</v>
      </c>
      <c r="E121" s="256">
        <v>1313.9510933066267</v>
      </c>
      <c r="F121" s="256">
        <v>0</v>
      </c>
      <c r="G121" s="256">
        <v>0</v>
      </c>
      <c r="H121" s="256">
        <v>773.55499999999995</v>
      </c>
      <c r="I121" s="256">
        <v>129.11951260223668</v>
      </c>
      <c r="J121" s="203" t="s">
        <v>554</v>
      </c>
    </row>
    <row r="122" spans="1:10" x14ac:dyDescent="0.25">
      <c r="A122" s="272" t="s">
        <v>556</v>
      </c>
      <c r="B122" s="150" t="s">
        <v>557</v>
      </c>
      <c r="C122" s="256">
        <v>7700</v>
      </c>
      <c r="D122" s="256">
        <v>0</v>
      </c>
      <c r="E122" s="256">
        <v>0</v>
      </c>
      <c r="F122" s="256">
        <v>0</v>
      </c>
      <c r="G122" s="256">
        <v>0</v>
      </c>
      <c r="H122" s="256">
        <v>410.39800000000002</v>
      </c>
      <c r="I122" s="256">
        <v>53.29844155844156</v>
      </c>
      <c r="J122" s="203" t="s">
        <v>556</v>
      </c>
    </row>
    <row r="123" spans="1:10" x14ac:dyDescent="0.25">
      <c r="A123" s="272" t="s">
        <v>558</v>
      </c>
      <c r="B123" s="150" t="s">
        <v>559</v>
      </c>
      <c r="C123" s="256">
        <v>4879</v>
      </c>
      <c r="D123" s="256">
        <v>1950.374</v>
      </c>
      <c r="E123" s="256">
        <v>399.74871899979502</v>
      </c>
      <c r="F123" s="256">
        <v>0</v>
      </c>
      <c r="G123" s="256">
        <v>0</v>
      </c>
      <c r="H123" s="256">
        <v>0</v>
      </c>
      <c r="I123" s="256">
        <v>0</v>
      </c>
      <c r="J123" s="203" t="s">
        <v>558</v>
      </c>
    </row>
    <row r="124" spans="1:10" x14ac:dyDescent="0.25">
      <c r="A124" s="272" t="s">
        <v>560</v>
      </c>
      <c r="B124" s="150" t="s">
        <v>561</v>
      </c>
      <c r="C124" s="256">
        <v>6077</v>
      </c>
      <c r="D124" s="256">
        <v>3322.4879999999998</v>
      </c>
      <c r="E124" s="256">
        <v>546.73161099226593</v>
      </c>
      <c r="F124" s="256">
        <v>12292.807000000001</v>
      </c>
      <c r="G124" s="256">
        <v>2022.8413690965938</v>
      </c>
      <c r="H124" s="256">
        <v>3528.6149999999998</v>
      </c>
      <c r="I124" s="256">
        <v>580.6508145466513</v>
      </c>
      <c r="J124" s="203" t="s">
        <v>560</v>
      </c>
    </row>
    <row r="125" spans="1:10" x14ac:dyDescent="0.25">
      <c r="A125" s="272" t="s">
        <v>562</v>
      </c>
      <c r="B125" s="150" t="s">
        <v>563</v>
      </c>
      <c r="C125" s="256">
        <v>4916</v>
      </c>
      <c r="D125" s="256">
        <v>595.80200000000002</v>
      </c>
      <c r="E125" s="256">
        <v>121.19650122050447</v>
      </c>
      <c r="F125" s="256">
        <v>0</v>
      </c>
      <c r="G125" s="256">
        <v>0</v>
      </c>
      <c r="H125" s="256">
        <v>0</v>
      </c>
      <c r="I125" s="256">
        <v>0</v>
      </c>
      <c r="J125" s="203" t="s">
        <v>562</v>
      </c>
    </row>
    <row r="126" spans="1:10" x14ac:dyDescent="0.25">
      <c r="A126" s="272" t="s">
        <v>564</v>
      </c>
      <c r="B126" s="150" t="s">
        <v>565</v>
      </c>
      <c r="C126" s="256">
        <v>40897</v>
      </c>
      <c r="D126" s="256">
        <v>17505.080999999998</v>
      </c>
      <c r="E126" s="256">
        <v>428.02848619703155</v>
      </c>
      <c r="F126" s="256">
        <v>342.24099999999999</v>
      </c>
      <c r="G126" s="256">
        <v>8.3683644277086344</v>
      </c>
      <c r="H126" s="256">
        <v>29210.076000000001</v>
      </c>
      <c r="I126" s="256">
        <v>714.2351761742915</v>
      </c>
      <c r="J126" s="203" t="s">
        <v>564</v>
      </c>
    </row>
    <row r="127" spans="1:10" x14ac:dyDescent="0.25">
      <c r="A127" s="272" t="s">
        <v>566</v>
      </c>
      <c r="B127" s="150" t="s">
        <v>567</v>
      </c>
      <c r="C127" s="256">
        <v>8938</v>
      </c>
      <c r="D127" s="256">
        <v>0</v>
      </c>
      <c r="E127" s="256">
        <v>0</v>
      </c>
      <c r="F127" s="256">
        <v>0</v>
      </c>
      <c r="G127" s="256">
        <v>0</v>
      </c>
      <c r="H127" s="256">
        <v>0</v>
      </c>
      <c r="I127" s="256">
        <v>0</v>
      </c>
      <c r="J127" s="203" t="s">
        <v>566</v>
      </c>
    </row>
    <row r="128" spans="1:10" x14ac:dyDescent="0.25">
      <c r="A128" s="272" t="s">
        <v>568</v>
      </c>
      <c r="B128" s="150" t="s">
        <v>569</v>
      </c>
      <c r="C128" s="256">
        <v>95048</v>
      </c>
      <c r="D128" s="256">
        <v>14334.214</v>
      </c>
      <c r="E128" s="256">
        <v>150.8102642875179</v>
      </c>
      <c r="F128" s="256">
        <v>0</v>
      </c>
      <c r="G128" s="256">
        <v>0</v>
      </c>
      <c r="H128" s="256">
        <v>0</v>
      </c>
      <c r="I128" s="256">
        <v>0</v>
      </c>
      <c r="J128" s="203" t="s">
        <v>568</v>
      </c>
    </row>
    <row r="129" spans="1:10" x14ac:dyDescent="0.25">
      <c r="A129" s="272" t="s">
        <v>570</v>
      </c>
      <c r="B129" s="150" t="s">
        <v>571</v>
      </c>
      <c r="C129" s="256">
        <v>16764</v>
      </c>
      <c r="D129" s="256">
        <v>9361.7530000000006</v>
      </c>
      <c r="E129" s="256">
        <v>558.44386781197807</v>
      </c>
      <c r="F129" s="256">
        <v>0</v>
      </c>
      <c r="G129" s="256">
        <v>0</v>
      </c>
      <c r="H129" s="256">
        <v>1013.96</v>
      </c>
      <c r="I129" s="256">
        <v>60.484371271772844</v>
      </c>
      <c r="J129" s="203" t="s">
        <v>570</v>
      </c>
    </row>
    <row r="130" spans="1:10" x14ac:dyDescent="0.25">
      <c r="A130" s="272" t="s">
        <v>572</v>
      </c>
      <c r="B130" s="150" t="s">
        <v>573</v>
      </c>
      <c r="C130" s="256">
        <v>2431</v>
      </c>
      <c r="D130" s="256">
        <v>1478.259</v>
      </c>
      <c r="E130" s="256">
        <v>608.08679555738377</v>
      </c>
      <c r="F130" s="256">
        <v>0</v>
      </c>
      <c r="G130" s="256">
        <v>0</v>
      </c>
      <c r="H130" s="256">
        <v>0</v>
      </c>
      <c r="I130" s="256">
        <v>0</v>
      </c>
      <c r="J130" s="203" t="s">
        <v>572</v>
      </c>
    </row>
    <row r="131" spans="1:10" x14ac:dyDescent="0.25">
      <c r="A131" s="272" t="s">
        <v>574</v>
      </c>
      <c r="B131" s="150" t="s">
        <v>575</v>
      </c>
      <c r="C131" s="256">
        <v>830</v>
      </c>
      <c r="D131" s="256">
        <v>11.619</v>
      </c>
      <c r="E131" s="256">
        <v>13.998795180722892</v>
      </c>
      <c r="F131" s="256">
        <v>0</v>
      </c>
      <c r="G131" s="256">
        <v>0</v>
      </c>
      <c r="H131" s="256">
        <v>0</v>
      </c>
      <c r="I131" s="256">
        <v>0</v>
      </c>
      <c r="J131" s="203" t="s">
        <v>574</v>
      </c>
    </row>
    <row r="132" spans="1:10" x14ac:dyDescent="0.25">
      <c r="A132" s="272" t="s">
        <v>576</v>
      </c>
      <c r="B132" s="150" t="s">
        <v>577</v>
      </c>
      <c r="C132" s="256">
        <v>162</v>
      </c>
      <c r="D132" s="256">
        <v>0</v>
      </c>
      <c r="E132" s="256">
        <v>0</v>
      </c>
      <c r="F132" s="256">
        <v>0</v>
      </c>
      <c r="G132" s="256">
        <v>0</v>
      </c>
      <c r="H132" s="256">
        <v>0</v>
      </c>
      <c r="I132" s="256">
        <v>0</v>
      </c>
      <c r="J132" s="203" t="s">
        <v>576</v>
      </c>
    </row>
    <row r="133" spans="1:10" x14ac:dyDescent="0.25">
      <c r="A133" s="272" t="s">
        <v>578</v>
      </c>
      <c r="B133" s="150" t="s">
        <v>579</v>
      </c>
      <c r="C133" s="256">
        <v>277</v>
      </c>
      <c r="D133" s="256">
        <v>37.74</v>
      </c>
      <c r="E133" s="256">
        <v>136.24548736462094</v>
      </c>
      <c r="F133" s="256">
        <v>0</v>
      </c>
      <c r="G133" s="256">
        <v>0</v>
      </c>
      <c r="H133" s="256">
        <v>0</v>
      </c>
      <c r="I133" s="256">
        <v>0</v>
      </c>
      <c r="J133" s="203" t="s">
        <v>578</v>
      </c>
    </row>
    <row r="134" spans="1:10" x14ac:dyDescent="0.25">
      <c r="A134" s="272" t="s">
        <v>580</v>
      </c>
      <c r="B134" s="150" t="s">
        <v>581</v>
      </c>
      <c r="C134" s="256">
        <v>691</v>
      </c>
      <c r="D134" s="256">
        <v>0</v>
      </c>
      <c r="E134" s="256">
        <v>0</v>
      </c>
      <c r="F134" s="256">
        <v>0</v>
      </c>
      <c r="G134" s="256">
        <v>0</v>
      </c>
      <c r="H134" s="256">
        <v>0</v>
      </c>
      <c r="I134" s="256">
        <v>0</v>
      </c>
      <c r="J134" s="203" t="s">
        <v>580</v>
      </c>
    </row>
    <row r="135" spans="1:10" x14ac:dyDescent="0.25">
      <c r="A135" s="272" t="s">
        <v>582</v>
      </c>
      <c r="B135" s="150" t="s">
        <v>583</v>
      </c>
      <c r="C135" s="256">
        <v>197</v>
      </c>
      <c r="D135" s="256">
        <v>53.356000000000002</v>
      </c>
      <c r="E135" s="256">
        <v>270.84263959390864</v>
      </c>
      <c r="F135" s="256">
        <v>0</v>
      </c>
      <c r="G135" s="256">
        <v>0</v>
      </c>
      <c r="H135" s="256">
        <v>0</v>
      </c>
      <c r="I135" s="256">
        <v>0</v>
      </c>
      <c r="J135" s="203" t="s">
        <v>582</v>
      </c>
    </row>
    <row r="136" spans="1:10" x14ac:dyDescent="0.25">
      <c r="A136" s="272" t="s">
        <v>584</v>
      </c>
      <c r="B136" s="150" t="s">
        <v>585</v>
      </c>
      <c r="C136" s="256">
        <v>2802</v>
      </c>
      <c r="D136" s="256">
        <v>0</v>
      </c>
      <c r="E136" s="256">
        <v>0</v>
      </c>
      <c r="F136" s="256">
        <v>0</v>
      </c>
      <c r="G136" s="256">
        <v>0</v>
      </c>
      <c r="H136" s="256">
        <v>0</v>
      </c>
      <c r="I136" s="256">
        <v>0</v>
      </c>
      <c r="J136" s="203" t="s">
        <v>584</v>
      </c>
    </row>
    <row r="137" spans="1:10" x14ac:dyDescent="0.25">
      <c r="A137" s="272" t="s">
        <v>586</v>
      </c>
      <c r="B137" s="150" t="s">
        <v>587</v>
      </c>
      <c r="C137" s="256">
        <v>143</v>
      </c>
      <c r="D137" s="256">
        <v>0</v>
      </c>
      <c r="E137" s="256">
        <v>0</v>
      </c>
      <c r="F137" s="256">
        <v>0</v>
      </c>
      <c r="G137" s="256">
        <v>0</v>
      </c>
      <c r="H137" s="256">
        <v>0</v>
      </c>
      <c r="I137" s="256">
        <v>0</v>
      </c>
      <c r="J137" s="203" t="s">
        <v>586</v>
      </c>
    </row>
    <row r="138" spans="1:10" x14ac:dyDescent="0.25">
      <c r="A138" s="272" t="s">
        <v>588</v>
      </c>
      <c r="B138" s="150" t="s">
        <v>589</v>
      </c>
      <c r="C138" s="256">
        <v>771</v>
      </c>
      <c r="D138" s="256">
        <v>0</v>
      </c>
      <c r="E138" s="256">
        <v>0</v>
      </c>
      <c r="F138" s="256">
        <v>0</v>
      </c>
      <c r="G138" s="256">
        <v>0</v>
      </c>
      <c r="H138" s="256">
        <v>0</v>
      </c>
      <c r="I138" s="256">
        <v>0</v>
      </c>
      <c r="J138" s="203" t="s">
        <v>588</v>
      </c>
    </row>
    <row r="139" spans="1:10" x14ac:dyDescent="0.25">
      <c r="A139" s="272" t="s">
        <v>590</v>
      </c>
      <c r="B139" s="150" t="s">
        <v>591</v>
      </c>
      <c r="C139" s="256">
        <v>768</v>
      </c>
      <c r="D139" s="256">
        <v>0</v>
      </c>
      <c r="E139" s="256">
        <v>0</v>
      </c>
      <c r="F139" s="256">
        <v>0</v>
      </c>
      <c r="G139" s="256">
        <v>0</v>
      </c>
      <c r="H139" s="256">
        <v>0</v>
      </c>
      <c r="I139" s="256">
        <v>0</v>
      </c>
      <c r="J139" s="203" t="s">
        <v>590</v>
      </c>
    </row>
    <row r="140" spans="1:10" x14ac:dyDescent="0.25">
      <c r="A140" s="272" t="s">
        <v>592</v>
      </c>
      <c r="B140" s="150" t="s">
        <v>593</v>
      </c>
      <c r="C140" s="256">
        <v>1612</v>
      </c>
      <c r="D140" s="256">
        <v>1915.758</v>
      </c>
      <c r="E140" s="256">
        <v>1188.4354838709678</v>
      </c>
      <c r="F140" s="256">
        <v>0</v>
      </c>
      <c r="G140" s="256">
        <v>0</v>
      </c>
      <c r="H140" s="256">
        <v>0</v>
      </c>
      <c r="I140" s="256">
        <v>0</v>
      </c>
      <c r="J140" s="203" t="s">
        <v>592</v>
      </c>
    </row>
    <row r="141" spans="1:10" x14ac:dyDescent="0.25">
      <c r="A141" s="272" t="s">
        <v>594</v>
      </c>
      <c r="B141" s="150" t="s">
        <v>595</v>
      </c>
      <c r="C141" s="256">
        <v>612</v>
      </c>
      <c r="D141" s="256">
        <v>0</v>
      </c>
      <c r="E141" s="256">
        <v>0</v>
      </c>
      <c r="F141" s="256">
        <v>0</v>
      </c>
      <c r="G141" s="256">
        <v>0</v>
      </c>
      <c r="H141" s="256">
        <v>0</v>
      </c>
      <c r="I141" s="256">
        <v>0</v>
      </c>
      <c r="J141" s="203" t="s">
        <v>594</v>
      </c>
    </row>
    <row r="142" spans="1:10" x14ac:dyDescent="0.25">
      <c r="A142" s="272" t="s">
        <v>596</v>
      </c>
      <c r="B142" s="150" t="s">
        <v>597</v>
      </c>
      <c r="C142" s="256">
        <v>297</v>
      </c>
      <c r="D142" s="256">
        <v>71.715000000000003</v>
      </c>
      <c r="E142" s="256">
        <v>241.46464646464648</v>
      </c>
      <c r="F142" s="256">
        <v>0</v>
      </c>
      <c r="G142" s="256">
        <v>0</v>
      </c>
      <c r="H142" s="256">
        <v>0</v>
      </c>
      <c r="I142" s="256">
        <v>0</v>
      </c>
      <c r="J142" s="203" t="s">
        <v>596</v>
      </c>
    </row>
    <row r="143" spans="1:10" x14ac:dyDescent="0.25">
      <c r="A143" s="272" t="s">
        <v>598</v>
      </c>
      <c r="B143" s="150" t="s">
        <v>599</v>
      </c>
      <c r="C143" s="256">
        <v>196</v>
      </c>
      <c r="D143" s="256">
        <v>3.2639999999999998</v>
      </c>
      <c r="E143" s="256">
        <v>16.653061224489797</v>
      </c>
      <c r="F143" s="256">
        <v>0</v>
      </c>
      <c r="G143" s="256">
        <v>0</v>
      </c>
      <c r="H143" s="256">
        <v>0</v>
      </c>
      <c r="I143" s="256">
        <v>0</v>
      </c>
      <c r="J143" s="203" t="s">
        <v>598</v>
      </c>
    </row>
    <row r="144" spans="1:10" x14ac:dyDescent="0.25">
      <c r="A144" s="272" t="s">
        <v>600</v>
      </c>
      <c r="B144" s="150" t="s">
        <v>601</v>
      </c>
      <c r="C144" s="256">
        <v>36446</v>
      </c>
      <c r="D144" s="256">
        <v>3364.6640000000002</v>
      </c>
      <c r="E144" s="256">
        <v>92.319157109147781</v>
      </c>
      <c r="F144" s="256">
        <v>0</v>
      </c>
      <c r="G144" s="256">
        <v>0</v>
      </c>
      <c r="H144" s="256">
        <v>18941.672999999999</v>
      </c>
      <c r="I144" s="256">
        <v>519.71884431762055</v>
      </c>
      <c r="J144" s="203" t="s">
        <v>600</v>
      </c>
    </row>
    <row r="145" spans="1:10" x14ac:dyDescent="0.25">
      <c r="A145" s="272" t="s">
        <v>602</v>
      </c>
      <c r="B145" s="150" t="s">
        <v>603</v>
      </c>
      <c r="C145" s="256">
        <v>280</v>
      </c>
      <c r="D145" s="256">
        <v>0</v>
      </c>
      <c r="E145" s="256">
        <v>0</v>
      </c>
      <c r="F145" s="256">
        <v>0</v>
      </c>
      <c r="G145" s="256">
        <v>0</v>
      </c>
      <c r="H145" s="256">
        <v>0</v>
      </c>
      <c r="I145" s="256">
        <v>0</v>
      </c>
      <c r="J145" s="203" t="s">
        <v>602</v>
      </c>
    </row>
    <row r="146" spans="1:10" x14ac:dyDescent="0.25">
      <c r="A146" s="272" t="s">
        <v>604</v>
      </c>
      <c r="B146" s="150" t="s">
        <v>605</v>
      </c>
      <c r="C146" s="256">
        <v>369</v>
      </c>
      <c r="D146" s="256">
        <v>83.247</v>
      </c>
      <c r="E146" s="256">
        <v>225.60162601626016</v>
      </c>
      <c r="F146" s="256">
        <v>0</v>
      </c>
      <c r="G146" s="256">
        <v>0</v>
      </c>
      <c r="H146" s="256">
        <v>0</v>
      </c>
      <c r="I146" s="256">
        <v>0</v>
      </c>
      <c r="J146" s="203" t="s">
        <v>604</v>
      </c>
    </row>
    <row r="147" spans="1:10" x14ac:dyDescent="0.25">
      <c r="A147" s="272" t="s">
        <v>606</v>
      </c>
      <c r="B147" s="150" t="s">
        <v>607</v>
      </c>
      <c r="C147" s="256">
        <v>138</v>
      </c>
      <c r="D147" s="256">
        <v>4.5789999999999997</v>
      </c>
      <c r="E147" s="256">
        <v>33.181159420289852</v>
      </c>
      <c r="F147" s="256">
        <v>0</v>
      </c>
      <c r="G147" s="256">
        <v>0</v>
      </c>
      <c r="H147" s="256">
        <v>0</v>
      </c>
      <c r="I147" s="256">
        <v>0</v>
      </c>
      <c r="J147" s="203" t="s">
        <v>606</v>
      </c>
    </row>
    <row r="148" spans="1:10" x14ac:dyDescent="0.25">
      <c r="A148" s="272" t="s">
        <v>608</v>
      </c>
      <c r="B148" s="150" t="s">
        <v>609</v>
      </c>
      <c r="C148" s="256">
        <v>375</v>
      </c>
      <c r="D148" s="256">
        <v>0</v>
      </c>
      <c r="E148" s="256">
        <v>0</v>
      </c>
      <c r="F148" s="256">
        <v>0</v>
      </c>
      <c r="G148" s="256">
        <v>0</v>
      </c>
      <c r="H148" s="256">
        <v>0</v>
      </c>
      <c r="I148" s="256">
        <v>0</v>
      </c>
      <c r="J148" s="203" t="s">
        <v>608</v>
      </c>
    </row>
    <row r="149" spans="1:10" x14ac:dyDescent="0.25">
      <c r="A149" s="272" t="s">
        <v>610</v>
      </c>
      <c r="B149" s="150" t="s">
        <v>611</v>
      </c>
      <c r="C149" s="256">
        <v>6048</v>
      </c>
      <c r="D149" s="256">
        <v>910.67899999999997</v>
      </c>
      <c r="E149" s="256">
        <v>150.5752314814815</v>
      </c>
      <c r="F149" s="256">
        <v>0</v>
      </c>
      <c r="G149" s="256">
        <v>0</v>
      </c>
      <c r="H149" s="256">
        <v>0</v>
      </c>
      <c r="I149" s="256">
        <v>0</v>
      </c>
      <c r="J149" s="203" t="s">
        <v>610</v>
      </c>
    </row>
    <row r="150" spans="1:10" x14ac:dyDescent="0.25">
      <c r="A150" s="272" t="s">
        <v>612</v>
      </c>
      <c r="B150" s="150" t="s">
        <v>613</v>
      </c>
      <c r="C150" s="256">
        <v>6437</v>
      </c>
      <c r="D150" s="256">
        <v>5128.0550000000003</v>
      </c>
      <c r="E150" s="256">
        <v>796.6529439179742</v>
      </c>
      <c r="F150" s="256">
        <v>0</v>
      </c>
      <c r="G150" s="256">
        <v>0</v>
      </c>
      <c r="H150" s="256">
        <v>0</v>
      </c>
      <c r="I150" s="256">
        <v>0</v>
      </c>
      <c r="J150" s="203" t="s">
        <v>612</v>
      </c>
    </row>
    <row r="151" spans="1:10" x14ac:dyDescent="0.25">
      <c r="A151" s="272" t="s">
        <v>614</v>
      </c>
      <c r="B151" s="150" t="s">
        <v>615</v>
      </c>
      <c r="C151" s="256">
        <v>4187</v>
      </c>
      <c r="D151" s="256">
        <v>314.27199999999999</v>
      </c>
      <c r="E151" s="256">
        <v>75.058992118461902</v>
      </c>
      <c r="F151" s="256">
        <v>120.783</v>
      </c>
      <c r="G151" s="256">
        <v>28.847145927871985</v>
      </c>
      <c r="H151" s="256">
        <v>0</v>
      </c>
      <c r="I151" s="256">
        <v>0</v>
      </c>
      <c r="J151" s="203" t="s">
        <v>614</v>
      </c>
    </row>
    <row r="152" spans="1:10" x14ac:dyDescent="0.25">
      <c r="A152" s="272" t="s">
        <v>616</v>
      </c>
      <c r="B152" s="150" t="s">
        <v>617</v>
      </c>
      <c r="C152" s="256">
        <v>6366</v>
      </c>
      <c r="D152" s="256">
        <v>1906.5540000000001</v>
      </c>
      <c r="E152" s="256">
        <v>299.49010367577756</v>
      </c>
      <c r="F152" s="256">
        <v>0</v>
      </c>
      <c r="G152" s="256">
        <v>0</v>
      </c>
      <c r="H152" s="256">
        <v>0</v>
      </c>
      <c r="I152" s="256">
        <v>0</v>
      </c>
      <c r="J152" s="203" t="s">
        <v>616</v>
      </c>
    </row>
    <row r="153" spans="1:10" x14ac:dyDescent="0.25">
      <c r="A153" s="272" t="s">
        <v>618</v>
      </c>
      <c r="B153" s="150" t="s">
        <v>619</v>
      </c>
      <c r="C153" s="256">
        <v>5849</v>
      </c>
      <c r="D153" s="256">
        <v>8838.4429999999993</v>
      </c>
      <c r="E153" s="256">
        <v>1511.1032655154727</v>
      </c>
      <c r="F153" s="256">
        <v>0</v>
      </c>
      <c r="G153" s="256">
        <v>0</v>
      </c>
      <c r="H153" s="256">
        <v>2331.1410000000001</v>
      </c>
      <c r="I153" s="256">
        <v>398.55376987519236</v>
      </c>
      <c r="J153" s="203" t="s">
        <v>618</v>
      </c>
    </row>
    <row r="154" spans="1:10" x14ac:dyDescent="0.25">
      <c r="A154" s="272" t="s">
        <v>620</v>
      </c>
      <c r="B154" s="150" t="s">
        <v>621</v>
      </c>
      <c r="C154" s="256">
        <v>6498</v>
      </c>
      <c r="D154" s="256">
        <v>0</v>
      </c>
      <c r="E154" s="256">
        <v>0</v>
      </c>
      <c r="F154" s="256">
        <v>0</v>
      </c>
      <c r="G154" s="256">
        <v>0</v>
      </c>
      <c r="H154" s="256">
        <v>0</v>
      </c>
      <c r="I154" s="256">
        <v>0</v>
      </c>
      <c r="J154" s="203" t="s">
        <v>620</v>
      </c>
    </row>
    <row r="155" spans="1:10" x14ac:dyDescent="0.25">
      <c r="A155" s="272" t="s">
        <v>622</v>
      </c>
      <c r="B155" s="150" t="s">
        <v>623</v>
      </c>
      <c r="C155" s="256">
        <v>72207</v>
      </c>
      <c r="D155" s="256">
        <v>50244.936999999998</v>
      </c>
      <c r="E155" s="256">
        <v>695.84579057432109</v>
      </c>
      <c r="F155" s="256">
        <v>0</v>
      </c>
      <c r="G155" s="256">
        <v>0</v>
      </c>
      <c r="H155" s="256">
        <v>0</v>
      </c>
      <c r="I155" s="256">
        <v>0</v>
      </c>
      <c r="J155" s="203" t="s">
        <v>622</v>
      </c>
    </row>
    <row r="156" spans="1:10" x14ac:dyDescent="0.25">
      <c r="A156" s="272" t="s">
        <v>624</v>
      </c>
      <c r="B156" s="150" t="s">
        <v>625</v>
      </c>
      <c r="C156" s="256">
        <v>473</v>
      </c>
      <c r="D156" s="256">
        <v>0</v>
      </c>
      <c r="E156" s="256">
        <v>0</v>
      </c>
      <c r="F156" s="256">
        <v>0</v>
      </c>
      <c r="G156" s="256">
        <v>0</v>
      </c>
      <c r="H156" s="256">
        <v>0</v>
      </c>
      <c r="I156" s="256">
        <v>0</v>
      </c>
      <c r="J156" s="203" t="s">
        <v>624</v>
      </c>
    </row>
    <row r="157" spans="1:10" x14ac:dyDescent="0.25">
      <c r="A157" s="272" t="s">
        <v>626</v>
      </c>
      <c r="B157" s="150" t="s">
        <v>627</v>
      </c>
      <c r="C157" s="256">
        <v>9791</v>
      </c>
      <c r="D157" s="256">
        <v>12889.513000000001</v>
      </c>
      <c r="E157" s="256">
        <v>1316.4654274333573</v>
      </c>
      <c r="F157" s="256">
        <v>147.20599999999999</v>
      </c>
      <c r="G157" s="256">
        <v>15.034827903176387</v>
      </c>
      <c r="H157" s="256">
        <v>0</v>
      </c>
      <c r="I157" s="256">
        <v>0</v>
      </c>
      <c r="J157" s="203" t="s">
        <v>626</v>
      </c>
    </row>
    <row r="158" spans="1:10" x14ac:dyDescent="0.25">
      <c r="A158" s="272" t="s">
        <v>628</v>
      </c>
      <c r="B158" s="150" t="s">
        <v>629</v>
      </c>
      <c r="C158" s="256">
        <v>161</v>
      </c>
      <c r="D158" s="256">
        <v>0</v>
      </c>
      <c r="E158" s="256">
        <v>0</v>
      </c>
      <c r="F158" s="256">
        <v>0</v>
      </c>
      <c r="G158" s="256">
        <v>0</v>
      </c>
      <c r="H158" s="256">
        <v>0</v>
      </c>
      <c r="I158" s="256">
        <v>0</v>
      </c>
      <c r="J158" s="203" t="s">
        <v>628</v>
      </c>
    </row>
    <row r="159" spans="1:10" x14ac:dyDescent="0.25">
      <c r="A159" s="272" t="s">
        <v>630</v>
      </c>
      <c r="B159" s="150" t="s">
        <v>631</v>
      </c>
      <c r="C159" s="256">
        <v>262</v>
      </c>
      <c r="D159" s="256">
        <v>0</v>
      </c>
      <c r="E159" s="256">
        <v>0</v>
      </c>
      <c r="F159" s="256">
        <v>0</v>
      </c>
      <c r="G159" s="256">
        <v>0</v>
      </c>
      <c r="H159" s="256">
        <v>0</v>
      </c>
      <c r="I159" s="256">
        <v>0</v>
      </c>
      <c r="J159" s="203" t="s">
        <v>630</v>
      </c>
    </row>
    <row r="160" spans="1:10" x14ac:dyDescent="0.25">
      <c r="A160" s="272" t="s">
        <v>632</v>
      </c>
      <c r="B160" s="150" t="s">
        <v>633</v>
      </c>
      <c r="C160" s="256">
        <v>995</v>
      </c>
      <c r="D160" s="256">
        <v>0</v>
      </c>
      <c r="E160" s="256">
        <v>0</v>
      </c>
      <c r="F160" s="256">
        <v>0</v>
      </c>
      <c r="G160" s="256">
        <v>0</v>
      </c>
      <c r="H160" s="256">
        <v>0</v>
      </c>
      <c r="I160" s="256">
        <v>0</v>
      </c>
      <c r="J160" s="203" t="s">
        <v>632</v>
      </c>
    </row>
    <row r="161" spans="1:10" x14ac:dyDescent="0.25">
      <c r="A161" s="272" t="s">
        <v>634</v>
      </c>
      <c r="B161" s="150" t="s">
        <v>635</v>
      </c>
      <c r="C161" s="256">
        <v>2693</v>
      </c>
      <c r="D161" s="256">
        <v>319.86900000000003</v>
      </c>
      <c r="E161" s="256">
        <v>118.77794281470479</v>
      </c>
      <c r="F161" s="256">
        <v>0</v>
      </c>
      <c r="G161" s="256">
        <v>0</v>
      </c>
      <c r="H161" s="256">
        <v>0</v>
      </c>
      <c r="I161" s="256">
        <v>0</v>
      </c>
      <c r="J161" s="203" t="s">
        <v>634</v>
      </c>
    </row>
    <row r="162" spans="1:10" x14ac:dyDescent="0.25">
      <c r="A162" s="272" t="s">
        <v>636</v>
      </c>
      <c r="B162" s="150" t="s">
        <v>637</v>
      </c>
      <c r="C162" s="256">
        <v>263</v>
      </c>
      <c r="D162" s="256">
        <v>297.72699999999998</v>
      </c>
      <c r="E162" s="256">
        <v>1132.041825095057</v>
      </c>
      <c r="F162" s="256">
        <v>0</v>
      </c>
      <c r="G162" s="256">
        <v>0</v>
      </c>
      <c r="H162" s="256">
        <v>0</v>
      </c>
      <c r="I162" s="256">
        <v>0</v>
      </c>
      <c r="J162" s="203" t="s">
        <v>636</v>
      </c>
    </row>
    <row r="163" spans="1:10" x14ac:dyDescent="0.25">
      <c r="A163" s="272" t="s">
        <v>638</v>
      </c>
      <c r="B163" s="150" t="s">
        <v>639</v>
      </c>
      <c r="C163" s="256">
        <v>182</v>
      </c>
      <c r="D163" s="256">
        <v>0</v>
      </c>
      <c r="E163" s="256">
        <v>0</v>
      </c>
      <c r="F163" s="256">
        <v>0</v>
      </c>
      <c r="G163" s="256">
        <v>0</v>
      </c>
      <c r="H163" s="256">
        <v>0</v>
      </c>
      <c r="I163" s="256">
        <v>0</v>
      </c>
      <c r="J163" s="203" t="s">
        <v>638</v>
      </c>
    </row>
    <row r="164" spans="1:10" x14ac:dyDescent="0.25">
      <c r="A164" s="272" t="s">
        <v>640</v>
      </c>
      <c r="B164" s="150" t="s">
        <v>641</v>
      </c>
      <c r="C164" s="256">
        <v>600</v>
      </c>
      <c r="D164" s="256">
        <v>28.937000000000001</v>
      </c>
      <c r="E164" s="256">
        <v>48.228333333333332</v>
      </c>
      <c r="F164" s="256">
        <v>0</v>
      </c>
      <c r="G164" s="256">
        <v>0</v>
      </c>
      <c r="H164" s="256">
        <v>0</v>
      </c>
      <c r="I164" s="256">
        <v>0</v>
      </c>
      <c r="J164" s="203" t="s">
        <v>640</v>
      </c>
    </row>
    <row r="165" spans="1:10" x14ac:dyDescent="0.25">
      <c r="A165" s="272" t="s">
        <v>642</v>
      </c>
      <c r="B165" s="150" t="s">
        <v>643</v>
      </c>
      <c r="C165" s="256">
        <v>2126</v>
      </c>
      <c r="D165" s="256">
        <v>0</v>
      </c>
      <c r="E165" s="256">
        <v>0</v>
      </c>
      <c r="F165" s="256">
        <v>0</v>
      </c>
      <c r="G165" s="256">
        <v>0</v>
      </c>
      <c r="H165" s="256">
        <v>0</v>
      </c>
      <c r="I165" s="256">
        <v>0</v>
      </c>
      <c r="J165" s="203" t="s">
        <v>642</v>
      </c>
    </row>
    <row r="166" spans="1:10" x14ac:dyDescent="0.25">
      <c r="A166" s="272" t="s">
        <v>644</v>
      </c>
      <c r="B166" s="150" t="s">
        <v>645</v>
      </c>
      <c r="C166" s="256">
        <v>269</v>
      </c>
      <c r="D166" s="256">
        <v>6.149</v>
      </c>
      <c r="E166" s="256">
        <v>22.858736059479554</v>
      </c>
      <c r="F166" s="256">
        <v>0</v>
      </c>
      <c r="G166" s="256">
        <v>0</v>
      </c>
      <c r="H166" s="256">
        <v>0</v>
      </c>
      <c r="I166" s="256">
        <v>0</v>
      </c>
      <c r="J166" s="203" t="s">
        <v>644</v>
      </c>
    </row>
    <row r="167" spans="1:10" x14ac:dyDescent="0.25">
      <c r="A167" s="272" t="s">
        <v>646</v>
      </c>
      <c r="B167" s="150" t="s">
        <v>647</v>
      </c>
      <c r="C167" s="256">
        <v>603</v>
      </c>
      <c r="D167" s="256">
        <v>34.936</v>
      </c>
      <c r="E167" s="256">
        <v>57.936981757877277</v>
      </c>
      <c r="F167" s="256">
        <v>0</v>
      </c>
      <c r="G167" s="256">
        <v>0</v>
      </c>
      <c r="H167" s="256">
        <v>0</v>
      </c>
      <c r="I167" s="256">
        <v>0</v>
      </c>
      <c r="J167" s="203" t="s">
        <v>646</v>
      </c>
    </row>
    <row r="168" spans="1:10" x14ac:dyDescent="0.25">
      <c r="A168" s="272" t="s">
        <v>648</v>
      </c>
      <c r="B168" s="150" t="s">
        <v>649</v>
      </c>
      <c r="C168" s="256">
        <v>288</v>
      </c>
      <c r="D168" s="256">
        <v>0</v>
      </c>
      <c r="E168" s="256">
        <v>0</v>
      </c>
      <c r="F168" s="256">
        <v>0</v>
      </c>
      <c r="G168" s="256">
        <v>0</v>
      </c>
      <c r="H168" s="256">
        <v>0</v>
      </c>
      <c r="I168" s="256">
        <v>0</v>
      </c>
      <c r="J168" s="203" t="s">
        <v>648</v>
      </c>
    </row>
    <row r="169" spans="1:10" x14ac:dyDescent="0.25">
      <c r="A169" s="272" t="s">
        <v>650</v>
      </c>
      <c r="B169" s="150" t="s">
        <v>651</v>
      </c>
      <c r="C169" s="256">
        <v>125</v>
      </c>
      <c r="D169" s="256">
        <v>0</v>
      </c>
      <c r="E169" s="256">
        <v>0</v>
      </c>
      <c r="F169" s="256">
        <v>0</v>
      </c>
      <c r="G169" s="256">
        <v>0</v>
      </c>
      <c r="H169" s="256">
        <v>0</v>
      </c>
      <c r="I169" s="256">
        <v>0</v>
      </c>
      <c r="J169" s="203" t="s">
        <v>650</v>
      </c>
    </row>
    <row r="170" spans="1:10" x14ac:dyDescent="0.25">
      <c r="A170" s="272" t="s">
        <v>652</v>
      </c>
      <c r="B170" s="150" t="s">
        <v>653</v>
      </c>
      <c r="C170" s="256">
        <v>288</v>
      </c>
      <c r="D170" s="256">
        <v>0</v>
      </c>
      <c r="E170" s="256">
        <v>0</v>
      </c>
      <c r="F170" s="256">
        <v>0</v>
      </c>
      <c r="G170" s="256">
        <v>0</v>
      </c>
      <c r="H170" s="256">
        <v>0</v>
      </c>
      <c r="I170" s="256">
        <v>0</v>
      </c>
      <c r="J170" s="203" t="s">
        <v>652</v>
      </c>
    </row>
    <row r="171" spans="1:10" x14ac:dyDescent="0.25">
      <c r="A171" s="272" t="s">
        <v>654</v>
      </c>
      <c r="B171" s="150" t="s">
        <v>655</v>
      </c>
      <c r="C171" s="256">
        <v>712</v>
      </c>
      <c r="D171" s="256">
        <v>0</v>
      </c>
      <c r="E171" s="256">
        <v>0</v>
      </c>
      <c r="F171" s="256">
        <v>0</v>
      </c>
      <c r="G171" s="256">
        <v>0</v>
      </c>
      <c r="H171" s="256">
        <v>0</v>
      </c>
      <c r="I171" s="256">
        <v>0</v>
      </c>
      <c r="J171" s="203" t="s">
        <v>654</v>
      </c>
    </row>
    <row r="172" spans="1:10" x14ac:dyDescent="0.25">
      <c r="A172" s="272" t="s">
        <v>656</v>
      </c>
      <c r="B172" s="150" t="s">
        <v>657</v>
      </c>
      <c r="C172" s="256">
        <v>743</v>
      </c>
      <c r="D172" s="256">
        <v>4.601</v>
      </c>
      <c r="E172" s="256">
        <v>6.1924629878869446</v>
      </c>
      <c r="F172" s="256">
        <v>0</v>
      </c>
      <c r="G172" s="256">
        <v>0</v>
      </c>
      <c r="H172" s="256">
        <v>0</v>
      </c>
      <c r="I172" s="256">
        <v>0</v>
      </c>
      <c r="J172" s="203" t="s">
        <v>656</v>
      </c>
    </row>
    <row r="173" spans="1:10" x14ac:dyDescent="0.25">
      <c r="A173" s="272" t="s">
        <v>658</v>
      </c>
      <c r="B173" s="150" t="s">
        <v>659</v>
      </c>
      <c r="C173" s="256">
        <v>195</v>
      </c>
      <c r="D173" s="256">
        <v>19.321000000000002</v>
      </c>
      <c r="E173" s="256">
        <v>99.082051282051282</v>
      </c>
      <c r="F173" s="256">
        <v>0</v>
      </c>
      <c r="G173" s="256">
        <v>0</v>
      </c>
      <c r="H173" s="256">
        <v>0</v>
      </c>
      <c r="I173" s="256">
        <v>0</v>
      </c>
      <c r="J173" s="203" t="s">
        <v>658</v>
      </c>
    </row>
    <row r="174" spans="1:10" x14ac:dyDescent="0.25">
      <c r="A174" s="272" t="s">
        <v>660</v>
      </c>
      <c r="B174" s="150" t="s">
        <v>661</v>
      </c>
      <c r="C174" s="256">
        <v>21060</v>
      </c>
      <c r="D174" s="256">
        <v>364.38299999999998</v>
      </c>
      <c r="E174" s="256">
        <v>17.302136752136754</v>
      </c>
      <c r="F174" s="256">
        <v>0</v>
      </c>
      <c r="G174" s="256">
        <v>0</v>
      </c>
      <c r="H174" s="256">
        <v>0</v>
      </c>
      <c r="I174" s="256">
        <v>0</v>
      </c>
      <c r="J174" s="203" t="s">
        <v>660</v>
      </c>
    </row>
    <row r="175" spans="1:10" x14ac:dyDescent="0.25">
      <c r="A175" s="272" t="s">
        <v>662</v>
      </c>
      <c r="B175" s="150" t="s">
        <v>663</v>
      </c>
      <c r="C175" s="256">
        <v>539</v>
      </c>
      <c r="D175" s="256">
        <v>0</v>
      </c>
      <c r="E175" s="256">
        <v>0</v>
      </c>
      <c r="F175" s="256">
        <v>0</v>
      </c>
      <c r="G175" s="256">
        <v>0</v>
      </c>
      <c r="H175" s="256">
        <v>0</v>
      </c>
      <c r="I175" s="256">
        <v>0</v>
      </c>
      <c r="J175" s="203" t="s">
        <v>662</v>
      </c>
    </row>
    <row r="176" spans="1:10" x14ac:dyDescent="0.25">
      <c r="A176" s="272" t="s">
        <v>664</v>
      </c>
      <c r="B176" s="150" t="s">
        <v>665</v>
      </c>
      <c r="C176" s="256">
        <v>289</v>
      </c>
      <c r="D176" s="256">
        <v>0</v>
      </c>
      <c r="E176" s="256">
        <v>0</v>
      </c>
      <c r="F176" s="256">
        <v>0</v>
      </c>
      <c r="G176" s="256">
        <v>0</v>
      </c>
      <c r="H176" s="256">
        <v>0</v>
      </c>
      <c r="I176" s="256">
        <v>0</v>
      </c>
      <c r="J176" s="203" t="s">
        <v>664</v>
      </c>
    </row>
    <row r="177" spans="1:10" x14ac:dyDescent="0.25">
      <c r="A177" s="272" t="s">
        <v>666</v>
      </c>
      <c r="B177" s="150" t="s">
        <v>667</v>
      </c>
      <c r="C177" s="256">
        <v>366</v>
      </c>
      <c r="D177" s="256">
        <v>0</v>
      </c>
      <c r="E177" s="256">
        <v>0</v>
      </c>
      <c r="F177" s="256">
        <v>0</v>
      </c>
      <c r="G177" s="256">
        <v>0</v>
      </c>
      <c r="H177" s="256">
        <v>0</v>
      </c>
      <c r="I177" s="256">
        <v>0</v>
      </c>
      <c r="J177" s="203" t="s">
        <v>666</v>
      </c>
    </row>
    <row r="178" spans="1:10" x14ac:dyDescent="0.25">
      <c r="A178" s="272" t="s">
        <v>668</v>
      </c>
      <c r="B178" s="150" t="s">
        <v>669</v>
      </c>
      <c r="C178" s="256">
        <v>348</v>
      </c>
      <c r="D178" s="256">
        <v>0</v>
      </c>
      <c r="E178" s="256">
        <v>0</v>
      </c>
      <c r="F178" s="256">
        <v>0</v>
      </c>
      <c r="G178" s="256">
        <v>0</v>
      </c>
      <c r="H178" s="256">
        <v>0</v>
      </c>
      <c r="I178" s="256">
        <v>0</v>
      </c>
      <c r="J178" s="203" t="s">
        <v>668</v>
      </c>
    </row>
    <row r="179" spans="1:10" x14ac:dyDescent="0.25">
      <c r="A179" s="272" t="s">
        <v>670</v>
      </c>
      <c r="B179" s="150" t="s">
        <v>671</v>
      </c>
      <c r="C179" s="256">
        <v>3847</v>
      </c>
      <c r="D179" s="256">
        <v>570.23599999999999</v>
      </c>
      <c r="E179" s="256">
        <v>148.2287496750715</v>
      </c>
      <c r="F179" s="256">
        <v>88.704999999999998</v>
      </c>
      <c r="G179" s="256">
        <v>23.058227190018197</v>
      </c>
      <c r="H179" s="256">
        <v>0</v>
      </c>
      <c r="I179" s="256">
        <v>0</v>
      </c>
      <c r="J179" s="203" t="s">
        <v>670</v>
      </c>
    </row>
    <row r="180" spans="1:10" x14ac:dyDescent="0.25">
      <c r="A180" s="272" t="s">
        <v>672</v>
      </c>
      <c r="B180" s="150" t="s">
        <v>673</v>
      </c>
      <c r="C180" s="256">
        <v>6440</v>
      </c>
      <c r="D180" s="256">
        <v>5765.4369999999999</v>
      </c>
      <c r="E180" s="256">
        <v>895.25419254658379</v>
      </c>
      <c r="F180" s="256">
        <v>0</v>
      </c>
      <c r="G180" s="256">
        <v>0</v>
      </c>
      <c r="H180" s="256">
        <v>5803.5280000000002</v>
      </c>
      <c r="I180" s="256">
        <v>901.1689440993789</v>
      </c>
      <c r="J180" s="203" t="s">
        <v>672</v>
      </c>
    </row>
    <row r="181" spans="1:10" x14ac:dyDescent="0.25">
      <c r="A181" s="272" t="s">
        <v>674</v>
      </c>
      <c r="B181" s="150" t="s">
        <v>675</v>
      </c>
      <c r="C181" s="256">
        <v>7086</v>
      </c>
      <c r="D181" s="256">
        <v>2078.2310000000002</v>
      </c>
      <c r="E181" s="256">
        <v>293.28690375388089</v>
      </c>
      <c r="F181" s="256">
        <v>0</v>
      </c>
      <c r="G181" s="256">
        <v>0</v>
      </c>
      <c r="H181" s="256">
        <v>0</v>
      </c>
      <c r="I181" s="256">
        <v>0</v>
      </c>
      <c r="J181" s="203" t="s">
        <v>674</v>
      </c>
    </row>
    <row r="182" spans="1:10" x14ac:dyDescent="0.25">
      <c r="A182" s="272" t="s">
        <v>676</v>
      </c>
      <c r="B182" s="150" t="s">
        <v>677</v>
      </c>
      <c r="C182" s="256">
        <v>5893</v>
      </c>
      <c r="D182" s="256">
        <v>1254.3420000000001</v>
      </c>
      <c r="E182" s="256">
        <v>212.85287629390803</v>
      </c>
      <c r="F182" s="256">
        <v>0</v>
      </c>
      <c r="G182" s="256">
        <v>0</v>
      </c>
      <c r="H182" s="256">
        <v>142.52699999999999</v>
      </c>
      <c r="I182" s="256">
        <v>24.185813677244187</v>
      </c>
      <c r="J182" s="203" t="s">
        <v>676</v>
      </c>
    </row>
    <row r="183" spans="1:10" x14ac:dyDescent="0.25">
      <c r="A183" s="272" t="s">
        <v>678</v>
      </c>
      <c r="B183" s="150" t="s">
        <v>679</v>
      </c>
      <c r="C183" s="256">
        <v>5570</v>
      </c>
      <c r="D183" s="256">
        <v>1505.4670000000001</v>
      </c>
      <c r="E183" s="256">
        <v>270.28132854578098</v>
      </c>
      <c r="F183" s="256">
        <v>0</v>
      </c>
      <c r="G183" s="256">
        <v>0</v>
      </c>
      <c r="H183" s="256">
        <v>0</v>
      </c>
      <c r="I183" s="256">
        <v>0</v>
      </c>
      <c r="J183" s="203" t="s">
        <v>678</v>
      </c>
    </row>
    <row r="184" spans="1:10" x14ac:dyDescent="0.25">
      <c r="A184" s="272" t="s">
        <v>680</v>
      </c>
      <c r="B184" s="150" t="s">
        <v>681</v>
      </c>
      <c r="C184" s="256">
        <v>2950</v>
      </c>
      <c r="D184" s="256">
        <v>0</v>
      </c>
      <c r="E184" s="256">
        <v>0</v>
      </c>
      <c r="F184" s="256">
        <v>0</v>
      </c>
      <c r="G184" s="256">
        <v>0</v>
      </c>
      <c r="H184" s="256">
        <v>0</v>
      </c>
      <c r="I184" s="256">
        <v>0</v>
      </c>
      <c r="J184" s="203" t="s">
        <v>680</v>
      </c>
    </row>
    <row r="185" spans="1:10" x14ac:dyDescent="0.25">
      <c r="A185" s="272" t="s">
        <v>682</v>
      </c>
      <c r="B185" s="150" t="s">
        <v>683</v>
      </c>
      <c r="C185" s="256">
        <v>120775</v>
      </c>
      <c r="D185" s="256">
        <v>0</v>
      </c>
      <c r="E185" s="256">
        <v>0</v>
      </c>
      <c r="F185" s="256">
        <v>0</v>
      </c>
      <c r="G185" s="256">
        <v>0</v>
      </c>
      <c r="H185" s="256">
        <v>4066.6550000000002</v>
      </c>
      <c r="I185" s="256">
        <v>33.671330987373217</v>
      </c>
      <c r="J185" s="203" t="s">
        <v>682</v>
      </c>
    </row>
    <row r="186" spans="1:10" x14ac:dyDescent="0.25">
      <c r="A186" s="272" t="s">
        <v>684</v>
      </c>
      <c r="B186" s="150" t="s">
        <v>685</v>
      </c>
      <c r="C186" s="256">
        <v>332</v>
      </c>
      <c r="D186" s="256">
        <v>2.9980000000000002</v>
      </c>
      <c r="E186" s="256">
        <v>9.0301204819277103</v>
      </c>
      <c r="F186" s="256">
        <v>0</v>
      </c>
      <c r="G186" s="256">
        <v>0</v>
      </c>
      <c r="H186" s="256">
        <v>0</v>
      </c>
      <c r="I186" s="256">
        <v>0</v>
      </c>
      <c r="J186" s="203" t="s">
        <v>684</v>
      </c>
    </row>
    <row r="187" spans="1:10" x14ac:dyDescent="0.25">
      <c r="A187" s="272" t="s">
        <v>686</v>
      </c>
      <c r="B187" s="150" t="s">
        <v>687</v>
      </c>
      <c r="C187" s="256">
        <v>169</v>
      </c>
      <c r="D187" s="256">
        <v>82.052000000000007</v>
      </c>
      <c r="E187" s="256">
        <v>485.51479289940829</v>
      </c>
      <c r="F187" s="256">
        <v>0</v>
      </c>
      <c r="G187" s="256">
        <v>0</v>
      </c>
      <c r="H187" s="256">
        <v>0</v>
      </c>
      <c r="I187" s="256">
        <v>0</v>
      </c>
      <c r="J187" s="203" t="s">
        <v>686</v>
      </c>
    </row>
    <row r="188" spans="1:10" x14ac:dyDescent="0.25">
      <c r="A188" s="272" t="s">
        <v>688</v>
      </c>
      <c r="B188" s="150" t="s">
        <v>689</v>
      </c>
      <c r="C188" s="256">
        <v>4406</v>
      </c>
      <c r="D188" s="256">
        <v>1016.143</v>
      </c>
      <c r="E188" s="256">
        <v>230.62709940989561</v>
      </c>
      <c r="F188" s="256">
        <v>0</v>
      </c>
      <c r="G188" s="256">
        <v>0</v>
      </c>
      <c r="H188" s="256">
        <v>0</v>
      </c>
      <c r="I188" s="256">
        <v>0</v>
      </c>
      <c r="J188" s="203" t="s">
        <v>688</v>
      </c>
    </row>
    <row r="189" spans="1:10" x14ac:dyDescent="0.25">
      <c r="A189" s="272" t="s">
        <v>690</v>
      </c>
      <c r="B189" s="150" t="s">
        <v>691</v>
      </c>
      <c r="C189" s="256">
        <v>529</v>
      </c>
      <c r="D189" s="256">
        <v>0</v>
      </c>
      <c r="E189" s="256">
        <v>0</v>
      </c>
      <c r="F189" s="256">
        <v>0</v>
      </c>
      <c r="G189" s="256">
        <v>0</v>
      </c>
      <c r="H189" s="256">
        <v>0</v>
      </c>
      <c r="I189" s="256">
        <v>0</v>
      </c>
      <c r="J189" s="203" t="s">
        <v>690</v>
      </c>
    </row>
    <row r="190" spans="1:10" x14ac:dyDescent="0.25">
      <c r="A190" s="272" t="s">
        <v>692</v>
      </c>
      <c r="B190" s="150" t="s">
        <v>693</v>
      </c>
      <c r="C190" s="256">
        <v>726</v>
      </c>
      <c r="D190" s="256">
        <v>0</v>
      </c>
      <c r="E190" s="256">
        <v>0</v>
      </c>
      <c r="F190" s="256">
        <v>0</v>
      </c>
      <c r="G190" s="256">
        <v>0</v>
      </c>
      <c r="H190" s="256">
        <v>0</v>
      </c>
      <c r="I190" s="256">
        <v>0</v>
      </c>
      <c r="J190" s="203" t="s">
        <v>692</v>
      </c>
    </row>
    <row r="191" spans="1:10" x14ac:dyDescent="0.25">
      <c r="A191" s="272" t="s">
        <v>694</v>
      </c>
      <c r="B191" s="150" t="s">
        <v>695</v>
      </c>
      <c r="C191" s="256">
        <v>412</v>
      </c>
      <c r="D191" s="256">
        <v>271.52600000000001</v>
      </c>
      <c r="E191" s="256">
        <v>659.04368932038835</v>
      </c>
      <c r="F191" s="256">
        <v>0</v>
      </c>
      <c r="G191" s="256">
        <v>0</v>
      </c>
      <c r="H191" s="256">
        <v>0</v>
      </c>
      <c r="I191" s="256">
        <v>0</v>
      </c>
      <c r="J191" s="203" t="s">
        <v>694</v>
      </c>
    </row>
    <row r="192" spans="1:10" x14ac:dyDescent="0.25">
      <c r="A192" s="272" t="s">
        <v>696</v>
      </c>
      <c r="B192" s="150" t="s">
        <v>697</v>
      </c>
      <c r="C192" s="256">
        <v>215</v>
      </c>
      <c r="D192" s="256">
        <v>53.628</v>
      </c>
      <c r="E192" s="256">
        <v>249.43255813953488</v>
      </c>
      <c r="F192" s="256">
        <v>0</v>
      </c>
      <c r="G192" s="256">
        <v>0</v>
      </c>
      <c r="H192" s="256">
        <v>0</v>
      </c>
      <c r="I192" s="256">
        <v>0</v>
      </c>
      <c r="J192" s="203" t="s">
        <v>696</v>
      </c>
    </row>
    <row r="193" spans="1:10" x14ac:dyDescent="0.25">
      <c r="A193" s="272" t="s">
        <v>698</v>
      </c>
      <c r="B193" s="150" t="s">
        <v>699</v>
      </c>
      <c r="C193" s="256">
        <v>562</v>
      </c>
      <c r="D193" s="256">
        <v>106.839</v>
      </c>
      <c r="E193" s="256">
        <v>190.10498220640568</v>
      </c>
      <c r="F193" s="256">
        <v>0</v>
      </c>
      <c r="G193" s="256">
        <v>0</v>
      </c>
      <c r="H193" s="256">
        <v>0</v>
      </c>
      <c r="I193" s="256">
        <v>0</v>
      </c>
      <c r="J193" s="203" t="s">
        <v>698</v>
      </c>
    </row>
    <row r="194" spans="1:10" x14ac:dyDescent="0.25">
      <c r="A194" s="272" t="s">
        <v>700</v>
      </c>
      <c r="B194" s="150" t="s">
        <v>701</v>
      </c>
      <c r="C194" s="256">
        <v>1885</v>
      </c>
      <c r="D194" s="256">
        <v>248.125</v>
      </c>
      <c r="E194" s="256">
        <v>131.63129973474801</v>
      </c>
      <c r="F194" s="256">
        <v>0</v>
      </c>
      <c r="G194" s="256">
        <v>0</v>
      </c>
      <c r="H194" s="256">
        <v>0</v>
      </c>
      <c r="I194" s="256">
        <v>0</v>
      </c>
      <c r="J194" s="203" t="s">
        <v>700</v>
      </c>
    </row>
    <row r="195" spans="1:10" x14ac:dyDescent="0.25">
      <c r="A195" s="272" t="s">
        <v>702</v>
      </c>
      <c r="B195" s="150" t="s">
        <v>703</v>
      </c>
      <c r="C195" s="256">
        <v>5581</v>
      </c>
      <c r="D195" s="256">
        <v>0</v>
      </c>
      <c r="E195" s="256">
        <v>0</v>
      </c>
      <c r="F195" s="256">
        <v>0</v>
      </c>
      <c r="G195" s="256">
        <v>0</v>
      </c>
      <c r="H195" s="256">
        <v>0</v>
      </c>
      <c r="I195" s="256">
        <v>0</v>
      </c>
      <c r="J195" s="203" t="s">
        <v>702</v>
      </c>
    </row>
    <row r="196" spans="1:10" x14ac:dyDescent="0.25">
      <c r="A196" s="272" t="s">
        <v>704</v>
      </c>
      <c r="B196" s="150" t="s">
        <v>705</v>
      </c>
      <c r="C196" s="256">
        <v>1045</v>
      </c>
      <c r="D196" s="256">
        <v>916.57299999999998</v>
      </c>
      <c r="E196" s="256">
        <v>877.10334928229668</v>
      </c>
      <c r="F196" s="256">
        <v>0</v>
      </c>
      <c r="G196" s="256">
        <v>0</v>
      </c>
      <c r="H196" s="256">
        <v>0</v>
      </c>
      <c r="I196" s="256">
        <v>0</v>
      </c>
      <c r="J196" s="203" t="s">
        <v>704</v>
      </c>
    </row>
    <row r="197" spans="1:10" x14ac:dyDescent="0.25">
      <c r="A197" s="272" t="s">
        <v>706</v>
      </c>
      <c r="B197" s="150" t="s">
        <v>707</v>
      </c>
      <c r="C197" s="256">
        <v>274</v>
      </c>
      <c r="D197" s="256">
        <v>40.969000000000001</v>
      </c>
      <c r="E197" s="256">
        <v>149.52189781021897</v>
      </c>
      <c r="F197" s="256">
        <v>0</v>
      </c>
      <c r="G197" s="256">
        <v>0</v>
      </c>
      <c r="H197" s="256">
        <v>0</v>
      </c>
      <c r="I197" s="256">
        <v>0</v>
      </c>
      <c r="J197" s="203" t="s">
        <v>706</v>
      </c>
    </row>
    <row r="198" spans="1:10" x14ac:dyDescent="0.25">
      <c r="A198" s="272" t="s">
        <v>708</v>
      </c>
      <c r="B198" s="150" t="s">
        <v>709</v>
      </c>
      <c r="C198" s="256">
        <v>878</v>
      </c>
      <c r="D198" s="256">
        <v>446.8</v>
      </c>
      <c r="E198" s="256">
        <v>508.88382687927106</v>
      </c>
      <c r="F198" s="256">
        <v>0</v>
      </c>
      <c r="G198" s="256">
        <v>0</v>
      </c>
      <c r="H198" s="256">
        <v>0</v>
      </c>
      <c r="I198" s="256">
        <v>0</v>
      </c>
      <c r="J198" s="203" t="s">
        <v>708</v>
      </c>
    </row>
    <row r="199" spans="1:10" x14ac:dyDescent="0.25">
      <c r="A199" s="272" t="s">
        <v>710</v>
      </c>
      <c r="B199" s="150" t="s">
        <v>711</v>
      </c>
      <c r="C199" s="256">
        <v>213</v>
      </c>
      <c r="D199" s="256">
        <v>22.5</v>
      </c>
      <c r="E199" s="256">
        <v>105.63380281690141</v>
      </c>
      <c r="F199" s="256">
        <v>0</v>
      </c>
      <c r="G199" s="256">
        <v>0</v>
      </c>
      <c r="H199" s="256">
        <v>0</v>
      </c>
      <c r="I199" s="256">
        <v>0</v>
      </c>
      <c r="J199" s="203" t="s">
        <v>710</v>
      </c>
    </row>
    <row r="200" spans="1:10" x14ac:dyDescent="0.25">
      <c r="A200" s="272" t="s">
        <v>712</v>
      </c>
      <c r="B200" s="150" t="s">
        <v>713</v>
      </c>
      <c r="C200" s="256">
        <v>342</v>
      </c>
      <c r="D200" s="256">
        <v>205.42599999999999</v>
      </c>
      <c r="E200" s="256">
        <v>600.66081871345034</v>
      </c>
      <c r="F200" s="256">
        <v>0</v>
      </c>
      <c r="G200" s="256">
        <v>0</v>
      </c>
      <c r="H200" s="256">
        <v>0</v>
      </c>
      <c r="I200" s="256">
        <v>0</v>
      </c>
      <c r="J200" s="203" t="s">
        <v>712</v>
      </c>
    </row>
    <row r="201" spans="1:10" x14ac:dyDescent="0.25">
      <c r="A201" s="272" t="s">
        <v>714</v>
      </c>
      <c r="B201" s="150" t="s">
        <v>715</v>
      </c>
      <c r="C201" s="256">
        <v>25210</v>
      </c>
      <c r="D201" s="256">
        <v>842.46199999999999</v>
      </c>
      <c r="E201" s="256">
        <v>33.417770725902422</v>
      </c>
      <c r="F201" s="256">
        <v>5597.77</v>
      </c>
      <c r="G201" s="256">
        <v>222.04561681872272</v>
      </c>
      <c r="H201" s="256">
        <v>14590.282999999999</v>
      </c>
      <c r="I201" s="256">
        <v>578.74982149940502</v>
      </c>
      <c r="J201" s="203" t="s">
        <v>714</v>
      </c>
    </row>
    <row r="202" spans="1:10" x14ac:dyDescent="0.25">
      <c r="A202" s="272" t="s">
        <v>716</v>
      </c>
      <c r="B202" s="150" t="s">
        <v>717</v>
      </c>
      <c r="C202" s="256">
        <v>526</v>
      </c>
      <c r="D202" s="256">
        <v>0</v>
      </c>
      <c r="E202" s="256">
        <v>0</v>
      </c>
      <c r="F202" s="256">
        <v>0</v>
      </c>
      <c r="G202" s="256">
        <v>0</v>
      </c>
      <c r="H202" s="256">
        <v>0</v>
      </c>
      <c r="I202" s="256">
        <v>0</v>
      </c>
      <c r="J202" s="203" t="s">
        <v>716</v>
      </c>
    </row>
    <row r="203" spans="1:10" x14ac:dyDescent="0.25">
      <c r="A203" s="272" t="s">
        <v>718</v>
      </c>
      <c r="B203" s="150" t="s">
        <v>719</v>
      </c>
      <c r="C203" s="256">
        <v>1610</v>
      </c>
      <c r="D203" s="256">
        <v>0</v>
      </c>
      <c r="E203" s="256">
        <v>0</v>
      </c>
      <c r="F203" s="256">
        <v>0</v>
      </c>
      <c r="G203" s="256">
        <v>0</v>
      </c>
      <c r="H203" s="256">
        <v>0</v>
      </c>
      <c r="I203" s="256">
        <v>0</v>
      </c>
      <c r="J203" s="203" t="s">
        <v>718</v>
      </c>
    </row>
    <row r="204" spans="1:10" x14ac:dyDescent="0.25">
      <c r="A204" s="272" t="s">
        <v>720</v>
      </c>
      <c r="B204" s="150" t="s">
        <v>721</v>
      </c>
      <c r="C204" s="256">
        <v>1174</v>
      </c>
      <c r="D204" s="256">
        <v>0</v>
      </c>
      <c r="E204" s="256">
        <v>0</v>
      </c>
      <c r="F204" s="256">
        <v>0</v>
      </c>
      <c r="G204" s="256">
        <v>0</v>
      </c>
      <c r="H204" s="256">
        <v>0</v>
      </c>
      <c r="I204" s="256">
        <v>0</v>
      </c>
      <c r="J204" s="203" t="s">
        <v>720</v>
      </c>
    </row>
    <row r="205" spans="1:10" x14ac:dyDescent="0.25">
      <c r="A205" s="272" t="s">
        <v>722</v>
      </c>
      <c r="B205" s="150" t="s">
        <v>723</v>
      </c>
      <c r="C205" s="256">
        <v>477</v>
      </c>
      <c r="D205" s="256">
        <v>486.77</v>
      </c>
      <c r="E205" s="256">
        <v>1020.4821802935011</v>
      </c>
      <c r="F205" s="256">
        <v>0</v>
      </c>
      <c r="G205" s="256">
        <v>0</v>
      </c>
      <c r="H205" s="256">
        <v>0</v>
      </c>
      <c r="I205" s="256">
        <v>0</v>
      </c>
      <c r="J205" s="203" t="s">
        <v>722</v>
      </c>
    </row>
    <row r="206" spans="1:10" x14ac:dyDescent="0.25">
      <c r="A206" s="272" t="s">
        <v>724</v>
      </c>
      <c r="B206" s="150" t="s">
        <v>725</v>
      </c>
      <c r="C206" s="256">
        <v>779</v>
      </c>
      <c r="D206" s="256">
        <v>0</v>
      </c>
      <c r="E206" s="256">
        <v>0</v>
      </c>
      <c r="F206" s="256">
        <v>0</v>
      </c>
      <c r="G206" s="256">
        <v>0</v>
      </c>
      <c r="H206" s="256">
        <v>0</v>
      </c>
      <c r="I206" s="256">
        <v>0</v>
      </c>
      <c r="J206" s="203" t="s">
        <v>724</v>
      </c>
    </row>
    <row r="207" spans="1:10" x14ac:dyDescent="0.25">
      <c r="A207" s="272" t="s">
        <v>726</v>
      </c>
      <c r="B207" s="150" t="s">
        <v>727</v>
      </c>
      <c r="C207" s="256">
        <v>318</v>
      </c>
      <c r="D207" s="256">
        <v>0</v>
      </c>
      <c r="E207" s="256">
        <v>0</v>
      </c>
      <c r="F207" s="256">
        <v>0</v>
      </c>
      <c r="G207" s="256">
        <v>0</v>
      </c>
      <c r="H207" s="256">
        <v>0</v>
      </c>
      <c r="I207" s="256">
        <v>0</v>
      </c>
      <c r="J207" s="203" t="s">
        <v>726</v>
      </c>
    </row>
    <row r="208" spans="1:10" x14ac:dyDescent="0.25">
      <c r="A208" s="272" t="s">
        <v>728</v>
      </c>
      <c r="B208" s="150" t="s">
        <v>729</v>
      </c>
      <c r="C208" s="256">
        <v>917</v>
      </c>
      <c r="D208" s="256">
        <v>0</v>
      </c>
      <c r="E208" s="256">
        <v>0</v>
      </c>
      <c r="F208" s="256">
        <v>0</v>
      </c>
      <c r="G208" s="256">
        <v>0</v>
      </c>
      <c r="H208" s="256">
        <v>0</v>
      </c>
      <c r="I208" s="256">
        <v>0</v>
      </c>
      <c r="J208" s="203" t="s">
        <v>728</v>
      </c>
    </row>
    <row r="209" spans="1:10" x14ac:dyDescent="0.25">
      <c r="A209" s="272" t="s">
        <v>730</v>
      </c>
      <c r="B209" s="150" t="s">
        <v>731</v>
      </c>
      <c r="C209" s="256">
        <v>680</v>
      </c>
      <c r="D209" s="256">
        <v>0</v>
      </c>
      <c r="E209" s="256">
        <v>0</v>
      </c>
      <c r="F209" s="256">
        <v>0</v>
      </c>
      <c r="G209" s="256">
        <v>0</v>
      </c>
      <c r="H209" s="256">
        <v>0</v>
      </c>
      <c r="I209" s="256">
        <v>0</v>
      </c>
      <c r="J209" s="203" t="s">
        <v>730</v>
      </c>
    </row>
    <row r="210" spans="1:10" x14ac:dyDescent="0.25">
      <c r="A210" s="272" t="s">
        <v>732</v>
      </c>
      <c r="B210" s="150" t="s">
        <v>733</v>
      </c>
      <c r="C210" s="256">
        <v>568</v>
      </c>
      <c r="D210" s="256">
        <v>0</v>
      </c>
      <c r="E210" s="256">
        <v>0</v>
      </c>
      <c r="F210" s="256">
        <v>0</v>
      </c>
      <c r="G210" s="256">
        <v>0</v>
      </c>
      <c r="H210" s="256">
        <v>0</v>
      </c>
      <c r="I210" s="256">
        <v>0</v>
      </c>
      <c r="J210" s="203" t="s">
        <v>732</v>
      </c>
    </row>
    <row r="211" spans="1:10" x14ac:dyDescent="0.25">
      <c r="A211" s="272" t="s">
        <v>734</v>
      </c>
      <c r="B211" s="150" t="s">
        <v>735</v>
      </c>
      <c r="C211" s="256">
        <v>19103</v>
      </c>
      <c r="D211" s="256">
        <v>17313.127</v>
      </c>
      <c r="E211" s="256">
        <v>906.30408836308436</v>
      </c>
      <c r="F211" s="256">
        <v>0</v>
      </c>
      <c r="G211" s="256">
        <v>0</v>
      </c>
      <c r="H211" s="256">
        <v>18466.850999999999</v>
      </c>
      <c r="I211" s="256">
        <v>966.69900015704343</v>
      </c>
      <c r="J211" s="203" t="s">
        <v>734</v>
      </c>
    </row>
    <row r="212" spans="1:10" x14ac:dyDescent="0.25">
      <c r="A212" s="272" t="s">
        <v>736</v>
      </c>
      <c r="B212" s="150" t="s">
        <v>737</v>
      </c>
      <c r="C212" s="256">
        <v>2198</v>
      </c>
      <c r="D212" s="256">
        <v>0</v>
      </c>
      <c r="E212" s="256">
        <v>0</v>
      </c>
      <c r="F212" s="256">
        <v>0</v>
      </c>
      <c r="G212" s="256">
        <v>0</v>
      </c>
      <c r="H212" s="256">
        <v>0</v>
      </c>
      <c r="I212" s="256">
        <v>0</v>
      </c>
      <c r="J212" s="203" t="s">
        <v>736</v>
      </c>
    </row>
    <row r="213" spans="1:10" x14ac:dyDescent="0.25">
      <c r="A213" s="272" t="s">
        <v>738</v>
      </c>
      <c r="B213" s="150" t="s">
        <v>739</v>
      </c>
      <c r="C213" s="256">
        <v>1103</v>
      </c>
      <c r="D213" s="256">
        <v>111.25700000000001</v>
      </c>
      <c r="E213" s="256">
        <v>100.86763372620126</v>
      </c>
      <c r="F213" s="256">
        <v>0</v>
      </c>
      <c r="G213" s="256">
        <v>0</v>
      </c>
      <c r="H213" s="256">
        <v>0</v>
      </c>
      <c r="I213" s="256">
        <v>0</v>
      </c>
      <c r="J213" s="203" t="s">
        <v>738</v>
      </c>
    </row>
    <row r="214" spans="1:10" x14ac:dyDescent="0.25">
      <c r="A214" s="272" t="s">
        <v>740</v>
      </c>
      <c r="B214" s="150" t="s">
        <v>741</v>
      </c>
      <c r="C214" s="256">
        <v>9213</v>
      </c>
      <c r="D214" s="256">
        <v>8643.3459999999995</v>
      </c>
      <c r="E214" s="256">
        <v>938.16845761424076</v>
      </c>
      <c r="F214" s="256">
        <v>0</v>
      </c>
      <c r="G214" s="256">
        <v>0</v>
      </c>
      <c r="H214" s="256">
        <v>0</v>
      </c>
      <c r="I214" s="256">
        <v>0</v>
      </c>
      <c r="J214" s="203" t="s">
        <v>740</v>
      </c>
    </row>
    <row r="215" spans="1:10" x14ac:dyDescent="0.25">
      <c r="A215" s="272" t="s">
        <v>742</v>
      </c>
      <c r="B215" s="150" t="s">
        <v>743</v>
      </c>
      <c r="C215" s="256">
        <v>5606</v>
      </c>
      <c r="D215" s="256">
        <v>1927.8019999999999</v>
      </c>
      <c r="E215" s="256">
        <v>343.88191223688904</v>
      </c>
      <c r="F215" s="256">
        <v>0</v>
      </c>
      <c r="G215" s="256">
        <v>0</v>
      </c>
      <c r="H215" s="256">
        <v>0</v>
      </c>
      <c r="I215" s="256">
        <v>0</v>
      </c>
      <c r="J215" s="203" t="s">
        <v>742</v>
      </c>
    </row>
    <row r="216" spans="1:10" x14ac:dyDescent="0.25">
      <c r="A216" s="272" t="s">
        <v>744</v>
      </c>
      <c r="B216" s="150" t="s">
        <v>745</v>
      </c>
      <c r="C216" s="256">
        <v>1238</v>
      </c>
      <c r="D216" s="256">
        <v>0</v>
      </c>
      <c r="E216" s="256">
        <v>0</v>
      </c>
      <c r="F216" s="256">
        <v>0</v>
      </c>
      <c r="G216" s="256">
        <v>0</v>
      </c>
      <c r="H216" s="256">
        <v>0</v>
      </c>
      <c r="I216" s="256">
        <v>0</v>
      </c>
      <c r="J216" s="203" t="s">
        <v>744</v>
      </c>
    </row>
    <row r="217" spans="1:10" x14ac:dyDescent="0.25">
      <c r="A217" s="272" t="s">
        <v>746</v>
      </c>
      <c r="B217" s="150" t="s">
        <v>747</v>
      </c>
      <c r="C217" s="256">
        <v>411</v>
      </c>
      <c r="D217" s="256">
        <v>0</v>
      </c>
      <c r="E217" s="256">
        <v>0</v>
      </c>
      <c r="F217" s="256">
        <v>0</v>
      </c>
      <c r="G217" s="256">
        <v>0</v>
      </c>
      <c r="H217" s="256">
        <v>0</v>
      </c>
      <c r="I217" s="256">
        <v>0</v>
      </c>
      <c r="J217" s="203" t="s">
        <v>746</v>
      </c>
    </row>
    <row r="218" spans="1:10" x14ac:dyDescent="0.25">
      <c r="A218" s="272" t="s">
        <v>748</v>
      </c>
      <c r="B218" s="150" t="s">
        <v>749</v>
      </c>
      <c r="C218" s="256">
        <v>754</v>
      </c>
      <c r="D218" s="256">
        <v>205.66399999999999</v>
      </c>
      <c r="E218" s="256">
        <v>272.76392572944297</v>
      </c>
      <c r="F218" s="256">
        <v>0</v>
      </c>
      <c r="G218" s="256">
        <v>0</v>
      </c>
      <c r="H218" s="256">
        <v>0</v>
      </c>
      <c r="I218" s="256">
        <v>0</v>
      </c>
      <c r="J218" s="203" t="s">
        <v>748</v>
      </c>
    </row>
    <row r="219" spans="1:10" x14ac:dyDescent="0.25">
      <c r="A219" s="272" t="s">
        <v>750</v>
      </c>
      <c r="B219" s="150" t="s">
        <v>751</v>
      </c>
      <c r="C219" s="256">
        <v>5376</v>
      </c>
      <c r="D219" s="256">
        <v>4154.1909999999998</v>
      </c>
      <c r="E219" s="256">
        <v>772.72898065476193</v>
      </c>
      <c r="F219" s="256">
        <v>0</v>
      </c>
      <c r="G219" s="256">
        <v>0</v>
      </c>
      <c r="H219" s="256">
        <v>0</v>
      </c>
      <c r="I219" s="256">
        <v>0</v>
      </c>
      <c r="J219" s="203" t="s">
        <v>750</v>
      </c>
    </row>
    <row r="220" spans="1:10" x14ac:dyDescent="0.25">
      <c r="A220" s="272" t="s">
        <v>752</v>
      </c>
      <c r="B220" s="150" t="s">
        <v>753</v>
      </c>
      <c r="C220" s="256">
        <v>12285</v>
      </c>
      <c r="D220" s="256">
        <v>908.32600000000002</v>
      </c>
      <c r="E220" s="256">
        <v>73.937810337810333</v>
      </c>
      <c r="F220" s="256">
        <v>0</v>
      </c>
      <c r="G220" s="256">
        <v>0</v>
      </c>
      <c r="H220" s="256">
        <v>2133.8339999999998</v>
      </c>
      <c r="I220" s="256">
        <v>173.69426129426128</v>
      </c>
      <c r="J220" s="203" t="s">
        <v>752</v>
      </c>
    </row>
    <row r="221" spans="1:10" x14ac:dyDescent="0.25">
      <c r="A221" s="272" t="s">
        <v>754</v>
      </c>
      <c r="B221" s="150" t="s">
        <v>755</v>
      </c>
      <c r="C221" s="256">
        <v>2594</v>
      </c>
      <c r="D221" s="256">
        <v>1037.3219999999999</v>
      </c>
      <c r="E221" s="256">
        <v>399.89282960678491</v>
      </c>
      <c r="F221" s="256">
        <v>2770.16</v>
      </c>
      <c r="G221" s="256">
        <v>1067.9105628373168</v>
      </c>
      <c r="H221" s="256">
        <v>0</v>
      </c>
      <c r="I221" s="256">
        <v>0</v>
      </c>
      <c r="J221" s="203" t="s">
        <v>754</v>
      </c>
    </row>
    <row r="222" spans="1:10" x14ac:dyDescent="0.25">
      <c r="A222" s="272" t="s">
        <v>756</v>
      </c>
      <c r="B222" s="150" t="s">
        <v>757</v>
      </c>
      <c r="C222" s="256">
        <v>5488</v>
      </c>
      <c r="D222" s="256">
        <v>116.25</v>
      </c>
      <c r="E222" s="256">
        <v>21.182580174927114</v>
      </c>
      <c r="F222" s="256">
        <v>0</v>
      </c>
      <c r="G222" s="256">
        <v>0</v>
      </c>
      <c r="H222" s="256">
        <v>0</v>
      </c>
      <c r="I222" s="256">
        <v>0</v>
      </c>
      <c r="J222" s="203" t="s">
        <v>756</v>
      </c>
    </row>
    <row r="223" spans="1:10" x14ac:dyDescent="0.25">
      <c r="A223" s="272" t="s">
        <v>758</v>
      </c>
      <c r="B223" s="150" t="s">
        <v>759</v>
      </c>
      <c r="C223" s="256">
        <v>5578</v>
      </c>
      <c r="D223" s="256">
        <v>2483.0230000000001</v>
      </c>
      <c r="E223" s="256">
        <v>445.14575116529221</v>
      </c>
      <c r="F223" s="256">
        <v>0</v>
      </c>
      <c r="G223" s="256">
        <v>0</v>
      </c>
      <c r="H223" s="256">
        <v>0</v>
      </c>
      <c r="I223" s="256">
        <v>0</v>
      </c>
      <c r="J223" s="203" t="s">
        <v>758</v>
      </c>
    </row>
    <row r="224" spans="1:10" x14ac:dyDescent="0.25">
      <c r="A224" s="272" t="s">
        <v>760</v>
      </c>
      <c r="B224" s="150" t="s">
        <v>761</v>
      </c>
      <c r="C224" s="256">
        <v>7831</v>
      </c>
      <c r="D224" s="256">
        <v>0</v>
      </c>
      <c r="E224" s="256">
        <v>0</v>
      </c>
      <c r="F224" s="256">
        <v>0</v>
      </c>
      <c r="G224" s="256">
        <v>0</v>
      </c>
      <c r="H224" s="256">
        <v>0</v>
      </c>
      <c r="I224" s="256">
        <v>0</v>
      </c>
      <c r="J224" s="203" t="s">
        <v>760</v>
      </c>
    </row>
    <row r="225" spans="1:10" x14ac:dyDescent="0.25">
      <c r="A225" s="272" t="s">
        <v>762</v>
      </c>
      <c r="B225" s="150" t="s">
        <v>763</v>
      </c>
      <c r="C225" s="256">
        <v>8190</v>
      </c>
      <c r="D225" s="256">
        <v>0</v>
      </c>
      <c r="E225" s="256">
        <v>0</v>
      </c>
      <c r="F225" s="256">
        <v>0</v>
      </c>
      <c r="G225" s="256">
        <v>0</v>
      </c>
      <c r="H225" s="256">
        <v>0</v>
      </c>
      <c r="I225" s="256">
        <v>0</v>
      </c>
      <c r="J225" s="203" t="s">
        <v>762</v>
      </c>
    </row>
    <row r="226" spans="1:10" x14ac:dyDescent="0.25">
      <c r="A226" s="272" t="s">
        <v>764</v>
      </c>
      <c r="B226" s="150" t="s">
        <v>765</v>
      </c>
      <c r="C226" s="256">
        <v>8508</v>
      </c>
      <c r="D226" s="256">
        <v>0</v>
      </c>
      <c r="E226" s="256">
        <v>0</v>
      </c>
      <c r="F226" s="256">
        <v>0</v>
      </c>
      <c r="G226" s="256">
        <v>0</v>
      </c>
      <c r="H226" s="256">
        <v>0</v>
      </c>
      <c r="I226" s="256">
        <v>0</v>
      </c>
      <c r="J226" s="203" t="s">
        <v>764</v>
      </c>
    </row>
    <row r="227" spans="1:10" x14ac:dyDescent="0.25">
      <c r="A227" s="272" t="s">
        <v>766</v>
      </c>
      <c r="B227" s="150" t="s">
        <v>767</v>
      </c>
      <c r="C227" s="256">
        <v>136299</v>
      </c>
      <c r="D227" s="256">
        <v>17472.91</v>
      </c>
      <c r="E227" s="256">
        <v>128.19543797093155</v>
      </c>
      <c r="F227" s="256">
        <v>0</v>
      </c>
      <c r="G227" s="256">
        <v>0</v>
      </c>
      <c r="H227" s="256">
        <v>0</v>
      </c>
      <c r="I227" s="256">
        <v>0</v>
      </c>
      <c r="J227" s="203" t="s">
        <v>766</v>
      </c>
    </row>
    <row r="228" spans="1:10" x14ac:dyDescent="0.25">
      <c r="A228" s="272" t="s">
        <v>768</v>
      </c>
      <c r="B228" s="150" t="s">
        <v>769</v>
      </c>
      <c r="C228" s="256">
        <v>671</v>
      </c>
      <c r="D228" s="256">
        <v>28.936</v>
      </c>
      <c r="E228" s="256">
        <v>43.123695976154991</v>
      </c>
      <c r="F228" s="256">
        <v>0</v>
      </c>
      <c r="G228" s="256">
        <v>0</v>
      </c>
      <c r="H228" s="256">
        <v>0</v>
      </c>
      <c r="I228" s="256">
        <v>0</v>
      </c>
      <c r="J228" s="203" t="s">
        <v>768</v>
      </c>
    </row>
    <row r="229" spans="1:10" x14ac:dyDescent="0.25">
      <c r="A229" s="272" t="s">
        <v>770</v>
      </c>
      <c r="B229" s="150" t="s">
        <v>771</v>
      </c>
      <c r="C229" s="256">
        <v>1603</v>
      </c>
      <c r="D229" s="256">
        <v>0</v>
      </c>
      <c r="E229" s="256">
        <v>0</v>
      </c>
      <c r="F229" s="256">
        <v>0</v>
      </c>
      <c r="G229" s="256">
        <v>0</v>
      </c>
      <c r="H229" s="256">
        <v>0</v>
      </c>
      <c r="I229" s="256">
        <v>0</v>
      </c>
      <c r="J229" s="203" t="s">
        <v>770</v>
      </c>
    </row>
    <row r="230" spans="1:10" x14ac:dyDescent="0.25">
      <c r="A230" s="272" t="s">
        <v>772</v>
      </c>
      <c r="B230" s="150" t="s">
        <v>773</v>
      </c>
      <c r="C230" s="256">
        <v>1051</v>
      </c>
      <c r="D230" s="256">
        <v>545.47699999999998</v>
      </c>
      <c r="E230" s="256">
        <v>519.00761179828737</v>
      </c>
      <c r="F230" s="256">
        <v>0</v>
      </c>
      <c r="G230" s="256">
        <v>0</v>
      </c>
      <c r="H230" s="256">
        <v>0</v>
      </c>
      <c r="I230" s="256">
        <v>0</v>
      </c>
      <c r="J230" s="203" t="s">
        <v>772</v>
      </c>
    </row>
    <row r="231" spans="1:10" x14ac:dyDescent="0.25">
      <c r="A231" s="272" t="s">
        <v>774</v>
      </c>
      <c r="B231" s="150" t="s">
        <v>775</v>
      </c>
      <c r="C231" s="256">
        <v>682</v>
      </c>
      <c r="D231" s="256">
        <v>0</v>
      </c>
      <c r="E231" s="256">
        <v>0</v>
      </c>
      <c r="F231" s="256">
        <v>0</v>
      </c>
      <c r="G231" s="256">
        <v>0</v>
      </c>
      <c r="H231" s="256">
        <v>0</v>
      </c>
      <c r="I231" s="256">
        <v>0</v>
      </c>
      <c r="J231" s="203" t="s">
        <v>774</v>
      </c>
    </row>
    <row r="232" spans="1:10" x14ac:dyDescent="0.25">
      <c r="A232" s="272" t="s">
        <v>776</v>
      </c>
      <c r="B232" s="150" t="s">
        <v>777</v>
      </c>
      <c r="C232" s="256">
        <v>711</v>
      </c>
      <c r="D232" s="256">
        <v>671.10599999999999</v>
      </c>
      <c r="E232" s="256">
        <v>943.89029535864984</v>
      </c>
      <c r="F232" s="256">
        <v>0</v>
      </c>
      <c r="G232" s="256">
        <v>0</v>
      </c>
      <c r="H232" s="256">
        <v>0</v>
      </c>
      <c r="I232" s="256">
        <v>0</v>
      </c>
      <c r="J232" s="203" t="s">
        <v>776</v>
      </c>
    </row>
    <row r="233" spans="1:10" x14ac:dyDescent="0.25">
      <c r="A233" s="272" t="s">
        <v>778</v>
      </c>
      <c r="B233" s="150" t="s">
        <v>779</v>
      </c>
      <c r="C233" s="256">
        <v>7402</v>
      </c>
      <c r="D233" s="256">
        <v>689.89</v>
      </c>
      <c r="E233" s="256">
        <v>93.203188327479054</v>
      </c>
      <c r="F233" s="256">
        <v>206.16</v>
      </c>
      <c r="G233" s="256">
        <v>27.851931910294514</v>
      </c>
      <c r="H233" s="256">
        <v>5802.0479999999998</v>
      </c>
      <c r="I233" s="256">
        <v>783.84868954336662</v>
      </c>
      <c r="J233" s="203" t="s">
        <v>778</v>
      </c>
    </row>
    <row r="234" spans="1:10" x14ac:dyDescent="0.25">
      <c r="A234" s="272" t="s">
        <v>780</v>
      </c>
      <c r="B234" s="150" t="s">
        <v>781</v>
      </c>
      <c r="C234" s="256">
        <v>1001</v>
      </c>
      <c r="D234" s="256">
        <v>194.374</v>
      </c>
      <c r="E234" s="256">
        <v>194.17982017982018</v>
      </c>
      <c r="F234" s="256">
        <v>0</v>
      </c>
      <c r="G234" s="256">
        <v>0</v>
      </c>
      <c r="H234" s="256">
        <v>0</v>
      </c>
      <c r="I234" s="256">
        <v>0</v>
      </c>
      <c r="J234" s="203" t="s">
        <v>780</v>
      </c>
    </row>
    <row r="235" spans="1:10" x14ac:dyDescent="0.25">
      <c r="A235" s="272" t="s">
        <v>782</v>
      </c>
      <c r="B235" s="150" t="s">
        <v>783</v>
      </c>
      <c r="C235" s="256">
        <v>816</v>
      </c>
      <c r="D235" s="256">
        <v>0</v>
      </c>
      <c r="E235" s="256">
        <v>0</v>
      </c>
      <c r="F235" s="256">
        <v>0</v>
      </c>
      <c r="G235" s="256">
        <v>0</v>
      </c>
      <c r="H235" s="256">
        <v>0</v>
      </c>
      <c r="I235" s="256">
        <v>0</v>
      </c>
      <c r="J235" s="203" t="s">
        <v>782</v>
      </c>
    </row>
    <row r="236" spans="1:10" x14ac:dyDescent="0.25">
      <c r="A236" s="272" t="s">
        <v>784</v>
      </c>
      <c r="B236" s="150" t="s">
        <v>785</v>
      </c>
      <c r="C236" s="256">
        <v>46397</v>
      </c>
      <c r="D236" s="256">
        <v>8692.6080000000002</v>
      </c>
      <c r="E236" s="256">
        <v>187.35280298295149</v>
      </c>
      <c r="F236" s="256">
        <v>0</v>
      </c>
      <c r="G236" s="256">
        <v>0</v>
      </c>
      <c r="H236" s="256">
        <v>30343.809000000001</v>
      </c>
      <c r="I236" s="256">
        <v>654.00368558311959</v>
      </c>
      <c r="J236" s="203" t="s">
        <v>784</v>
      </c>
    </row>
    <row r="237" spans="1:10" x14ac:dyDescent="0.25">
      <c r="A237" s="272" t="s">
        <v>786</v>
      </c>
      <c r="B237" s="150" t="s">
        <v>787</v>
      </c>
      <c r="C237" s="256">
        <v>844</v>
      </c>
      <c r="D237" s="256">
        <v>0</v>
      </c>
      <c r="E237" s="256">
        <v>0</v>
      </c>
      <c r="F237" s="256">
        <v>0</v>
      </c>
      <c r="G237" s="256">
        <v>0</v>
      </c>
      <c r="H237" s="256">
        <v>0</v>
      </c>
      <c r="I237" s="256">
        <v>0</v>
      </c>
      <c r="J237" s="203" t="s">
        <v>786</v>
      </c>
    </row>
    <row r="238" spans="1:10" x14ac:dyDescent="0.25">
      <c r="A238" s="272" t="s">
        <v>788</v>
      </c>
      <c r="B238" s="150" t="s">
        <v>789</v>
      </c>
      <c r="C238" s="256">
        <v>1137</v>
      </c>
      <c r="D238" s="256">
        <v>377.08699999999999</v>
      </c>
      <c r="E238" s="256">
        <v>331.65083553210201</v>
      </c>
      <c r="F238" s="256">
        <v>0</v>
      </c>
      <c r="G238" s="256">
        <v>0</v>
      </c>
      <c r="H238" s="256">
        <v>0</v>
      </c>
      <c r="I238" s="256">
        <v>0</v>
      </c>
      <c r="J238" s="203" t="s">
        <v>788</v>
      </c>
    </row>
    <row r="239" spans="1:10" x14ac:dyDescent="0.25">
      <c r="A239" s="272" t="s">
        <v>790</v>
      </c>
      <c r="B239" s="150" t="s">
        <v>791</v>
      </c>
      <c r="C239" s="256">
        <v>1015</v>
      </c>
      <c r="D239" s="256">
        <v>670.553</v>
      </c>
      <c r="E239" s="256">
        <v>660.64334975369457</v>
      </c>
      <c r="F239" s="256">
        <v>0</v>
      </c>
      <c r="G239" s="256">
        <v>0</v>
      </c>
      <c r="H239" s="256">
        <v>0</v>
      </c>
      <c r="I239" s="256">
        <v>0</v>
      </c>
      <c r="J239" s="203" t="s">
        <v>790</v>
      </c>
    </row>
    <row r="240" spans="1:10" x14ac:dyDescent="0.25">
      <c r="A240" s="272" t="s">
        <v>792</v>
      </c>
      <c r="B240" s="150" t="s">
        <v>793</v>
      </c>
      <c r="C240" s="256">
        <v>429</v>
      </c>
      <c r="D240" s="256">
        <v>0</v>
      </c>
      <c r="E240" s="256">
        <v>0</v>
      </c>
      <c r="F240" s="256">
        <v>0</v>
      </c>
      <c r="G240" s="256">
        <v>0</v>
      </c>
      <c r="H240" s="256">
        <v>0</v>
      </c>
      <c r="I240" s="256">
        <v>0</v>
      </c>
      <c r="J240" s="203" t="s">
        <v>792</v>
      </c>
    </row>
    <row r="241" spans="1:10" x14ac:dyDescent="0.25">
      <c r="A241" s="272" t="s">
        <v>794</v>
      </c>
      <c r="B241" s="150" t="s">
        <v>795</v>
      </c>
      <c r="C241" s="256">
        <v>9996</v>
      </c>
      <c r="D241" s="256">
        <v>3435.61</v>
      </c>
      <c r="E241" s="256">
        <v>343.69847939175668</v>
      </c>
      <c r="F241" s="256">
        <v>438.62200000000001</v>
      </c>
      <c r="G241" s="256">
        <v>43.879751900760304</v>
      </c>
      <c r="H241" s="256">
        <v>0</v>
      </c>
      <c r="I241" s="256">
        <v>0</v>
      </c>
      <c r="J241" s="203" t="s">
        <v>794</v>
      </c>
    </row>
    <row r="242" spans="1:10" x14ac:dyDescent="0.25">
      <c r="A242" s="272" t="s">
        <v>796</v>
      </c>
      <c r="B242" s="150" t="s">
        <v>797</v>
      </c>
      <c r="C242" s="256">
        <v>372</v>
      </c>
      <c r="D242" s="256">
        <v>0</v>
      </c>
      <c r="E242" s="256">
        <v>0</v>
      </c>
      <c r="F242" s="256">
        <v>0</v>
      </c>
      <c r="G242" s="256">
        <v>0</v>
      </c>
      <c r="H242" s="256">
        <v>0</v>
      </c>
      <c r="I242" s="256">
        <v>0</v>
      </c>
      <c r="J242" s="203" t="s">
        <v>796</v>
      </c>
    </row>
    <row r="243" spans="1:10" x14ac:dyDescent="0.25">
      <c r="A243" s="272" t="s">
        <v>798</v>
      </c>
      <c r="B243" s="150" t="s">
        <v>799</v>
      </c>
      <c r="C243" s="256">
        <v>788</v>
      </c>
      <c r="D243" s="256">
        <v>0</v>
      </c>
      <c r="E243" s="256">
        <v>0</v>
      </c>
      <c r="F243" s="256">
        <v>0</v>
      </c>
      <c r="G243" s="256">
        <v>0</v>
      </c>
      <c r="H243" s="256">
        <v>0</v>
      </c>
      <c r="I243" s="256">
        <v>0</v>
      </c>
      <c r="J243" s="203" t="s">
        <v>798</v>
      </c>
    </row>
    <row r="244" spans="1:10" x14ac:dyDescent="0.25">
      <c r="A244" s="272" t="s">
        <v>800</v>
      </c>
      <c r="B244" s="150" t="s">
        <v>801</v>
      </c>
      <c r="C244" s="256">
        <v>1230</v>
      </c>
      <c r="D244" s="256">
        <v>0</v>
      </c>
      <c r="E244" s="256">
        <v>0</v>
      </c>
      <c r="F244" s="256">
        <v>0</v>
      </c>
      <c r="G244" s="256">
        <v>0</v>
      </c>
      <c r="H244" s="256">
        <v>0</v>
      </c>
      <c r="I244" s="256">
        <v>0</v>
      </c>
      <c r="J244" s="203" t="s">
        <v>800</v>
      </c>
    </row>
    <row r="245" spans="1:10" x14ac:dyDescent="0.25">
      <c r="A245" s="272" t="s">
        <v>802</v>
      </c>
      <c r="B245" s="150" t="s">
        <v>803</v>
      </c>
      <c r="C245" s="256">
        <v>4014</v>
      </c>
      <c r="D245" s="256">
        <v>7591.8909999999996</v>
      </c>
      <c r="E245" s="256">
        <v>1891.3530144494271</v>
      </c>
      <c r="F245" s="256">
        <v>9760.5509999999995</v>
      </c>
      <c r="G245" s="256">
        <v>2431.6270553064273</v>
      </c>
      <c r="H245" s="256">
        <v>3517.5940000000001</v>
      </c>
      <c r="I245" s="256">
        <v>876.33134030891881</v>
      </c>
      <c r="J245" s="203" t="s">
        <v>802</v>
      </c>
    </row>
    <row r="246" spans="1:10" x14ac:dyDescent="0.25">
      <c r="A246" s="272" t="s">
        <v>804</v>
      </c>
      <c r="B246" s="150" t="s">
        <v>805</v>
      </c>
      <c r="C246" s="256">
        <v>4497</v>
      </c>
      <c r="D246" s="256">
        <v>48.107999999999997</v>
      </c>
      <c r="E246" s="256">
        <v>10.697798532354904</v>
      </c>
      <c r="F246" s="256">
        <v>0</v>
      </c>
      <c r="G246" s="256">
        <v>0</v>
      </c>
      <c r="H246" s="256">
        <v>603.54899999999998</v>
      </c>
      <c r="I246" s="256">
        <v>134.2114743162108</v>
      </c>
      <c r="J246" s="203" t="s">
        <v>804</v>
      </c>
    </row>
    <row r="247" spans="1:10" x14ac:dyDescent="0.25">
      <c r="A247" s="272" t="s">
        <v>806</v>
      </c>
      <c r="B247" s="150" t="s">
        <v>807</v>
      </c>
      <c r="C247" s="256">
        <v>2817</v>
      </c>
      <c r="D247" s="256">
        <v>0</v>
      </c>
      <c r="E247" s="256">
        <v>0</v>
      </c>
      <c r="F247" s="256">
        <v>0</v>
      </c>
      <c r="G247" s="256">
        <v>0</v>
      </c>
      <c r="H247" s="256">
        <v>0</v>
      </c>
      <c r="I247" s="256">
        <v>0</v>
      </c>
      <c r="J247" s="203" t="s">
        <v>806</v>
      </c>
    </row>
    <row r="248" spans="1:10" x14ac:dyDescent="0.25">
      <c r="A248" s="272" t="s">
        <v>808</v>
      </c>
      <c r="B248" s="150" t="s">
        <v>809</v>
      </c>
      <c r="C248" s="256">
        <v>304</v>
      </c>
      <c r="D248" s="256">
        <v>191.87899999999999</v>
      </c>
      <c r="E248" s="256">
        <v>631.18092105263156</v>
      </c>
      <c r="F248" s="256">
        <v>0</v>
      </c>
      <c r="G248" s="256">
        <v>0</v>
      </c>
      <c r="H248" s="256">
        <v>0</v>
      </c>
      <c r="I248" s="256">
        <v>0</v>
      </c>
      <c r="J248" s="203" t="s">
        <v>808</v>
      </c>
    </row>
    <row r="249" spans="1:10" x14ac:dyDescent="0.25">
      <c r="A249" s="272" t="s">
        <v>810</v>
      </c>
      <c r="B249" s="150" t="s">
        <v>811</v>
      </c>
      <c r="C249" s="256">
        <v>754</v>
      </c>
      <c r="D249" s="256">
        <v>561.41300000000001</v>
      </c>
      <c r="E249" s="256">
        <v>744.57957559681699</v>
      </c>
      <c r="F249" s="256">
        <v>0</v>
      </c>
      <c r="G249" s="256">
        <v>0</v>
      </c>
      <c r="H249" s="256">
        <v>0</v>
      </c>
      <c r="I249" s="256">
        <v>0</v>
      </c>
      <c r="J249" s="203" t="s">
        <v>810</v>
      </c>
    </row>
    <row r="250" spans="1:10" x14ac:dyDescent="0.25">
      <c r="A250" s="272" t="s">
        <v>812</v>
      </c>
      <c r="B250" s="150" t="s">
        <v>813</v>
      </c>
      <c r="C250" s="256">
        <v>12983</v>
      </c>
      <c r="D250" s="256">
        <v>4154.1589999999997</v>
      </c>
      <c r="E250" s="256">
        <v>319.96911345605793</v>
      </c>
      <c r="F250" s="256">
        <v>0</v>
      </c>
      <c r="G250" s="256">
        <v>0</v>
      </c>
      <c r="H250" s="256">
        <v>4550.8059999999996</v>
      </c>
      <c r="I250" s="256">
        <v>350.52037279519374</v>
      </c>
      <c r="J250" s="203" t="s">
        <v>812</v>
      </c>
    </row>
    <row r="251" spans="1:10" x14ac:dyDescent="0.25">
      <c r="A251" s="272" t="s">
        <v>814</v>
      </c>
      <c r="B251" s="150" t="s">
        <v>815</v>
      </c>
      <c r="C251" s="256">
        <v>335</v>
      </c>
      <c r="D251" s="256">
        <v>166.28299999999999</v>
      </c>
      <c r="E251" s="256">
        <v>496.36716417910446</v>
      </c>
      <c r="F251" s="256">
        <v>0</v>
      </c>
      <c r="G251" s="256">
        <v>0</v>
      </c>
      <c r="H251" s="256">
        <v>0</v>
      </c>
      <c r="I251" s="256">
        <v>0</v>
      </c>
      <c r="J251" s="203" t="s">
        <v>814</v>
      </c>
    </row>
    <row r="252" spans="1:10" x14ac:dyDescent="0.25">
      <c r="A252" s="272" t="s">
        <v>816</v>
      </c>
      <c r="B252" s="150" t="s">
        <v>817</v>
      </c>
      <c r="C252" s="256">
        <v>6046</v>
      </c>
      <c r="D252" s="256">
        <v>4097.6840000000002</v>
      </c>
      <c r="E252" s="256">
        <v>677.75124048957991</v>
      </c>
      <c r="F252" s="256">
        <v>0</v>
      </c>
      <c r="G252" s="256">
        <v>0</v>
      </c>
      <c r="H252" s="256">
        <v>4793.8590000000004</v>
      </c>
      <c r="I252" s="256">
        <v>792.89761826000665</v>
      </c>
      <c r="J252" s="203" t="s">
        <v>816</v>
      </c>
    </row>
    <row r="253" spans="1:10" x14ac:dyDescent="0.25">
      <c r="A253" s="272" t="s">
        <v>818</v>
      </c>
      <c r="B253" s="150" t="s">
        <v>819</v>
      </c>
      <c r="C253" s="256">
        <v>4667</v>
      </c>
      <c r="D253" s="256">
        <v>0</v>
      </c>
      <c r="E253" s="256">
        <v>0</v>
      </c>
      <c r="F253" s="256">
        <v>0</v>
      </c>
      <c r="G253" s="256">
        <v>0</v>
      </c>
      <c r="H253" s="256">
        <v>0</v>
      </c>
      <c r="I253" s="256">
        <v>0</v>
      </c>
      <c r="J253" s="203" t="s">
        <v>818</v>
      </c>
    </row>
    <row r="254" spans="1:10" x14ac:dyDescent="0.25">
      <c r="A254" s="272" t="s">
        <v>820</v>
      </c>
      <c r="B254" s="150" t="s">
        <v>821</v>
      </c>
      <c r="C254" s="256">
        <v>7898</v>
      </c>
      <c r="D254" s="256">
        <v>939.822</v>
      </c>
      <c r="E254" s="256">
        <v>118.9949354266903</v>
      </c>
      <c r="F254" s="256">
        <v>0</v>
      </c>
      <c r="G254" s="256">
        <v>0</v>
      </c>
      <c r="H254" s="256">
        <v>0</v>
      </c>
      <c r="I254" s="256">
        <v>0</v>
      </c>
      <c r="J254" s="203" t="s">
        <v>820</v>
      </c>
    </row>
    <row r="255" spans="1:10" x14ac:dyDescent="0.25">
      <c r="A255" s="272" t="s">
        <v>822</v>
      </c>
      <c r="B255" s="150" t="s">
        <v>823</v>
      </c>
      <c r="C255" s="256">
        <v>7965</v>
      </c>
      <c r="D255" s="256">
        <v>1516.2719999999999</v>
      </c>
      <c r="E255" s="256">
        <v>190.36685499058382</v>
      </c>
      <c r="F255" s="256">
        <v>0</v>
      </c>
      <c r="G255" s="256">
        <v>0</v>
      </c>
      <c r="H255" s="256">
        <v>0</v>
      </c>
      <c r="I255" s="256">
        <v>0</v>
      </c>
      <c r="J255" s="203" t="s">
        <v>822</v>
      </c>
    </row>
    <row r="256" spans="1:10" x14ac:dyDescent="0.25">
      <c r="A256" s="272" t="s">
        <v>824</v>
      </c>
      <c r="B256" s="150" t="s">
        <v>825</v>
      </c>
      <c r="C256" s="256">
        <v>7874</v>
      </c>
      <c r="D256" s="256">
        <v>759.97400000000005</v>
      </c>
      <c r="E256" s="256">
        <v>96.516891033782073</v>
      </c>
      <c r="F256" s="256">
        <v>0</v>
      </c>
      <c r="G256" s="256">
        <v>0</v>
      </c>
      <c r="H256" s="256">
        <v>72.91</v>
      </c>
      <c r="I256" s="256">
        <v>9.2595885191770382</v>
      </c>
      <c r="J256" s="203" t="s">
        <v>824</v>
      </c>
    </row>
    <row r="257" spans="1:10" x14ac:dyDescent="0.25">
      <c r="A257" s="272" t="s">
        <v>826</v>
      </c>
      <c r="B257" s="150" t="s">
        <v>827</v>
      </c>
      <c r="C257" s="256">
        <v>5592</v>
      </c>
      <c r="D257" s="256">
        <v>0</v>
      </c>
      <c r="E257" s="256">
        <v>0</v>
      </c>
      <c r="F257" s="256">
        <v>0</v>
      </c>
      <c r="G257" s="256">
        <v>0</v>
      </c>
      <c r="H257" s="256">
        <v>0</v>
      </c>
      <c r="I257" s="256">
        <v>0</v>
      </c>
      <c r="J257" s="203" t="s">
        <v>826</v>
      </c>
    </row>
    <row r="258" spans="1:10" x14ac:dyDescent="0.25">
      <c r="A258" s="272" t="s">
        <v>828</v>
      </c>
      <c r="B258" s="150" t="s">
        <v>829</v>
      </c>
      <c r="C258" s="256">
        <v>7131</v>
      </c>
      <c r="D258" s="256">
        <v>0</v>
      </c>
      <c r="E258" s="256">
        <v>0</v>
      </c>
      <c r="F258" s="256">
        <v>0</v>
      </c>
      <c r="G258" s="256">
        <v>0</v>
      </c>
      <c r="H258" s="256">
        <v>0</v>
      </c>
      <c r="I258" s="256">
        <v>0</v>
      </c>
      <c r="J258" s="203" t="s">
        <v>828</v>
      </c>
    </row>
    <row r="259" spans="1:10" x14ac:dyDescent="0.25">
      <c r="A259" s="272" t="s">
        <v>830</v>
      </c>
      <c r="B259" s="150" t="s">
        <v>831</v>
      </c>
      <c r="C259" s="256">
        <v>68021</v>
      </c>
      <c r="D259" s="256">
        <v>29058.128000000001</v>
      </c>
      <c r="E259" s="256">
        <v>427.19348436512252</v>
      </c>
      <c r="F259" s="256">
        <v>0</v>
      </c>
      <c r="G259" s="256">
        <v>0</v>
      </c>
      <c r="H259" s="256">
        <v>3060.4180000000001</v>
      </c>
      <c r="I259" s="256">
        <v>44.992252392643451</v>
      </c>
      <c r="J259" s="203" t="s">
        <v>830</v>
      </c>
    </row>
    <row r="260" spans="1:10" x14ac:dyDescent="0.25">
      <c r="A260" s="272" t="s">
        <v>832</v>
      </c>
      <c r="B260" s="150" t="s">
        <v>833</v>
      </c>
      <c r="C260" s="256">
        <v>732</v>
      </c>
      <c r="D260" s="256">
        <v>441.97699999999998</v>
      </c>
      <c r="E260" s="256">
        <v>603.79371584699459</v>
      </c>
      <c r="F260" s="256">
        <v>0</v>
      </c>
      <c r="G260" s="256">
        <v>0</v>
      </c>
      <c r="H260" s="256">
        <v>0</v>
      </c>
      <c r="I260" s="256">
        <v>0</v>
      </c>
      <c r="J260" s="203" t="s">
        <v>832</v>
      </c>
    </row>
    <row r="261" spans="1:10" x14ac:dyDescent="0.25">
      <c r="A261" s="272" t="s">
        <v>834</v>
      </c>
      <c r="B261" s="150" t="s">
        <v>835</v>
      </c>
      <c r="C261" s="256">
        <v>602</v>
      </c>
      <c r="D261" s="256">
        <v>1105.722</v>
      </c>
      <c r="E261" s="256">
        <v>1836.7475083056479</v>
      </c>
      <c r="F261" s="256">
        <v>0</v>
      </c>
      <c r="G261" s="256">
        <v>0</v>
      </c>
      <c r="H261" s="256">
        <v>0</v>
      </c>
      <c r="I261" s="256">
        <v>0</v>
      </c>
      <c r="J261" s="203" t="s">
        <v>834</v>
      </c>
    </row>
    <row r="262" spans="1:10" x14ac:dyDescent="0.25">
      <c r="A262" s="272" t="s">
        <v>836</v>
      </c>
      <c r="B262" s="150" t="s">
        <v>837</v>
      </c>
      <c r="C262" s="256">
        <v>228</v>
      </c>
      <c r="D262" s="256">
        <v>239.65</v>
      </c>
      <c r="E262" s="256">
        <v>1051.0964912280701</v>
      </c>
      <c r="F262" s="256">
        <v>0</v>
      </c>
      <c r="G262" s="256">
        <v>0</v>
      </c>
      <c r="H262" s="256">
        <v>0</v>
      </c>
      <c r="I262" s="256">
        <v>0</v>
      </c>
      <c r="J262" s="203" t="s">
        <v>836</v>
      </c>
    </row>
    <row r="263" spans="1:10" x14ac:dyDescent="0.25">
      <c r="A263" s="272" t="s">
        <v>838</v>
      </c>
      <c r="B263" s="150" t="s">
        <v>839</v>
      </c>
      <c r="C263" s="256">
        <v>581</v>
      </c>
      <c r="D263" s="256">
        <v>0</v>
      </c>
      <c r="E263" s="256">
        <v>0</v>
      </c>
      <c r="F263" s="256">
        <v>0</v>
      </c>
      <c r="G263" s="256">
        <v>0</v>
      </c>
      <c r="H263" s="256">
        <v>0</v>
      </c>
      <c r="I263" s="256">
        <v>0</v>
      </c>
      <c r="J263" s="203" t="s">
        <v>838</v>
      </c>
    </row>
    <row r="264" spans="1:10" x14ac:dyDescent="0.25">
      <c r="A264" s="272" t="s">
        <v>840</v>
      </c>
      <c r="B264" s="150" t="s">
        <v>1718</v>
      </c>
      <c r="C264" s="256">
        <v>2218</v>
      </c>
      <c r="D264" s="256">
        <v>3844.03</v>
      </c>
      <c r="E264" s="256">
        <v>1733.1064021641118</v>
      </c>
      <c r="F264" s="256">
        <v>0</v>
      </c>
      <c r="G264" s="256">
        <v>0</v>
      </c>
      <c r="H264" s="256">
        <v>0</v>
      </c>
      <c r="I264" s="256">
        <v>0</v>
      </c>
      <c r="J264" s="203" t="s">
        <v>840</v>
      </c>
    </row>
    <row r="265" spans="1:10" x14ac:dyDescent="0.25">
      <c r="A265" s="272" t="s">
        <v>841</v>
      </c>
      <c r="B265" s="150" t="s">
        <v>842</v>
      </c>
      <c r="C265" s="256">
        <v>933</v>
      </c>
      <c r="D265" s="256">
        <v>0</v>
      </c>
      <c r="E265" s="256">
        <v>0</v>
      </c>
      <c r="F265" s="256">
        <v>0</v>
      </c>
      <c r="G265" s="256">
        <v>0</v>
      </c>
      <c r="H265" s="256">
        <v>0</v>
      </c>
      <c r="I265" s="256">
        <v>0</v>
      </c>
      <c r="J265" s="203" t="s">
        <v>841</v>
      </c>
    </row>
    <row r="266" spans="1:10" x14ac:dyDescent="0.25">
      <c r="A266" s="272" t="s">
        <v>843</v>
      </c>
      <c r="B266" s="150" t="s">
        <v>844</v>
      </c>
      <c r="C266" s="256">
        <v>2177</v>
      </c>
      <c r="D266" s="256">
        <v>105.869</v>
      </c>
      <c r="E266" s="256">
        <v>48.630684428112083</v>
      </c>
      <c r="F266" s="256">
        <v>0</v>
      </c>
      <c r="G266" s="256">
        <v>0</v>
      </c>
      <c r="H266" s="256">
        <v>0</v>
      </c>
      <c r="I266" s="256">
        <v>0</v>
      </c>
      <c r="J266" s="203" t="s">
        <v>843</v>
      </c>
    </row>
    <row r="267" spans="1:10" x14ac:dyDescent="0.25">
      <c r="A267" s="272" t="s">
        <v>845</v>
      </c>
      <c r="B267" s="150" t="s">
        <v>846</v>
      </c>
      <c r="C267" s="256">
        <v>233</v>
      </c>
      <c r="D267" s="256">
        <v>523.96900000000005</v>
      </c>
      <c r="E267" s="256">
        <v>2248.7939914163089</v>
      </c>
      <c r="F267" s="256">
        <v>0</v>
      </c>
      <c r="G267" s="256">
        <v>0</v>
      </c>
      <c r="H267" s="256">
        <v>0</v>
      </c>
      <c r="I267" s="256">
        <v>0</v>
      </c>
      <c r="J267" s="203" t="s">
        <v>845</v>
      </c>
    </row>
    <row r="268" spans="1:10" x14ac:dyDescent="0.25">
      <c r="A268" s="272" t="s">
        <v>847</v>
      </c>
      <c r="B268" s="150" t="s">
        <v>848</v>
      </c>
      <c r="C268" s="256">
        <v>229</v>
      </c>
      <c r="D268" s="256">
        <v>0</v>
      </c>
      <c r="E268" s="256">
        <v>0</v>
      </c>
      <c r="F268" s="256">
        <v>0</v>
      </c>
      <c r="G268" s="256">
        <v>0</v>
      </c>
      <c r="H268" s="256">
        <v>0</v>
      </c>
      <c r="I268" s="256">
        <v>0</v>
      </c>
      <c r="J268" s="203" t="s">
        <v>847</v>
      </c>
    </row>
    <row r="269" spans="1:10" x14ac:dyDescent="0.25">
      <c r="A269" s="272" t="s">
        <v>849</v>
      </c>
      <c r="B269" s="150" t="s">
        <v>850</v>
      </c>
      <c r="C269" s="256">
        <v>637</v>
      </c>
      <c r="D269" s="256">
        <v>0</v>
      </c>
      <c r="E269" s="256">
        <v>0</v>
      </c>
      <c r="F269" s="256">
        <v>0</v>
      </c>
      <c r="G269" s="256">
        <v>0</v>
      </c>
      <c r="H269" s="256">
        <v>0</v>
      </c>
      <c r="I269" s="256">
        <v>0</v>
      </c>
      <c r="J269" s="203" t="s">
        <v>849</v>
      </c>
    </row>
    <row r="270" spans="1:10" x14ac:dyDescent="0.25">
      <c r="A270" s="272" t="s">
        <v>851</v>
      </c>
      <c r="B270" s="150" t="s">
        <v>852</v>
      </c>
      <c r="C270" s="256">
        <v>1847</v>
      </c>
      <c r="D270" s="256">
        <v>523.68799999999999</v>
      </c>
      <c r="E270" s="256">
        <v>283.53438007579859</v>
      </c>
      <c r="F270" s="256">
        <v>0</v>
      </c>
      <c r="G270" s="256">
        <v>0</v>
      </c>
      <c r="H270" s="256">
        <v>0</v>
      </c>
      <c r="I270" s="256">
        <v>0</v>
      </c>
      <c r="J270" s="203" t="s">
        <v>851</v>
      </c>
    </row>
    <row r="271" spans="1:10" x14ac:dyDescent="0.25">
      <c r="A271" s="272" t="s">
        <v>853</v>
      </c>
      <c r="B271" s="150" t="s">
        <v>854</v>
      </c>
      <c r="C271" s="256">
        <v>697</v>
      </c>
      <c r="D271" s="256">
        <v>0</v>
      </c>
      <c r="E271" s="256">
        <v>0</v>
      </c>
      <c r="F271" s="256">
        <v>0</v>
      </c>
      <c r="G271" s="256">
        <v>0</v>
      </c>
      <c r="H271" s="256">
        <v>0</v>
      </c>
      <c r="I271" s="256">
        <v>0</v>
      </c>
      <c r="J271" s="203" t="s">
        <v>853</v>
      </c>
    </row>
    <row r="272" spans="1:10" x14ac:dyDescent="0.25">
      <c r="A272" s="272" t="s">
        <v>855</v>
      </c>
      <c r="B272" s="150" t="s">
        <v>856</v>
      </c>
      <c r="C272" s="256">
        <v>955</v>
      </c>
      <c r="D272" s="256">
        <v>0</v>
      </c>
      <c r="E272" s="256">
        <v>0</v>
      </c>
      <c r="F272" s="256">
        <v>0</v>
      </c>
      <c r="G272" s="256">
        <v>0</v>
      </c>
      <c r="H272" s="256">
        <v>0</v>
      </c>
      <c r="I272" s="256">
        <v>0</v>
      </c>
      <c r="J272" s="203" t="s">
        <v>855</v>
      </c>
    </row>
    <row r="273" spans="1:10" x14ac:dyDescent="0.25">
      <c r="A273" s="272" t="s">
        <v>857</v>
      </c>
      <c r="B273" s="150" t="s">
        <v>858</v>
      </c>
      <c r="C273" s="256">
        <v>297</v>
      </c>
      <c r="D273" s="256">
        <v>0</v>
      </c>
      <c r="E273" s="256">
        <v>0</v>
      </c>
      <c r="F273" s="256">
        <v>0</v>
      </c>
      <c r="G273" s="256">
        <v>0</v>
      </c>
      <c r="H273" s="256">
        <v>0</v>
      </c>
      <c r="I273" s="256">
        <v>0</v>
      </c>
      <c r="J273" s="203" t="s">
        <v>857</v>
      </c>
    </row>
    <row r="274" spans="1:10" x14ac:dyDescent="0.25">
      <c r="A274" s="272" t="s">
        <v>859</v>
      </c>
      <c r="B274" s="150" t="s">
        <v>860</v>
      </c>
      <c r="C274" s="256">
        <v>431</v>
      </c>
      <c r="D274" s="256">
        <v>0</v>
      </c>
      <c r="E274" s="256">
        <v>0</v>
      </c>
      <c r="F274" s="256">
        <v>0</v>
      </c>
      <c r="G274" s="256">
        <v>0</v>
      </c>
      <c r="H274" s="256">
        <v>0</v>
      </c>
      <c r="I274" s="256">
        <v>0</v>
      </c>
      <c r="J274" s="203" t="s">
        <v>859</v>
      </c>
    </row>
    <row r="275" spans="1:10" x14ac:dyDescent="0.25">
      <c r="A275" s="272" t="s">
        <v>861</v>
      </c>
      <c r="B275" s="150" t="s">
        <v>862</v>
      </c>
      <c r="C275" s="256">
        <v>6538</v>
      </c>
      <c r="D275" s="256">
        <v>120</v>
      </c>
      <c r="E275" s="256">
        <v>18.354236769654328</v>
      </c>
      <c r="F275" s="256">
        <v>0</v>
      </c>
      <c r="G275" s="256">
        <v>0</v>
      </c>
      <c r="H275" s="256">
        <v>0</v>
      </c>
      <c r="I275" s="256">
        <v>0</v>
      </c>
      <c r="J275" s="203" t="s">
        <v>861</v>
      </c>
    </row>
    <row r="276" spans="1:10" x14ac:dyDescent="0.25">
      <c r="A276" s="272" t="s">
        <v>863</v>
      </c>
      <c r="B276" s="150" t="s">
        <v>864</v>
      </c>
      <c r="C276" s="256">
        <v>532</v>
      </c>
      <c r="D276" s="256">
        <v>0</v>
      </c>
      <c r="E276" s="256">
        <v>0</v>
      </c>
      <c r="F276" s="256">
        <v>0</v>
      </c>
      <c r="G276" s="256">
        <v>0</v>
      </c>
      <c r="H276" s="256">
        <v>0</v>
      </c>
      <c r="I276" s="256">
        <v>0</v>
      </c>
      <c r="J276" s="203" t="s">
        <v>863</v>
      </c>
    </row>
    <row r="277" spans="1:10" x14ac:dyDescent="0.25">
      <c r="A277" s="272" t="s">
        <v>865</v>
      </c>
      <c r="B277" s="150" t="s">
        <v>866</v>
      </c>
      <c r="C277" s="256">
        <v>794</v>
      </c>
      <c r="D277" s="256">
        <v>240</v>
      </c>
      <c r="E277" s="256">
        <v>302.26700251889167</v>
      </c>
      <c r="F277" s="256">
        <v>0</v>
      </c>
      <c r="G277" s="256">
        <v>0</v>
      </c>
      <c r="H277" s="256">
        <v>0</v>
      </c>
      <c r="I277" s="256">
        <v>0</v>
      </c>
      <c r="J277" s="203" t="s">
        <v>865</v>
      </c>
    </row>
    <row r="278" spans="1:10" x14ac:dyDescent="0.25">
      <c r="A278" s="272" t="s">
        <v>867</v>
      </c>
      <c r="B278" s="150" t="s">
        <v>868</v>
      </c>
      <c r="C278" s="256">
        <v>429</v>
      </c>
      <c r="D278" s="256">
        <v>0</v>
      </c>
      <c r="E278" s="256">
        <v>0</v>
      </c>
      <c r="F278" s="256">
        <v>0</v>
      </c>
      <c r="G278" s="256">
        <v>0</v>
      </c>
      <c r="H278" s="256">
        <v>0</v>
      </c>
      <c r="I278" s="256">
        <v>0</v>
      </c>
      <c r="J278" s="203" t="s">
        <v>867</v>
      </c>
    </row>
    <row r="279" spans="1:10" x14ac:dyDescent="0.25">
      <c r="A279" s="272" t="s">
        <v>869</v>
      </c>
      <c r="B279" s="150" t="s">
        <v>870</v>
      </c>
      <c r="C279" s="256">
        <v>446</v>
      </c>
      <c r="D279" s="256">
        <v>0</v>
      </c>
      <c r="E279" s="256">
        <v>0</v>
      </c>
      <c r="F279" s="256">
        <v>0</v>
      </c>
      <c r="G279" s="256">
        <v>0</v>
      </c>
      <c r="H279" s="256">
        <v>0</v>
      </c>
      <c r="I279" s="256">
        <v>0</v>
      </c>
      <c r="J279" s="203" t="s">
        <v>869</v>
      </c>
    </row>
    <row r="280" spans="1:10" x14ac:dyDescent="0.25">
      <c r="A280" s="272" t="s">
        <v>871</v>
      </c>
      <c r="B280" s="150" t="s">
        <v>872</v>
      </c>
      <c r="C280" s="256">
        <v>2363</v>
      </c>
      <c r="D280" s="256">
        <v>1857.809</v>
      </c>
      <c r="E280" s="256">
        <v>786.20778671180699</v>
      </c>
      <c r="F280" s="256">
        <v>0</v>
      </c>
      <c r="G280" s="256">
        <v>0</v>
      </c>
      <c r="H280" s="256">
        <v>0</v>
      </c>
      <c r="I280" s="256">
        <v>0</v>
      </c>
      <c r="J280" s="203" t="s">
        <v>871</v>
      </c>
    </row>
    <row r="281" spans="1:10" x14ac:dyDescent="0.25">
      <c r="A281" s="272" t="s">
        <v>873</v>
      </c>
      <c r="B281" s="150" t="s">
        <v>874</v>
      </c>
      <c r="C281" s="256">
        <v>994</v>
      </c>
      <c r="D281" s="256">
        <v>0</v>
      </c>
      <c r="E281" s="256">
        <v>0</v>
      </c>
      <c r="F281" s="256">
        <v>0</v>
      </c>
      <c r="G281" s="256">
        <v>0</v>
      </c>
      <c r="H281" s="256">
        <v>0</v>
      </c>
      <c r="I281" s="256">
        <v>0</v>
      </c>
      <c r="J281" s="203" t="s">
        <v>873</v>
      </c>
    </row>
    <row r="282" spans="1:10" x14ac:dyDescent="0.25">
      <c r="A282" s="272" t="s">
        <v>875</v>
      </c>
      <c r="B282" s="150" t="s">
        <v>876</v>
      </c>
      <c r="C282" s="256">
        <v>479</v>
      </c>
      <c r="D282" s="256">
        <v>705.34900000000005</v>
      </c>
      <c r="E282" s="256">
        <v>1472.5448851774531</v>
      </c>
      <c r="F282" s="256">
        <v>0</v>
      </c>
      <c r="G282" s="256">
        <v>0</v>
      </c>
      <c r="H282" s="256">
        <v>0</v>
      </c>
      <c r="I282" s="256">
        <v>0</v>
      </c>
      <c r="J282" s="203" t="s">
        <v>875</v>
      </c>
    </row>
    <row r="283" spans="1:10" x14ac:dyDescent="0.25">
      <c r="A283" s="272" t="s">
        <v>877</v>
      </c>
      <c r="B283" s="150" t="s">
        <v>878</v>
      </c>
      <c r="C283" s="256">
        <v>1331</v>
      </c>
      <c r="D283" s="256">
        <v>1398.893</v>
      </c>
      <c r="E283" s="256">
        <v>1051.0090157776108</v>
      </c>
      <c r="F283" s="256">
        <v>0</v>
      </c>
      <c r="G283" s="256">
        <v>0</v>
      </c>
      <c r="H283" s="256">
        <v>0</v>
      </c>
      <c r="I283" s="256">
        <v>0</v>
      </c>
      <c r="J283" s="203" t="s">
        <v>877</v>
      </c>
    </row>
    <row r="284" spans="1:10" x14ac:dyDescent="0.25">
      <c r="A284" s="272" t="s">
        <v>879</v>
      </c>
      <c r="B284" s="150" t="s">
        <v>880</v>
      </c>
      <c r="C284" s="256">
        <v>546</v>
      </c>
      <c r="D284" s="256">
        <v>0</v>
      </c>
      <c r="E284" s="256">
        <v>0</v>
      </c>
      <c r="F284" s="256">
        <v>0</v>
      </c>
      <c r="G284" s="256">
        <v>0</v>
      </c>
      <c r="H284" s="256">
        <v>0</v>
      </c>
      <c r="I284" s="256">
        <v>0</v>
      </c>
      <c r="J284" s="203" t="s">
        <v>879</v>
      </c>
    </row>
    <row r="285" spans="1:10" x14ac:dyDescent="0.25">
      <c r="A285" s="272" t="s">
        <v>881</v>
      </c>
      <c r="B285" s="150" t="s">
        <v>882</v>
      </c>
      <c r="C285" s="256">
        <v>18543</v>
      </c>
      <c r="D285" s="256">
        <v>14730.865</v>
      </c>
      <c r="E285" s="256">
        <v>794.41649139837136</v>
      </c>
      <c r="F285" s="256">
        <v>3913.5</v>
      </c>
      <c r="G285" s="256">
        <v>211.04999191069408</v>
      </c>
      <c r="H285" s="256">
        <v>26204.238000000001</v>
      </c>
      <c r="I285" s="256">
        <v>1413.1606536159197</v>
      </c>
      <c r="J285" s="203" t="s">
        <v>881</v>
      </c>
    </row>
    <row r="286" spans="1:10" x14ac:dyDescent="0.25">
      <c r="A286" s="272" t="s">
        <v>883</v>
      </c>
      <c r="B286" s="150" t="s">
        <v>884</v>
      </c>
      <c r="C286" s="256">
        <v>809</v>
      </c>
      <c r="D286" s="256">
        <v>0</v>
      </c>
      <c r="E286" s="256">
        <v>0</v>
      </c>
      <c r="F286" s="256">
        <v>0</v>
      </c>
      <c r="G286" s="256">
        <v>0</v>
      </c>
      <c r="H286" s="256">
        <v>0</v>
      </c>
      <c r="I286" s="256">
        <v>0</v>
      </c>
      <c r="J286" s="203" t="s">
        <v>883</v>
      </c>
    </row>
    <row r="287" spans="1:10" x14ac:dyDescent="0.25">
      <c r="A287" s="272" t="s">
        <v>885</v>
      </c>
      <c r="B287" s="150" t="s">
        <v>886</v>
      </c>
      <c r="C287" s="256">
        <v>1929</v>
      </c>
      <c r="D287" s="256">
        <v>1212.1579999999999</v>
      </c>
      <c r="E287" s="256">
        <v>628.38672887506482</v>
      </c>
      <c r="F287" s="256">
        <v>0</v>
      </c>
      <c r="G287" s="256">
        <v>0</v>
      </c>
      <c r="H287" s="256">
        <v>0</v>
      </c>
      <c r="I287" s="256">
        <v>0</v>
      </c>
      <c r="J287" s="203" t="s">
        <v>885</v>
      </c>
    </row>
    <row r="288" spans="1:10" x14ac:dyDescent="0.25">
      <c r="A288" s="272" t="s">
        <v>887</v>
      </c>
      <c r="B288" s="150" t="s">
        <v>888</v>
      </c>
      <c r="C288" s="256">
        <v>758</v>
      </c>
      <c r="D288" s="256">
        <v>0</v>
      </c>
      <c r="E288" s="256">
        <v>0</v>
      </c>
      <c r="F288" s="256">
        <v>0</v>
      </c>
      <c r="G288" s="256">
        <v>0</v>
      </c>
      <c r="H288" s="256">
        <v>0</v>
      </c>
      <c r="I288" s="256">
        <v>0</v>
      </c>
      <c r="J288" s="203" t="s">
        <v>887</v>
      </c>
    </row>
    <row r="289" spans="1:10" x14ac:dyDescent="0.25">
      <c r="A289" s="272" t="s">
        <v>889</v>
      </c>
      <c r="B289" s="150" t="s">
        <v>890</v>
      </c>
      <c r="C289" s="256">
        <v>667</v>
      </c>
      <c r="D289" s="256">
        <v>0</v>
      </c>
      <c r="E289" s="256">
        <v>0</v>
      </c>
      <c r="F289" s="256">
        <v>0</v>
      </c>
      <c r="G289" s="256">
        <v>0</v>
      </c>
      <c r="H289" s="256">
        <v>0</v>
      </c>
      <c r="I289" s="256">
        <v>0</v>
      </c>
      <c r="J289" s="203" t="s">
        <v>889</v>
      </c>
    </row>
    <row r="290" spans="1:10" x14ac:dyDescent="0.25">
      <c r="A290" s="272" t="s">
        <v>891</v>
      </c>
      <c r="B290" s="150" t="s">
        <v>892</v>
      </c>
      <c r="C290" s="256">
        <v>1757</v>
      </c>
      <c r="D290" s="256">
        <v>4100.29</v>
      </c>
      <c r="E290" s="256">
        <v>2333.6881047239613</v>
      </c>
      <c r="F290" s="256">
        <v>0</v>
      </c>
      <c r="G290" s="256">
        <v>0</v>
      </c>
      <c r="H290" s="256">
        <v>0</v>
      </c>
      <c r="I290" s="256">
        <v>0</v>
      </c>
      <c r="J290" s="203" t="s">
        <v>891</v>
      </c>
    </row>
    <row r="291" spans="1:10" x14ac:dyDescent="0.25">
      <c r="A291" s="272" t="s">
        <v>893</v>
      </c>
      <c r="B291" s="150" t="s">
        <v>894</v>
      </c>
      <c r="C291" s="256">
        <v>3642</v>
      </c>
      <c r="D291" s="256">
        <v>8672.2810000000009</v>
      </c>
      <c r="E291" s="256">
        <v>2381.1864360241625</v>
      </c>
      <c r="F291" s="256">
        <v>0</v>
      </c>
      <c r="G291" s="256">
        <v>0</v>
      </c>
      <c r="H291" s="256">
        <v>0</v>
      </c>
      <c r="I291" s="256">
        <v>0</v>
      </c>
      <c r="J291" s="203" t="s">
        <v>893</v>
      </c>
    </row>
    <row r="292" spans="1:10" x14ac:dyDescent="0.25">
      <c r="A292" s="272" t="s">
        <v>895</v>
      </c>
      <c r="B292" s="150" t="s">
        <v>896</v>
      </c>
      <c r="C292" s="256">
        <v>638</v>
      </c>
      <c r="D292" s="256">
        <v>15.759</v>
      </c>
      <c r="E292" s="256">
        <v>24.70062695924765</v>
      </c>
      <c r="F292" s="256">
        <v>0</v>
      </c>
      <c r="G292" s="256">
        <v>0</v>
      </c>
      <c r="H292" s="256">
        <v>0</v>
      </c>
      <c r="I292" s="256">
        <v>0</v>
      </c>
      <c r="J292" s="203" t="s">
        <v>895</v>
      </c>
    </row>
    <row r="293" spans="1:10" x14ac:dyDescent="0.25">
      <c r="A293" s="272" t="s">
        <v>897</v>
      </c>
      <c r="B293" s="150" t="s">
        <v>898</v>
      </c>
      <c r="C293" s="256">
        <v>1060</v>
      </c>
      <c r="D293" s="256">
        <v>1069.4059999999999</v>
      </c>
      <c r="E293" s="256">
        <v>1008.8735849056603</v>
      </c>
      <c r="F293" s="256">
        <v>0</v>
      </c>
      <c r="G293" s="256">
        <v>0</v>
      </c>
      <c r="H293" s="256">
        <v>0</v>
      </c>
      <c r="I293" s="256">
        <v>0</v>
      </c>
      <c r="J293" s="203" t="s">
        <v>897</v>
      </c>
    </row>
    <row r="294" spans="1:10" x14ac:dyDescent="0.25">
      <c r="A294" s="272" t="s">
        <v>899</v>
      </c>
      <c r="B294" s="150" t="s">
        <v>900</v>
      </c>
      <c r="C294" s="256">
        <v>626</v>
      </c>
      <c r="D294" s="256">
        <v>104.283</v>
      </c>
      <c r="E294" s="256">
        <v>166.58626198083067</v>
      </c>
      <c r="F294" s="256">
        <v>0</v>
      </c>
      <c r="G294" s="256">
        <v>0</v>
      </c>
      <c r="H294" s="256">
        <v>0</v>
      </c>
      <c r="I294" s="256">
        <v>0</v>
      </c>
      <c r="J294" s="203" t="s">
        <v>899</v>
      </c>
    </row>
    <row r="295" spans="1:10" x14ac:dyDescent="0.25">
      <c r="A295" s="272" t="s">
        <v>901</v>
      </c>
      <c r="B295" s="150" t="s">
        <v>902</v>
      </c>
      <c r="C295" s="256">
        <v>6528</v>
      </c>
      <c r="D295" s="256">
        <v>10445.349</v>
      </c>
      <c r="E295" s="256">
        <v>1600.0840992647059</v>
      </c>
      <c r="F295" s="256">
        <v>0</v>
      </c>
      <c r="G295" s="256">
        <v>0</v>
      </c>
      <c r="H295" s="256">
        <v>0</v>
      </c>
      <c r="I295" s="256">
        <v>0</v>
      </c>
      <c r="J295" s="203" t="s">
        <v>901</v>
      </c>
    </row>
    <row r="296" spans="1:10" x14ac:dyDescent="0.25">
      <c r="A296" s="272" t="s">
        <v>903</v>
      </c>
      <c r="B296" s="150" t="s">
        <v>904</v>
      </c>
      <c r="C296" s="256">
        <v>3815</v>
      </c>
      <c r="D296" s="256">
        <v>2227.6329999999998</v>
      </c>
      <c r="E296" s="256">
        <v>583.91428571428571</v>
      </c>
      <c r="F296" s="256">
        <v>151.114</v>
      </c>
      <c r="G296" s="256">
        <v>39.610484927916119</v>
      </c>
      <c r="H296" s="256">
        <v>0</v>
      </c>
      <c r="I296" s="256">
        <v>0</v>
      </c>
      <c r="J296" s="203" t="s">
        <v>903</v>
      </c>
    </row>
    <row r="297" spans="1:10" x14ac:dyDescent="0.25">
      <c r="A297" s="272" t="s">
        <v>905</v>
      </c>
      <c r="B297" s="150" t="s">
        <v>906</v>
      </c>
      <c r="C297" s="256">
        <v>5015</v>
      </c>
      <c r="D297" s="256">
        <v>841.64200000000005</v>
      </c>
      <c r="E297" s="256">
        <v>167.82492522432702</v>
      </c>
      <c r="F297" s="256">
        <v>0</v>
      </c>
      <c r="G297" s="256">
        <v>0</v>
      </c>
      <c r="H297" s="256">
        <v>0</v>
      </c>
      <c r="I297" s="256">
        <v>0</v>
      </c>
      <c r="J297" s="203" t="s">
        <v>905</v>
      </c>
    </row>
    <row r="298" spans="1:10" x14ac:dyDescent="0.25">
      <c r="A298" s="272" t="s">
        <v>907</v>
      </c>
      <c r="B298" s="150" t="s">
        <v>908</v>
      </c>
      <c r="C298" s="256">
        <v>4973</v>
      </c>
      <c r="D298" s="256">
        <v>0</v>
      </c>
      <c r="E298" s="256">
        <v>0</v>
      </c>
      <c r="F298" s="256">
        <v>0</v>
      </c>
      <c r="G298" s="256">
        <v>0</v>
      </c>
      <c r="H298" s="256">
        <v>0</v>
      </c>
      <c r="I298" s="256">
        <v>0</v>
      </c>
      <c r="J298" s="203" t="s">
        <v>907</v>
      </c>
    </row>
    <row r="299" spans="1:10" x14ac:dyDescent="0.25">
      <c r="A299" s="272" t="s">
        <v>909</v>
      </c>
      <c r="B299" s="150" t="s">
        <v>910</v>
      </c>
      <c r="C299" s="256">
        <v>3877</v>
      </c>
      <c r="D299" s="256">
        <v>0</v>
      </c>
      <c r="E299" s="256">
        <v>0</v>
      </c>
      <c r="F299" s="256">
        <v>0</v>
      </c>
      <c r="G299" s="256">
        <v>0</v>
      </c>
      <c r="H299" s="256">
        <v>0</v>
      </c>
      <c r="I299" s="256">
        <v>0</v>
      </c>
      <c r="J299" s="203" t="s">
        <v>909</v>
      </c>
    </row>
    <row r="300" spans="1:10" x14ac:dyDescent="0.25">
      <c r="A300" s="272" t="s">
        <v>911</v>
      </c>
      <c r="B300" s="150" t="s">
        <v>912</v>
      </c>
      <c r="C300" s="256">
        <v>6621</v>
      </c>
      <c r="D300" s="256">
        <v>0</v>
      </c>
      <c r="E300" s="256">
        <v>0</v>
      </c>
      <c r="F300" s="256">
        <v>0</v>
      </c>
      <c r="G300" s="256">
        <v>0</v>
      </c>
      <c r="H300" s="256">
        <v>0</v>
      </c>
      <c r="I300" s="256">
        <v>0</v>
      </c>
      <c r="J300" s="203" t="s">
        <v>911</v>
      </c>
    </row>
    <row r="301" spans="1:10" x14ac:dyDescent="0.25">
      <c r="A301" s="272" t="s">
        <v>913</v>
      </c>
      <c r="B301" s="150" t="s">
        <v>914</v>
      </c>
      <c r="C301" s="256">
        <v>9006</v>
      </c>
      <c r="D301" s="256">
        <v>0</v>
      </c>
      <c r="E301" s="256">
        <v>0</v>
      </c>
      <c r="F301" s="256">
        <v>0</v>
      </c>
      <c r="G301" s="256">
        <v>0</v>
      </c>
      <c r="H301" s="256">
        <v>0</v>
      </c>
      <c r="I301" s="256">
        <v>0</v>
      </c>
      <c r="J301" s="203" t="s">
        <v>913</v>
      </c>
    </row>
    <row r="302" spans="1:10" x14ac:dyDescent="0.25">
      <c r="A302" s="272" t="s">
        <v>915</v>
      </c>
      <c r="B302" s="150" t="s">
        <v>916</v>
      </c>
      <c r="C302" s="256">
        <v>60343</v>
      </c>
      <c r="D302" s="256">
        <v>2750.6709999999998</v>
      </c>
      <c r="E302" s="256">
        <v>45.583928541835839</v>
      </c>
      <c r="F302" s="256">
        <v>0</v>
      </c>
      <c r="G302" s="256">
        <v>0</v>
      </c>
      <c r="H302" s="256">
        <v>0</v>
      </c>
      <c r="I302" s="256">
        <v>0</v>
      </c>
      <c r="J302" s="203" t="s">
        <v>915</v>
      </c>
    </row>
    <row r="303" spans="1:10" x14ac:dyDescent="0.25">
      <c r="A303" s="272" t="s">
        <v>917</v>
      </c>
      <c r="B303" s="150" t="s">
        <v>918</v>
      </c>
      <c r="C303" s="256">
        <v>126</v>
      </c>
      <c r="D303" s="256">
        <v>0</v>
      </c>
      <c r="E303" s="256">
        <v>0</v>
      </c>
      <c r="F303" s="256">
        <v>0</v>
      </c>
      <c r="G303" s="256">
        <v>0</v>
      </c>
      <c r="H303" s="256">
        <v>0</v>
      </c>
      <c r="I303" s="256">
        <v>0</v>
      </c>
      <c r="J303" s="203" t="s">
        <v>917</v>
      </c>
    </row>
    <row r="304" spans="1:10" x14ac:dyDescent="0.25">
      <c r="A304" s="272" t="s">
        <v>919</v>
      </c>
      <c r="B304" s="150" t="s">
        <v>920</v>
      </c>
      <c r="C304" s="256">
        <v>286</v>
      </c>
      <c r="D304" s="256">
        <v>0</v>
      </c>
      <c r="E304" s="256">
        <v>0</v>
      </c>
      <c r="F304" s="256">
        <v>0</v>
      </c>
      <c r="G304" s="256">
        <v>0</v>
      </c>
      <c r="H304" s="256">
        <v>0</v>
      </c>
      <c r="I304" s="256">
        <v>0</v>
      </c>
      <c r="J304" s="203" t="s">
        <v>919</v>
      </c>
    </row>
    <row r="305" spans="1:10" x14ac:dyDescent="0.25">
      <c r="A305" s="272" t="s">
        <v>921</v>
      </c>
      <c r="B305" s="150" t="s">
        <v>922</v>
      </c>
      <c r="C305" s="256">
        <v>156</v>
      </c>
      <c r="D305" s="256">
        <v>0</v>
      </c>
      <c r="E305" s="256">
        <v>0</v>
      </c>
      <c r="F305" s="256">
        <v>0</v>
      </c>
      <c r="G305" s="256">
        <v>0</v>
      </c>
      <c r="H305" s="256">
        <v>0</v>
      </c>
      <c r="I305" s="256">
        <v>0</v>
      </c>
      <c r="J305" s="203" t="s">
        <v>921</v>
      </c>
    </row>
    <row r="306" spans="1:10" x14ac:dyDescent="0.25">
      <c r="A306" s="272" t="s">
        <v>923</v>
      </c>
      <c r="B306" s="150" t="s">
        <v>924</v>
      </c>
      <c r="C306" s="256">
        <v>399</v>
      </c>
      <c r="D306" s="256">
        <v>0</v>
      </c>
      <c r="E306" s="256">
        <v>0</v>
      </c>
      <c r="F306" s="256">
        <v>0</v>
      </c>
      <c r="G306" s="256">
        <v>0</v>
      </c>
      <c r="H306" s="256">
        <v>0</v>
      </c>
      <c r="I306" s="256">
        <v>0</v>
      </c>
      <c r="J306" s="203" t="s">
        <v>923</v>
      </c>
    </row>
    <row r="307" spans="1:10" x14ac:dyDescent="0.25">
      <c r="A307" s="272" t="s">
        <v>925</v>
      </c>
      <c r="B307" s="150" t="s">
        <v>926</v>
      </c>
      <c r="C307" s="256">
        <v>231</v>
      </c>
      <c r="D307" s="256">
        <v>0</v>
      </c>
      <c r="E307" s="256">
        <v>0</v>
      </c>
      <c r="F307" s="256">
        <v>0</v>
      </c>
      <c r="G307" s="256">
        <v>0</v>
      </c>
      <c r="H307" s="256">
        <v>0</v>
      </c>
      <c r="I307" s="256">
        <v>0</v>
      </c>
      <c r="J307" s="203" t="s">
        <v>925</v>
      </c>
    </row>
    <row r="308" spans="1:10" x14ac:dyDescent="0.25">
      <c r="A308" s="272" t="s">
        <v>927</v>
      </c>
      <c r="B308" s="150" t="s">
        <v>928</v>
      </c>
      <c r="C308" s="256">
        <v>185</v>
      </c>
      <c r="D308" s="256">
        <v>0</v>
      </c>
      <c r="E308" s="256">
        <v>0</v>
      </c>
      <c r="F308" s="256">
        <v>0</v>
      </c>
      <c r="G308" s="256">
        <v>0</v>
      </c>
      <c r="H308" s="256">
        <v>0</v>
      </c>
      <c r="I308" s="256">
        <v>0</v>
      </c>
      <c r="J308" s="203" t="s">
        <v>927</v>
      </c>
    </row>
    <row r="309" spans="1:10" x14ac:dyDescent="0.25">
      <c r="A309" s="272" t="s">
        <v>929</v>
      </c>
      <c r="B309" s="150" t="s">
        <v>1719</v>
      </c>
      <c r="C309" s="256">
        <v>152</v>
      </c>
      <c r="D309" s="256">
        <v>0</v>
      </c>
      <c r="E309" s="256">
        <v>0</v>
      </c>
      <c r="F309" s="256">
        <v>0</v>
      </c>
      <c r="G309" s="256">
        <v>0</v>
      </c>
      <c r="H309" s="256">
        <v>0</v>
      </c>
      <c r="I309" s="256">
        <v>0</v>
      </c>
      <c r="J309" s="203" t="s">
        <v>929</v>
      </c>
    </row>
    <row r="310" spans="1:10" x14ac:dyDescent="0.25">
      <c r="A310" s="272" t="s">
        <v>930</v>
      </c>
      <c r="B310" s="150" t="s">
        <v>931</v>
      </c>
      <c r="C310" s="256">
        <v>7185</v>
      </c>
      <c r="D310" s="256">
        <v>81.891000000000005</v>
      </c>
      <c r="E310" s="256">
        <v>11.39749478079332</v>
      </c>
      <c r="F310" s="256">
        <v>1506.1179999999999</v>
      </c>
      <c r="G310" s="256">
        <v>209.61976339596382</v>
      </c>
      <c r="H310" s="256">
        <v>0</v>
      </c>
      <c r="I310" s="256">
        <v>0</v>
      </c>
      <c r="J310" s="203" t="s">
        <v>930</v>
      </c>
    </row>
    <row r="311" spans="1:10" x14ac:dyDescent="0.25">
      <c r="A311" s="272" t="s">
        <v>932</v>
      </c>
      <c r="B311" s="150" t="s">
        <v>933</v>
      </c>
      <c r="C311" s="256">
        <v>172</v>
      </c>
      <c r="D311" s="256">
        <v>0</v>
      </c>
      <c r="E311" s="256">
        <v>0</v>
      </c>
      <c r="F311" s="256">
        <v>0</v>
      </c>
      <c r="G311" s="256">
        <v>0</v>
      </c>
      <c r="H311" s="256">
        <v>0</v>
      </c>
      <c r="I311" s="256">
        <v>0</v>
      </c>
      <c r="J311" s="203" t="s">
        <v>932</v>
      </c>
    </row>
    <row r="312" spans="1:10" x14ac:dyDescent="0.25">
      <c r="A312" s="272" t="s">
        <v>934</v>
      </c>
      <c r="B312" s="150" t="s">
        <v>935</v>
      </c>
      <c r="C312" s="256">
        <v>142</v>
      </c>
      <c r="D312" s="256">
        <v>0</v>
      </c>
      <c r="E312" s="256">
        <v>0</v>
      </c>
      <c r="F312" s="256">
        <v>0</v>
      </c>
      <c r="G312" s="256">
        <v>0</v>
      </c>
      <c r="H312" s="256">
        <v>0</v>
      </c>
      <c r="I312" s="256">
        <v>0</v>
      </c>
      <c r="J312" s="203" t="s">
        <v>934</v>
      </c>
    </row>
    <row r="313" spans="1:10" x14ac:dyDescent="0.25">
      <c r="A313" s="272" t="s">
        <v>936</v>
      </c>
      <c r="B313" s="150" t="s">
        <v>937</v>
      </c>
      <c r="C313" s="256">
        <v>310</v>
      </c>
      <c r="D313" s="256">
        <v>0</v>
      </c>
      <c r="E313" s="256">
        <v>0</v>
      </c>
      <c r="F313" s="256">
        <v>0</v>
      </c>
      <c r="G313" s="256">
        <v>0</v>
      </c>
      <c r="H313" s="256">
        <v>0</v>
      </c>
      <c r="I313" s="256">
        <v>0</v>
      </c>
      <c r="J313" s="203" t="s">
        <v>936</v>
      </c>
    </row>
    <row r="314" spans="1:10" x14ac:dyDescent="0.25">
      <c r="A314" s="272" t="s">
        <v>938</v>
      </c>
      <c r="B314" s="150" t="s">
        <v>939</v>
      </c>
      <c r="C314" s="256">
        <v>11655</v>
      </c>
      <c r="D314" s="256">
        <v>1183.508</v>
      </c>
      <c r="E314" s="256">
        <v>101.54508794508794</v>
      </c>
      <c r="F314" s="256">
        <v>0</v>
      </c>
      <c r="G314" s="256">
        <v>0</v>
      </c>
      <c r="H314" s="256">
        <v>9455.5509999999995</v>
      </c>
      <c r="I314" s="256">
        <v>811.28708708708712</v>
      </c>
      <c r="J314" s="203" t="s">
        <v>938</v>
      </c>
    </row>
    <row r="315" spans="1:10" x14ac:dyDescent="0.25">
      <c r="A315" s="272" t="s">
        <v>940</v>
      </c>
      <c r="B315" s="150" t="s">
        <v>941</v>
      </c>
      <c r="C315" s="256">
        <v>261</v>
      </c>
      <c r="D315" s="256">
        <v>0</v>
      </c>
      <c r="E315" s="256">
        <v>0</v>
      </c>
      <c r="F315" s="256">
        <v>0</v>
      </c>
      <c r="G315" s="256">
        <v>0</v>
      </c>
      <c r="H315" s="256">
        <v>0</v>
      </c>
      <c r="I315" s="256">
        <v>0</v>
      </c>
      <c r="J315" s="203" t="s">
        <v>940</v>
      </c>
    </row>
    <row r="316" spans="1:10" x14ac:dyDescent="0.25">
      <c r="A316" s="272" t="s">
        <v>942</v>
      </c>
      <c r="B316" s="150" t="s">
        <v>943</v>
      </c>
      <c r="C316" s="256">
        <v>378</v>
      </c>
      <c r="D316" s="256">
        <v>0</v>
      </c>
      <c r="E316" s="256">
        <v>0</v>
      </c>
      <c r="F316" s="256">
        <v>0</v>
      </c>
      <c r="G316" s="256">
        <v>0</v>
      </c>
      <c r="H316" s="256">
        <v>0</v>
      </c>
      <c r="I316" s="256">
        <v>0</v>
      </c>
      <c r="J316" s="203" t="s">
        <v>942</v>
      </c>
    </row>
    <row r="317" spans="1:10" x14ac:dyDescent="0.25">
      <c r="A317" s="272" t="s">
        <v>944</v>
      </c>
      <c r="B317" s="150" t="s">
        <v>945</v>
      </c>
      <c r="C317" s="256">
        <v>403</v>
      </c>
      <c r="D317" s="256">
        <v>0</v>
      </c>
      <c r="E317" s="256">
        <v>0</v>
      </c>
      <c r="F317" s="256">
        <v>0</v>
      </c>
      <c r="G317" s="256">
        <v>0</v>
      </c>
      <c r="H317" s="256">
        <v>0</v>
      </c>
      <c r="I317" s="256">
        <v>0</v>
      </c>
      <c r="J317" s="203" t="s">
        <v>944</v>
      </c>
    </row>
    <row r="318" spans="1:10" x14ac:dyDescent="0.25">
      <c r="A318" s="272" t="s">
        <v>946</v>
      </c>
      <c r="B318" s="150" t="s">
        <v>947</v>
      </c>
      <c r="C318" s="256">
        <v>312</v>
      </c>
      <c r="D318" s="256">
        <v>0</v>
      </c>
      <c r="E318" s="256">
        <v>0</v>
      </c>
      <c r="F318" s="256">
        <v>0</v>
      </c>
      <c r="G318" s="256">
        <v>0</v>
      </c>
      <c r="H318" s="256">
        <v>0</v>
      </c>
      <c r="I318" s="256">
        <v>0</v>
      </c>
      <c r="J318" s="203" t="s">
        <v>946</v>
      </c>
    </row>
    <row r="319" spans="1:10" x14ac:dyDescent="0.25">
      <c r="A319" s="272" t="s">
        <v>948</v>
      </c>
      <c r="B319" s="150" t="s">
        <v>949</v>
      </c>
      <c r="C319" s="256">
        <v>743</v>
      </c>
      <c r="D319" s="256">
        <v>0</v>
      </c>
      <c r="E319" s="256">
        <v>0</v>
      </c>
      <c r="F319" s="256">
        <v>0</v>
      </c>
      <c r="G319" s="256">
        <v>0</v>
      </c>
      <c r="H319" s="256">
        <v>0</v>
      </c>
      <c r="I319" s="256">
        <v>0</v>
      </c>
      <c r="J319" s="203" t="s">
        <v>948</v>
      </c>
    </row>
    <row r="320" spans="1:10" x14ac:dyDescent="0.25">
      <c r="A320" s="272" t="s">
        <v>950</v>
      </c>
      <c r="B320" s="150" t="s">
        <v>951</v>
      </c>
      <c r="C320" s="256">
        <v>116</v>
      </c>
      <c r="D320" s="256">
        <v>0</v>
      </c>
      <c r="E320" s="256">
        <v>0</v>
      </c>
      <c r="F320" s="256">
        <v>0</v>
      </c>
      <c r="G320" s="256">
        <v>0</v>
      </c>
      <c r="H320" s="256">
        <v>0</v>
      </c>
      <c r="I320" s="256">
        <v>0</v>
      </c>
      <c r="J320" s="203" t="s">
        <v>950</v>
      </c>
    </row>
    <row r="321" spans="1:10" x14ac:dyDescent="0.25">
      <c r="A321" s="272" t="s">
        <v>952</v>
      </c>
      <c r="B321" s="150" t="s">
        <v>953</v>
      </c>
      <c r="C321" s="256">
        <v>2545</v>
      </c>
      <c r="D321" s="256">
        <v>0</v>
      </c>
      <c r="E321" s="256">
        <v>0</v>
      </c>
      <c r="F321" s="256">
        <v>0</v>
      </c>
      <c r="G321" s="256">
        <v>0</v>
      </c>
      <c r="H321" s="256">
        <v>0</v>
      </c>
      <c r="I321" s="256">
        <v>0</v>
      </c>
      <c r="J321" s="203" t="s">
        <v>952</v>
      </c>
    </row>
    <row r="322" spans="1:10" x14ac:dyDescent="0.25">
      <c r="A322" s="272" t="s">
        <v>954</v>
      </c>
      <c r="B322" s="150" t="s">
        <v>955</v>
      </c>
      <c r="C322" s="256">
        <v>10284</v>
      </c>
      <c r="D322" s="256">
        <v>0</v>
      </c>
      <c r="E322" s="256">
        <v>0</v>
      </c>
      <c r="F322" s="256">
        <v>0</v>
      </c>
      <c r="G322" s="256">
        <v>0</v>
      </c>
      <c r="H322" s="256">
        <v>2099.3220000000001</v>
      </c>
      <c r="I322" s="256">
        <v>204.13477246207702</v>
      </c>
      <c r="J322" s="203" t="s">
        <v>954</v>
      </c>
    </row>
    <row r="323" spans="1:10" x14ac:dyDescent="0.25">
      <c r="A323" s="272" t="s">
        <v>956</v>
      </c>
      <c r="B323" s="150" t="s">
        <v>957</v>
      </c>
      <c r="C323" s="256">
        <v>252</v>
      </c>
      <c r="D323" s="256">
        <v>0</v>
      </c>
      <c r="E323" s="256">
        <v>0</v>
      </c>
      <c r="F323" s="256">
        <v>0</v>
      </c>
      <c r="G323" s="256">
        <v>0</v>
      </c>
      <c r="H323" s="256">
        <v>0</v>
      </c>
      <c r="I323" s="256">
        <v>0</v>
      </c>
      <c r="J323" s="203" t="s">
        <v>956</v>
      </c>
    </row>
    <row r="324" spans="1:10" x14ac:dyDescent="0.25">
      <c r="A324" s="272" t="s">
        <v>958</v>
      </c>
      <c r="B324" s="150" t="s">
        <v>959</v>
      </c>
      <c r="C324" s="256">
        <v>165</v>
      </c>
      <c r="D324" s="256">
        <v>0</v>
      </c>
      <c r="E324" s="256">
        <v>0</v>
      </c>
      <c r="F324" s="256">
        <v>0</v>
      </c>
      <c r="G324" s="256">
        <v>0</v>
      </c>
      <c r="H324" s="256">
        <v>0</v>
      </c>
      <c r="I324" s="256">
        <v>0</v>
      </c>
      <c r="J324" s="203" t="s">
        <v>958</v>
      </c>
    </row>
    <row r="325" spans="1:10" x14ac:dyDescent="0.25">
      <c r="A325" s="272" t="s">
        <v>960</v>
      </c>
      <c r="B325" s="150" t="s">
        <v>961</v>
      </c>
      <c r="C325" s="256">
        <v>234</v>
      </c>
      <c r="D325" s="256">
        <v>48.237000000000002</v>
      </c>
      <c r="E325" s="256">
        <v>206.14102564102564</v>
      </c>
      <c r="F325" s="256">
        <v>0</v>
      </c>
      <c r="G325" s="256">
        <v>0</v>
      </c>
      <c r="H325" s="256">
        <v>0</v>
      </c>
      <c r="I325" s="256">
        <v>0</v>
      </c>
      <c r="J325" s="203" t="s">
        <v>960</v>
      </c>
    </row>
    <row r="326" spans="1:10" x14ac:dyDescent="0.25">
      <c r="A326" s="272" t="s">
        <v>962</v>
      </c>
      <c r="B326" s="150" t="s">
        <v>963</v>
      </c>
      <c r="C326" s="256">
        <v>2694</v>
      </c>
      <c r="D326" s="256">
        <v>79.614000000000004</v>
      </c>
      <c r="E326" s="256">
        <v>29.552338530066816</v>
      </c>
      <c r="F326" s="256">
        <v>0</v>
      </c>
      <c r="G326" s="256">
        <v>0</v>
      </c>
      <c r="H326" s="256">
        <v>0</v>
      </c>
      <c r="I326" s="256">
        <v>0</v>
      </c>
      <c r="J326" s="203" t="s">
        <v>962</v>
      </c>
    </row>
    <row r="327" spans="1:10" x14ac:dyDescent="0.25">
      <c r="A327" s="272" t="s">
        <v>964</v>
      </c>
      <c r="B327" s="150" t="s">
        <v>965</v>
      </c>
      <c r="C327" s="256">
        <v>2671</v>
      </c>
      <c r="D327" s="256">
        <v>1041.4549999999999</v>
      </c>
      <c r="E327" s="256">
        <v>389.91201797079748</v>
      </c>
      <c r="F327" s="256">
        <v>0</v>
      </c>
      <c r="G327" s="256">
        <v>0</v>
      </c>
      <c r="H327" s="256">
        <v>0</v>
      </c>
      <c r="I327" s="256">
        <v>0</v>
      </c>
      <c r="J327" s="203" t="s">
        <v>964</v>
      </c>
    </row>
    <row r="328" spans="1:10" x14ac:dyDescent="0.25">
      <c r="A328" s="272" t="s">
        <v>966</v>
      </c>
      <c r="B328" s="150" t="s">
        <v>967</v>
      </c>
      <c r="C328" s="256">
        <v>461</v>
      </c>
      <c r="D328" s="256">
        <v>287.81900000000002</v>
      </c>
      <c r="E328" s="256">
        <v>624.33622559652929</v>
      </c>
      <c r="F328" s="256">
        <v>0</v>
      </c>
      <c r="G328" s="256">
        <v>0</v>
      </c>
      <c r="H328" s="256">
        <v>0</v>
      </c>
      <c r="I328" s="256">
        <v>0</v>
      </c>
      <c r="J328" s="203" t="s">
        <v>966</v>
      </c>
    </row>
    <row r="329" spans="1:10" x14ac:dyDescent="0.25">
      <c r="A329" s="272" t="s">
        <v>968</v>
      </c>
      <c r="B329" s="150" t="s">
        <v>969</v>
      </c>
      <c r="C329" s="256">
        <v>2687</v>
      </c>
      <c r="D329" s="256">
        <v>1252.3810000000001</v>
      </c>
      <c r="E329" s="256">
        <v>466.08894678079645</v>
      </c>
      <c r="F329" s="256">
        <v>0</v>
      </c>
      <c r="G329" s="256">
        <v>0</v>
      </c>
      <c r="H329" s="256">
        <v>0</v>
      </c>
      <c r="I329" s="256">
        <v>0</v>
      </c>
      <c r="J329" s="203" t="s">
        <v>968</v>
      </c>
    </row>
    <row r="330" spans="1:10" x14ac:dyDescent="0.25">
      <c r="A330" s="272" t="s">
        <v>970</v>
      </c>
      <c r="B330" s="150" t="s">
        <v>971</v>
      </c>
      <c r="C330" s="256">
        <v>576</v>
      </c>
      <c r="D330" s="256">
        <v>0</v>
      </c>
      <c r="E330" s="256">
        <v>0</v>
      </c>
      <c r="F330" s="256">
        <v>0</v>
      </c>
      <c r="G330" s="256">
        <v>0</v>
      </c>
      <c r="H330" s="256">
        <v>0</v>
      </c>
      <c r="I330" s="256">
        <v>0</v>
      </c>
      <c r="J330" s="203" t="s">
        <v>970</v>
      </c>
    </row>
    <row r="331" spans="1:10" x14ac:dyDescent="0.25">
      <c r="A331" s="272" t="s">
        <v>972</v>
      </c>
      <c r="B331" s="150" t="s">
        <v>973</v>
      </c>
      <c r="C331" s="256">
        <v>2799</v>
      </c>
      <c r="D331" s="256">
        <v>643.09500000000003</v>
      </c>
      <c r="E331" s="256">
        <v>229.75884244372989</v>
      </c>
      <c r="F331" s="256">
        <v>0</v>
      </c>
      <c r="G331" s="256">
        <v>0</v>
      </c>
      <c r="H331" s="256">
        <v>0</v>
      </c>
      <c r="I331" s="256">
        <v>0</v>
      </c>
      <c r="J331" s="203" t="s">
        <v>972</v>
      </c>
    </row>
    <row r="332" spans="1:10" x14ac:dyDescent="0.25">
      <c r="A332" s="272" t="s">
        <v>974</v>
      </c>
      <c r="B332" s="150" t="s">
        <v>975</v>
      </c>
      <c r="C332" s="256">
        <v>1995</v>
      </c>
      <c r="D332" s="256">
        <v>9460.3850000000002</v>
      </c>
      <c r="E332" s="256">
        <v>4742.0476190476193</v>
      </c>
      <c r="F332" s="256">
        <v>0</v>
      </c>
      <c r="G332" s="256">
        <v>0</v>
      </c>
      <c r="H332" s="256">
        <v>1522.6420000000001</v>
      </c>
      <c r="I332" s="256">
        <v>763.22907268170422</v>
      </c>
      <c r="J332" s="203" t="s">
        <v>974</v>
      </c>
    </row>
    <row r="333" spans="1:10" x14ac:dyDescent="0.25">
      <c r="A333" s="272" t="s">
        <v>976</v>
      </c>
      <c r="B333" s="150" t="s">
        <v>977</v>
      </c>
      <c r="C333" s="256">
        <v>6472</v>
      </c>
      <c r="D333" s="256">
        <v>2616.875</v>
      </c>
      <c r="E333" s="256">
        <v>404.33791718170579</v>
      </c>
      <c r="F333" s="256">
        <v>0</v>
      </c>
      <c r="G333" s="256">
        <v>0</v>
      </c>
      <c r="H333" s="256">
        <v>0</v>
      </c>
      <c r="I333" s="256">
        <v>0</v>
      </c>
      <c r="J333" s="203" t="s">
        <v>976</v>
      </c>
    </row>
    <row r="334" spans="1:10" x14ac:dyDescent="0.25">
      <c r="A334" s="272" t="s">
        <v>978</v>
      </c>
      <c r="B334" s="150" t="s">
        <v>979</v>
      </c>
      <c r="C334" s="256">
        <v>3296</v>
      </c>
      <c r="D334" s="256">
        <v>1937.567</v>
      </c>
      <c r="E334" s="256">
        <v>587.85406553398059</v>
      </c>
      <c r="F334" s="256">
        <v>0</v>
      </c>
      <c r="G334" s="256">
        <v>0</v>
      </c>
      <c r="H334" s="256">
        <v>0</v>
      </c>
      <c r="I334" s="256">
        <v>0</v>
      </c>
      <c r="J334" s="203" t="s">
        <v>978</v>
      </c>
    </row>
    <row r="335" spans="1:10" x14ac:dyDescent="0.25">
      <c r="A335" s="272" t="s">
        <v>980</v>
      </c>
      <c r="B335" s="150" t="s">
        <v>981</v>
      </c>
      <c r="C335" s="256">
        <v>7014</v>
      </c>
      <c r="D335" s="256">
        <v>0</v>
      </c>
      <c r="E335" s="256">
        <v>0</v>
      </c>
      <c r="F335" s="256">
        <v>0</v>
      </c>
      <c r="G335" s="256">
        <v>0</v>
      </c>
      <c r="H335" s="256">
        <v>0</v>
      </c>
      <c r="I335" s="256">
        <v>0</v>
      </c>
      <c r="J335" s="203" t="s">
        <v>980</v>
      </c>
    </row>
    <row r="336" spans="1:10" x14ac:dyDescent="0.25">
      <c r="A336" s="272" t="s">
        <v>982</v>
      </c>
      <c r="B336" s="150" t="s">
        <v>983</v>
      </c>
      <c r="C336" s="256">
        <v>7308</v>
      </c>
      <c r="D336" s="256">
        <v>0</v>
      </c>
      <c r="E336" s="256">
        <v>0</v>
      </c>
      <c r="F336" s="256">
        <v>0</v>
      </c>
      <c r="G336" s="256">
        <v>0</v>
      </c>
      <c r="H336" s="256">
        <v>0</v>
      </c>
      <c r="I336" s="256">
        <v>0</v>
      </c>
      <c r="J336" s="203" t="s">
        <v>982</v>
      </c>
    </row>
    <row r="337" spans="1:10" x14ac:dyDescent="0.25">
      <c r="A337" s="272" t="s">
        <v>984</v>
      </c>
      <c r="B337" s="150" t="s">
        <v>985</v>
      </c>
      <c r="C337" s="256">
        <v>107024</v>
      </c>
      <c r="D337" s="256">
        <v>40135.964</v>
      </c>
      <c r="E337" s="256">
        <v>375.01835102406937</v>
      </c>
      <c r="F337" s="256">
        <v>0</v>
      </c>
      <c r="G337" s="256">
        <v>0</v>
      </c>
      <c r="H337" s="256">
        <v>6114.8890000000001</v>
      </c>
      <c r="I337" s="256">
        <v>57.135679847510836</v>
      </c>
      <c r="J337" s="203" t="s">
        <v>984</v>
      </c>
    </row>
    <row r="338" spans="1:10" x14ac:dyDescent="0.25">
      <c r="A338" s="272" t="s">
        <v>986</v>
      </c>
      <c r="B338" s="150" t="s">
        <v>987</v>
      </c>
      <c r="C338" s="256">
        <v>296</v>
      </c>
      <c r="D338" s="256">
        <v>0</v>
      </c>
      <c r="E338" s="256">
        <v>0</v>
      </c>
      <c r="F338" s="256">
        <v>0</v>
      </c>
      <c r="G338" s="256">
        <v>0</v>
      </c>
      <c r="H338" s="256">
        <v>0</v>
      </c>
      <c r="I338" s="256">
        <v>0</v>
      </c>
      <c r="J338" s="203" t="s">
        <v>986</v>
      </c>
    </row>
    <row r="339" spans="1:10" x14ac:dyDescent="0.25">
      <c r="A339" s="272" t="s">
        <v>988</v>
      </c>
      <c r="B339" s="150" t="s">
        <v>989</v>
      </c>
      <c r="C339" s="256">
        <v>28757</v>
      </c>
      <c r="D339" s="256">
        <v>26195.725999999999</v>
      </c>
      <c r="E339" s="256">
        <v>910.93389435615677</v>
      </c>
      <c r="F339" s="256">
        <v>571.22400000000005</v>
      </c>
      <c r="G339" s="256">
        <v>19.863824460131447</v>
      </c>
      <c r="H339" s="256">
        <v>40605.271000000001</v>
      </c>
      <c r="I339" s="256">
        <v>1412.0134575929339</v>
      </c>
      <c r="J339" s="203" t="s">
        <v>988</v>
      </c>
    </row>
    <row r="340" spans="1:10" x14ac:dyDescent="0.25">
      <c r="A340" s="272" t="s">
        <v>990</v>
      </c>
      <c r="B340" s="150" t="s">
        <v>991</v>
      </c>
      <c r="C340" s="256">
        <v>627</v>
      </c>
      <c r="D340" s="256">
        <v>0</v>
      </c>
      <c r="E340" s="256">
        <v>0</v>
      </c>
      <c r="F340" s="256">
        <v>0</v>
      </c>
      <c r="G340" s="256">
        <v>0</v>
      </c>
      <c r="H340" s="256">
        <v>0</v>
      </c>
      <c r="I340" s="256">
        <v>0</v>
      </c>
      <c r="J340" s="203" t="s">
        <v>990</v>
      </c>
    </row>
    <row r="341" spans="1:10" x14ac:dyDescent="0.25">
      <c r="A341" s="272" t="s">
        <v>992</v>
      </c>
      <c r="B341" s="150" t="s">
        <v>993</v>
      </c>
      <c r="C341" s="256">
        <v>566</v>
      </c>
      <c r="D341" s="256">
        <v>0</v>
      </c>
      <c r="E341" s="256">
        <v>0</v>
      </c>
      <c r="F341" s="256">
        <v>0</v>
      </c>
      <c r="G341" s="256">
        <v>0</v>
      </c>
      <c r="H341" s="256">
        <v>0</v>
      </c>
      <c r="I341" s="256">
        <v>0</v>
      </c>
      <c r="J341" s="203" t="s">
        <v>992</v>
      </c>
    </row>
    <row r="342" spans="1:10" x14ac:dyDescent="0.25">
      <c r="A342" s="272" t="s">
        <v>994</v>
      </c>
      <c r="B342" s="150" t="s">
        <v>995</v>
      </c>
      <c r="C342" s="256">
        <v>1195</v>
      </c>
      <c r="D342" s="256">
        <v>748.47500000000002</v>
      </c>
      <c r="E342" s="256">
        <v>626.3389121338912</v>
      </c>
      <c r="F342" s="256">
        <v>0</v>
      </c>
      <c r="G342" s="256">
        <v>0</v>
      </c>
      <c r="H342" s="256">
        <v>0</v>
      </c>
      <c r="I342" s="256">
        <v>0</v>
      </c>
      <c r="J342" s="203" t="s">
        <v>994</v>
      </c>
    </row>
    <row r="343" spans="1:10" x14ac:dyDescent="0.25">
      <c r="A343" s="272" t="s">
        <v>996</v>
      </c>
      <c r="B343" s="150" t="s">
        <v>997</v>
      </c>
      <c r="C343" s="256">
        <v>876</v>
      </c>
      <c r="D343" s="256">
        <v>830.69799999999998</v>
      </c>
      <c r="E343" s="256">
        <v>948.28538812785393</v>
      </c>
      <c r="F343" s="256">
        <v>0</v>
      </c>
      <c r="G343" s="256">
        <v>0</v>
      </c>
      <c r="H343" s="256">
        <v>0</v>
      </c>
      <c r="I343" s="256">
        <v>0</v>
      </c>
      <c r="J343" s="203" t="s">
        <v>996</v>
      </c>
    </row>
    <row r="344" spans="1:10" x14ac:dyDescent="0.25">
      <c r="A344" s="272" t="s">
        <v>998</v>
      </c>
      <c r="B344" s="150" t="s">
        <v>1720</v>
      </c>
      <c r="C344" s="256">
        <v>633</v>
      </c>
      <c r="D344" s="256">
        <v>0</v>
      </c>
      <c r="E344" s="256">
        <v>0</v>
      </c>
      <c r="F344" s="256">
        <v>0</v>
      </c>
      <c r="G344" s="256">
        <v>0</v>
      </c>
      <c r="H344" s="256">
        <v>0</v>
      </c>
      <c r="I344" s="256">
        <v>0</v>
      </c>
      <c r="J344" s="203" t="s">
        <v>998</v>
      </c>
    </row>
    <row r="345" spans="1:10" x14ac:dyDescent="0.25">
      <c r="A345" s="272" t="s">
        <v>999</v>
      </c>
      <c r="B345" s="150" t="s">
        <v>1000</v>
      </c>
      <c r="C345" s="256">
        <v>7994</v>
      </c>
      <c r="D345" s="256">
        <v>605.15099999999995</v>
      </c>
      <c r="E345" s="256">
        <v>75.7006504878659</v>
      </c>
      <c r="F345" s="256">
        <v>0</v>
      </c>
      <c r="G345" s="256">
        <v>0</v>
      </c>
      <c r="H345" s="256">
        <v>3111.1770000000001</v>
      </c>
      <c r="I345" s="256">
        <v>389.18901676257195</v>
      </c>
      <c r="J345" s="203" t="s">
        <v>999</v>
      </c>
    </row>
    <row r="346" spans="1:10" x14ac:dyDescent="0.25">
      <c r="A346" s="272" t="s">
        <v>1001</v>
      </c>
      <c r="B346" s="150" t="s">
        <v>1002</v>
      </c>
      <c r="C346" s="256">
        <v>38957</v>
      </c>
      <c r="D346" s="256">
        <v>6372.192</v>
      </c>
      <c r="E346" s="256">
        <v>163.56988474471854</v>
      </c>
      <c r="F346" s="256">
        <v>0</v>
      </c>
      <c r="G346" s="256">
        <v>0</v>
      </c>
      <c r="H346" s="256">
        <v>5862.0810000000001</v>
      </c>
      <c r="I346" s="256">
        <v>150.47567831198501</v>
      </c>
      <c r="J346" s="203" t="s">
        <v>1001</v>
      </c>
    </row>
    <row r="347" spans="1:10" x14ac:dyDescent="0.25">
      <c r="A347" s="272" t="s">
        <v>1003</v>
      </c>
      <c r="B347" s="150" t="s">
        <v>1004</v>
      </c>
      <c r="C347" s="256">
        <v>1144</v>
      </c>
      <c r="D347" s="256">
        <v>654.4</v>
      </c>
      <c r="E347" s="256">
        <v>572.02797202797206</v>
      </c>
      <c r="F347" s="256">
        <v>0</v>
      </c>
      <c r="G347" s="256">
        <v>0</v>
      </c>
      <c r="H347" s="256">
        <v>0</v>
      </c>
      <c r="I347" s="256">
        <v>0</v>
      </c>
      <c r="J347" s="203" t="s">
        <v>1003</v>
      </c>
    </row>
    <row r="348" spans="1:10" x14ac:dyDescent="0.25">
      <c r="A348" s="272" t="s">
        <v>1005</v>
      </c>
      <c r="B348" s="150" t="s">
        <v>1006</v>
      </c>
      <c r="C348" s="256">
        <v>513</v>
      </c>
      <c r="D348" s="256">
        <v>3.7480000000000002</v>
      </c>
      <c r="E348" s="256">
        <v>7.3060428849902532</v>
      </c>
      <c r="F348" s="256">
        <v>0</v>
      </c>
      <c r="G348" s="256">
        <v>0</v>
      </c>
      <c r="H348" s="256">
        <v>0</v>
      </c>
      <c r="I348" s="256">
        <v>0</v>
      </c>
      <c r="J348" s="203" t="s">
        <v>1005</v>
      </c>
    </row>
    <row r="349" spans="1:10" x14ac:dyDescent="0.25">
      <c r="A349" s="272" t="s">
        <v>1007</v>
      </c>
      <c r="B349" s="150" t="s">
        <v>1008</v>
      </c>
      <c r="C349" s="256">
        <v>1987</v>
      </c>
      <c r="D349" s="256">
        <v>1822.26</v>
      </c>
      <c r="E349" s="256">
        <v>917.09109209864118</v>
      </c>
      <c r="F349" s="256">
        <v>0</v>
      </c>
      <c r="G349" s="256">
        <v>0</v>
      </c>
      <c r="H349" s="256">
        <v>0</v>
      </c>
      <c r="I349" s="256">
        <v>0</v>
      </c>
      <c r="J349" s="203" t="s">
        <v>1007</v>
      </c>
    </row>
    <row r="350" spans="1:10" x14ac:dyDescent="0.25">
      <c r="A350" s="272" t="s">
        <v>1009</v>
      </c>
      <c r="B350" s="150" t="s">
        <v>1010</v>
      </c>
      <c r="C350" s="256">
        <v>8327</v>
      </c>
      <c r="D350" s="256">
        <v>2947.058</v>
      </c>
      <c r="E350" s="256">
        <v>353.91593611144469</v>
      </c>
      <c r="F350" s="256">
        <v>0</v>
      </c>
      <c r="G350" s="256">
        <v>0</v>
      </c>
      <c r="H350" s="256">
        <v>0</v>
      </c>
      <c r="I350" s="256">
        <v>0</v>
      </c>
      <c r="J350" s="203" t="s">
        <v>1009</v>
      </c>
    </row>
    <row r="351" spans="1:10" x14ac:dyDescent="0.25">
      <c r="A351" s="272" t="s">
        <v>1011</v>
      </c>
      <c r="B351" s="150" t="s">
        <v>1012</v>
      </c>
      <c r="C351" s="256">
        <v>620</v>
      </c>
      <c r="D351" s="256">
        <v>178.035</v>
      </c>
      <c r="E351" s="256">
        <v>287.15322580645159</v>
      </c>
      <c r="F351" s="256">
        <v>0</v>
      </c>
      <c r="G351" s="256">
        <v>0</v>
      </c>
      <c r="H351" s="256">
        <v>0</v>
      </c>
      <c r="I351" s="256">
        <v>0</v>
      </c>
      <c r="J351" s="203" t="s">
        <v>1011</v>
      </c>
    </row>
    <row r="352" spans="1:10" x14ac:dyDescent="0.25">
      <c r="A352" s="272" t="s">
        <v>1013</v>
      </c>
      <c r="B352" s="150" t="s">
        <v>1014</v>
      </c>
      <c r="C352" s="256">
        <v>8589</v>
      </c>
      <c r="D352" s="256">
        <v>10189.272999999999</v>
      </c>
      <c r="E352" s="256">
        <v>1186.3165677028758</v>
      </c>
      <c r="F352" s="256">
        <v>0</v>
      </c>
      <c r="G352" s="256">
        <v>0</v>
      </c>
      <c r="H352" s="256">
        <v>0</v>
      </c>
      <c r="I352" s="256">
        <v>0</v>
      </c>
      <c r="J352" s="203" t="s">
        <v>1013</v>
      </c>
    </row>
    <row r="353" spans="1:10" x14ac:dyDescent="0.25">
      <c r="A353" s="272" t="s">
        <v>1015</v>
      </c>
      <c r="B353" s="150" t="s">
        <v>1016</v>
      </c>
      <c r="C353" s="256">
        <v>5943</v>
      </c>
      <c r="D353" s="256">
        <v>633.95799999999997</v>
      </c>
      <c r="E353" s="256">
        <v>106.67306074373212</v>
      </c>
      <c r="F353" s="256">
        <v>938.93399999999997</v>
      </c>
      <c r="G353" s="256">
        <v>157.98990408884401</v>
      </c>
      <c r="H353" s="256">
        <v>0</v>
      </c>
      <c r="I353" s="256">
        <v>0</v>
      </c>
      <c r="J353" s="203" t="s">
        <v>1015</v>
      </c>
    </row>
    <row r="354" spans="1:10" x14ac:dyDescent="0.25">
      <c r="A354" s="272" t="s">
        <v>1017</v>
      </c>
      <c r="B354" s="150" t="s">
        <v>1018</v>
      </c>
      <c r="C354" s="256">
        <v>4326</v>
      </c>
      <c r="D354" s="256">
        <v>237.43299999999999</v>
      </c>
      <c r="E354" s="256">
        <v>54.885113268608414</v>
      </c>
      <c r="F354" s="256">
        <v>0</v>
      </c>
      <c r="G354" s="256">
        <v>0</v>
      </c>
      <c r="H354" s="256">
        <v>0</v>
      </c>
      <c r="I354" s="256">
        <v>0</v>
      </c>
      <c r="J354" s="203" t="s">
        <v>1017</v>
      </c>
    </row>
    <row r="355" spans="1:10" x14ac:dyDescent="0.25">
      <c r="A355" s="272" t="s">
        <v>1019</v>
      </c>
      <c r="B355" s="150" t="s">
        <v>1020</v>
      </c>
      <c r="C355" s="256">
        <v>4131</v>
      </c>
      <c r="D355" s="256">
        <v>16</v>
      </c>
      <c r="E355" s="256">
        <v>3.8731541999515855</v>
      </c>
      <c r="F355" s="256">
        <v>0</v>
      </c>
      <c r="G355" s="256">
        <v>0</v>
      </c>
      <c r="H355" s="256">
        <v>0</v>
      </c>
      <c r="I355" s="256">
        <v>0</v>
      </c>
      <c r="J355" s="203" t="s">
        <v>1019</v>
      </c>
    </row>
    <row r="356" spans="1:10" x14ac:dyDescent="0.25">
      <c r="A356" s="272" t="s">
        <v>1021</v>
      </c>
      <c r="B356" s="150" t="s">
        <v>1022</v>
      </c>
      <c r="C356" s="256">
        <v>82725</v>
      </c>
      <c r="D356" s="256">
        <v>19118.651999999998</v>
      </c>
      <c r="E356" s="256">
        <v>231.11093381686311</v>
      </c>
      <c r="F356" s="256">
        <v>0</v>
      </c>
      <c r="G356" s="256">
        <v>0</v>
      </c>
      <c r="H356" s="256">
        <v>1830.761</v>
      </c>
      <c r="I356" s="256">
        <v>22.13068600785736</v>
      </c>
      <c r="J356" s="203" t="s">
        <v>1021</v>
      </c>
    </row>
    <row r="357" spans="1:10" x14ac:dyDescent="0.25">
      <c r="A357" s="272" t="s">
        <v>1023</v>
      </c>
      <c r="B357" s="150" t="s">
        <v>1024</v>
      </c>
      <c r="C357" s="256">
        <v>22864</v>
      </c>
      <c r="D357" s="256">
        <v>5768.6689999999999</v>
      </c>
      <c r="E357" s="256">
        <v>252.30357767669699</v>
      </c>
      <c r="F357" s="256">
        <v>0</v>
      </c>
      <c r="G357" s="256">
        <v>0</v>
      </c>
      <c r="H357" s="256">
        <v>13305.72</v>
      </c>
      <c r="I357" s="256">
        <v>581.95066480055982</v>
      </c>
      <c r="J357" s="203" t="s">
        <v>1023</v>
      </c>
    </row>
    <row r="358" spans="1:10" x14ac:dyDescent="0.25">
      <c r="A358" s="272" t="s">
        <v>1025</v>
      </c>
      <c r="B358" s="150" t="s">
        <v>1026</v>
      </c>
      <c r="C358" s="256">
        <v>7450</v>
      </c>
      <c r="D358" s="256">
        <v>0</v>
      </c>
      <c r="E358" s="256">
        <v>0</v>
      </c>
      <c r="F358" s="256">
        <v>6623.9930000000004</v>
      </c>
      <c r="G358" s="256">
        <v>889.12657718120806</v>
      </c>
      <c r="H358" s="256">
        <v>0</v>
      </c>
      <c r="I358" s="256">
        <v>0</v>
      </c>
      <c r="J358" s="203" t="s">
        <v>1025</v>
      </c>
    </row>
    <row r="359" spans="1:10" x14ac:dyDescent="0.25">
      <c r="A359" s="272" t="s">
        <v>1027</v>
      </c>
      <c r="B359" s="150" t="s">
        <v>1028</v>
      </c>
      <c r="C359" s="256">
        <v>8070</v>
      </c>
      <c r="D359" s="256">
        <v>5767.8310000000001</v>
      </c>
      <c r="E359" s="256">
        <v>714.72503097893434</v>
      </c>
      <c r="F359" s="256">
        <v>0</v>
      </c>
      <c r="G359" s="256">
        <v>0</v>
      </c>
      <c r="H359" s="256">
        <v>229.96600000000001</v>
      </c>
      <c r="I359" s="256">
        <v>28.496406443618341</v>
      </c>
      <c r="J359" s="203" t="s">
        <v>1027</v>
      </c>
    </row>
    <row r="360" spans="1:10" x14ac:dyDescent="0.25">
      <c r="A360" s="272" t="s">
        <v>1029</v>
      </c>
      <c r="B360" s="150" t="s">
        <v>1030</v>
      </c>
      <c r="C360" s="256">
        <v>284</v>
      </c>
      <c r="D360" s="256">
        <v>9.7010000000000005</v>
      </c>
      <c r="E360" s="256">
        <v>34.158450704225352</v>
      </c>
      <c r="F360" s="256">
        <v>0</v>
      </c>
      <c r="G360" s="256">
        <v>0</v>
      </c>
      <c r="H360" s="256">
        <v>0</v>
      </c>
      <c r="I360" s="256">
        <v>0</v>
      </c>
      <c r="J360" s="203" t="s">
        <v>1029</v>
      </c>
    </row>
    <row r="361" spans="1:10" x14ac:dyDescent="0.25">
      <c r="A361" s="272" t="s">
        <v>1031</v>
      </c>
      <c r="B361" s="150" t="s">
        <v>1032</v>
      </c>
      <c r="C361" s="256">
        <v>6594</v>
      </c>
      <c r="D361" s="256">
        <v>9975.2690000000002</v>
      </c>
      <c r="E361" s="256">
        <v>1512.7796481649984</v>
      </c>
      <c r="F361" s="256">
        <v>0</v>
      </c>
      <c r="G361" s="256">
        <v>0</v>
      </c>
      <c r="H361" s="256">
        <v>0</v>
      </c>
      <c r="I361" s="256">
        <v>0</v>
      </c>
      <c r="J361" s="203" t="s">
        <v>1031</v>
      </c>
    </row>
    <row r="362" spans="1:10" x14ac:dyDescent="0.25">
      <c r="A362" s="272" t="s">
        <v>1033</v>
      </c>
      <c r="B362" s="150" t="s">
        <v>1034</v>
      </c>
      <c r="C362" s="256">
        <v>193</v>
      </c>
      <c r="D362" s="256">
        <v>0</v>
      </c>
      <c r="E362" s="256">
        <v>0</v>
      </c>
      <c r="F362" s="256">
        <v>0</v>
      </c>
      <c r="G362" s="256">
        <v>0</v>
      </c>
      <c r="H362" s="256">
        <v>0</v>
      </c>
      <c r="I362" s="256">
        <v>0</v>
      </c>
      <c r="J362" s="203" t="s">
        <v>1033</v>
      </c>
    </row>
    <row r="363" spans="1:10" x14ac:dyDescent="0.25">
      <c r="A363" s="272" t="s">
        <v>1035</v>
      </c>
      <c r="B363" s="150" t="s">
        <v>1036</v>
      </c>
      <c r="C363" s="256">
        <v>224</v>
      </c>
      <c r="D363" s="256">
        <v>0</v>
      </c>
      <c r="E363" s="256">
        <v>0</v>
      </c>
      <c r="F363" s="256">
        <v>0</v>
      </c>
      <c r="G363" s="256">
        <v>0</v>
      </c>
      <c r="H363" s="256">
        <v>0</v>
      </c>
      <c r="I363" s="256">
        <v>0</v>
      </c>
      <c r="J363" s="203" t="s">
        <v>1035</v>
      </c>
    </row>
    <row r="364" spans="1:10" x14ac:dyDescent="0.25">
      <c r="A364" s="272" t="s">
        <v>1037</v>
      </c>
      <c r="B364" s="150" t="s">
        <v>1038</v>
      </c>
      <c r="C364" s="256">
        <v>202</v>
      </c>
      <c r="D364" s="256">
        <v>0</v>
      </c>
      <c r="E364" s="256">
        <v>0</v>
      </c>
      <c r="F364" s="256">
        <v>0</v>
      </c>
      <c r="G364" s="256">
        <v>0</v>
      </c>
      <c r="H364" s="256">
        <v>0</v>
      </c>
      <c r="I364" s="256">
        <v>0</v>
      </c>
      <c r="J364" s="203" t="s">
        <v>1037</v>
      </c>
    </row>
    <row r="365" spans="1:10" x14ac:dyDescent="0.25">
      <c r="A365" s="272" t="s">
        <v>1039</v>
      </c>
      <c r="B365" s="150" t="s">
        <v>1040</v>
      </c>
      <c r="C365" s="256">
        <v>746</v>
      </c>
      <c r="D365" s="256">
        <v>0</v>
      </c>
      <c r="E365" s="256">
        <v>0</v>
      </c>
      <c r="F365" s="256">
        <v>0</v>
      </c>
      <c r="G365" s="256">
        <v>0</v>
      </c>
      <c r="H365" s="256">
        <v>0</v>
      </c>
      <c r="I365" s="256">
        <v>0</v>
      </c>
      <c r="J365" s="203" t="s">
        <v>1039</v>
      </c>
    </row>
    <row r="366" spans="1:10" x14ac:dyDescent="0.25">
      <c r="A366" s="272" t="s">
        <v>1041</v>
      </c>
      <c r="B366" s="150" t="s">
        <v>1042</v>
      </c>
      <c r="C366" s="256">
        <v>153</v>
      </c>
      <c r="D366" s="256">
        <v>0</v>
      </c>
      <c r="E366" s="256">
        <v>0</v>
      </c>
      <c r="F366" s="256">
        <v>0</v>
      </c>
      <c r="G366" s="256">
        <v>0</v>
      </c>
      <c r="H366" s="256">
        <v>0</v>
      </c>
      <c r="I366" s="256">
        <v>0</v>
      </c>
      <c r="J366" s="203" t="s">
        <v>1041</v>
      </c>
    </row>
    <row r="367" spans="1:10" x14ac:dyDescent="0.25">
      <c r="A367" s="272" t="s">
        <v>1043</v>
      </c>
      <c r="B367" s="150" t="s">
        <v>1044</v>
      </c>
      <c r="C367" s="256">
        <v>629</v>
      </c>
      <c r="D367" s="256">
        <v>0</v>
      </c>
      <c r="E367" s="256">
        <v>0</v>
      </c>
      <c r="F367" s="256">
        <v>0</v>
      </c>
      <c r="G367" s="256">
        <v>0</v>
      </c>
      <c r="H367" s="256">
        <v>0</v>
      </c>
      <c r="I367" s="256">
        <v>0</v>
      </c>
      <c r="J367" s="203" t="s">
        <v>1043</v>
      </c>
    </row>
    <row r="368" spans="1:10" x14ac:dyDescent="0.25">
      <c r="A368" s="272" t="s">
        <v>1045</v>
      </c>
      <c r="B368" s="150" t="s">
        <v>1046</v>
      </c>
      <c r="C368" s="256">
        <v>1076</v>
      </c>
      <c r="D368" s="256">
        <v>1409.5</v>
      </c>
      <c r="E368" s="256">
        <v>1309.9442379182155</v>
      </c>
      <c r="F368" s="256">
        <v>0</v>
      </c>
      <c r="G368" s="256">
        <v>0</v>
      </c>
      <c r="H368" s="256">
        <v>0</v>
      </c>
      <c r="I368" s="256">
        <v>0</v>
      </c>
      <c r="J368" s="203" t="s">
        <v>1045</v>
      </c>
    </row>
    <row r="369" spans="1:10" x14ac:dyDescent="0.25">
      <c r="A369" s="272" t="s">
        <v>1047</v>
      </c>
      <c r="B369" s="150" t="s">
        <v>1048</v>
      </c>
      <c r="C369" s="256">
        <v>185</v>
      </c>
      <c r="D369" s="256">
        <v>47.932000000000002</v>
      </c>
      <c r="E369" s="256">
        <v>259.09189189189192</v>
      </c>
      <c r="F369" s="256">
        <v>0</v>
      </c>
      <c r="G369" s="256">
        <v>0</v>
      </c>
      <c r="H369" s="256">
        <v>0</v>
      </c>
      <c r="I369" s="256">
        <v>0</v>
      </c>
      <c r="J369" s="203" t="s">
        <v>1047</v>
      </c>
    </row>
    <row r="370" spans="1:10" x14ac:dyDescent="0.25">
      <c r="A370" s="272" t="s">
        <v>1049</v>
      </c>
      <c r="B370" s="150" t="s">
        <v>1050</v>
      </c>
      <c r="C370" s="256">
        <v>231</v>
      </c>
      <c r="D370" s="256">
        <v>0</v>
      </c>
      <c r="E370" s="256">
        <v>0</v>
      </c>
      <c r="F370" s="256">
        <v>0</v>
      </c>
      <c r="G370" s="256">
        <v>0</v>
      </c>
      <c r="H370" s="256">
        <v>0</v>
      </c>
      <c r="I370" s="256">
        <v>0</v>
      </c>
      <c r="J370" s="203" t="s">
        <v>1049</v>
      </c>
    </row>
    <row r="371" spans="1:10" x14ac:dyDescent="0.25">
      <c r="A371" s="272" t="s">
        <v>1051</v>
      </c>
      <c r="B371" s="150" t="s">
        <v>1052</v>
      </c>
      <c r="C371" s="256">
        <v>382</v>
      </c>
      <c r="D371" s="256">
        <v>161.965</v>
      </c>
      <c r="E371" s="256">
        <v>423.99214659685862</v>
      </c>
      <c r="F371" s="256">
        <v>0</v>
      </c>
      <c r="G371" s="256">
        <v>0</v>
      </c>
      <c r="H371" s="256">
        <v>0</v>
      </c>
      <c r="I371" s="256">
        <v>0</v>
      </c>
      <c r="J371" s="203" t="s">
        <v>1051</v>
      </c>
    </row>
    <row r="372" spans="1:10" x14ac:dyDescent="0.25">
      <c r="A372" s="272" t="s">
        <v>1053</v>
      </c>
      <c r="B372" s="150" t="s">
        <v>1054</v>
      </c>
      <c r="C372" s="256">
        <v>419</v>
      </c>
      <c r="D372" s="256">
        <v>240</v>
      </c>
      <c r="E372" s="256">
        <v>572.79236276849645</v>
      </c>
      <c r="F372" s="256">
        <v>0</v>
      </c>
      <c r="G372" s="256">
        <v>0</v>
      </c>
      <c r="H372" s="256">
        <v>0</v>
      </c>
      <c r="I372" s="256">
        <v>0</v>
      </c>
      <c r="J372" s="203" t="s">
        <v>1053</v>
      </c>
    </row>
    <row r="373" spans="1:10" x14ac:dyDescent="0.25">
      <c r="A373" s="272" t="s">
        <v>1055</v>
      </c>
      <c r="B373" s="150" t="s">
        <v>1056</v>
      </c>
      <c r="C373" s="256">
        <v>183</v>
      </c>
      <c r="D373" s="256">
        <v>21.1</v>
      </c>
      <c r="E373" s="256">
        <v>115.30054644808743</v>
      </c>
      <c r="F373" s="256">
        <v>0</v>
      </c>
      <c r="G373" s="256">
        <v>0</v>
      </c>
      <c r="H373" s="256">
        <v>0</v>
      </c>
      <c r="I373" s="256">
        <v>0</v>
      </c>
      <c r="J373" s="203" t="s">
        <v>1055</v>
      </c>
    </row>
    <row r="374" spans="1:10" x14ac:dyDescent="0.25">
      <c r="A374" s="272" t="s">
        <v>1057</v>
      </c>
      <c r="B374" s="150" t="s">
        <v>1058</v>
      </c>
      <c r="C374" s="256">
        <v>217</v>
      </c>
      <c r="D374" s="256">
        <v>216.90600000000001</v>
      </c>
      <c r="E374" s="256">
        <v>999.56682027649765</v>
      </c>
      <c r="F374" s="256">
        <v>0</v>
      </c>
      <c r="G374" s="256">
        <v>0</v>
      </c>
      <c r="H374" s="256">
        <v>0</v>
      </c>
      <c r="I374" s="256">
        <v>0</v>
      </c>
      <c r="J374" s="203" t="s">
        <v>1057</v>
      </c>
    </row>
    <row r="375" spans="1:10" x14ac:dyDescent="0.25">
      <c r="A375" s="272" t="s">
        <v>1059</v>
      </c>
      <c r="B375" s="150" t="s">
        <v>1060</v>
      </c>
      <c r="C375" s="256">
        <v>1256</v>
      </c>
      <c r="D375" s="256">
        <v>507.12700000000001</v>
      </c>
      <c r="E375" s="256">
        <v>403.76353503184714</v>
      </c>
      <c r="F375" s="256">
        <v>0</v>
      </c>
      <c r="G375" s="256">
        <v>0</v>
      </c>
      <c r="H375" s="256">
        <v>0</v>
      </c>
      <c r="I375" s="256">
        <v>0</v>
      </c>
      <c r="J375" s="203" t="s">
        <v>1059</v>
      </c>
    </row>
    <row r="376" spans="1:10" x14ac:dyDescent="0.25">
      <c r="A376" s="272" t="s">
        <v>1061</v>
      </c>
      <c r="B376" s="150" t="s">
        <v>1062</v>
      </c>
      <c r="C376" s="256">
        <v>3360</v>
      </c>
      <c r="D376" s="256">
        <v>4832.1210000000001</v>
      </c>
      <c r="E376" s="256">
        <v>1438.1312499999999</v>
      </c>
      <c r="F376" s="256">
        <v>358.036</v>
      </c>
      <c r="G376" s="256">
        <v>106.55833333333334</v>
      </c>
      <c r="H376" s="256">
        <v>0</v>
      </c>
      <c r="I376" s="256">
        <v>0</v>
      </c>
      <c r="J376" s="203" t="s">
        <v>1061</v>
      </c>
    </row>
    <row r="377" spans="1:10" x14ac:dyDescent="0.25">
      <c r="A377" s="272" t="s">
        <v>1063</v>
      </c>
      <c r="B377" s="150" t="s">
        <v>1064</v>
      </c>
      <c r="C377" s="256">
        <v>337</v>
      </c>
      <c r="D377" s="256">
        <v>102.376</v>
      </c>
      <c r="E377" s="256">
        <v>303.78635014836794</v>
      </c>
      <c r="F377" s="256">
        <v>0</v>
      </c>
      <c r="G377" s="256">
        <v>0</v>
      </c>
      <c r="H377" s="256">
        <v>0</v>
      </c>
      <c r="I377" s="256">
        <v>0</v>
      </c>
      <c r="J377" s="203" t="s">
        <v>1063</v>
      </c>
    </row>
    <row r="378" spans="1:10" x14ac:dyDescent="0.25">
      <c r="A378" s="272" t="s">
        <v>1065</v>
      </c>
      <c r="B378" s="150" t="s">
        <v>1066</v>
      </c>
      <c r="C378" s="256">
        <v>1930</v>
      </c>
      <c r="D378" s="256">
        <v>919.32</v>
      </c>
      <c r="E378" s="256">
        <v>476.33160621761658</v>
      </c>
      <c r="F378" s="256">
        <v>0</v>
      </c>
      <c r="G378" s="256">
        <v>0</v>
      </c>
      <c r="H378" s="256">
        <v>0</v>
      </c>
      <c r="I378" s="256">
        <v>0</v>
      </c>
      <c r="J378" s="203" t="s">
        <v>1065</v>
      </c>
    </row>
    <row r="379" spans="1:10" x14ac:dyDescent="0.25">
      <c r="A379" s="272" t="s">
        <v>1067</v>
      </c>
      <c r="B379" s="150" t="s">
        <v>1068</v>
      </c>
      <c r="C379" s="256">
        <v>251</v>
      </c>
      <c r="D379" s="256">
        <v>0</v>
      </c>
      <c r="E379" s="256">
        <v>0</v>
      </c>
      <c r="F379" s="256">
        <v>0</v>
      </c>
      <c r="G379" s="256">
        <v>0</v>
      </c>
      <c r="H379" s="256">
        <v>0</v>
      </c>
      <c r="I379" s="256">
        <v>0</v>
      </c>
      <c r="J379" s="203" t="s">
        <v>1067</v>
      </c>
    </row>
    <row r="380" spans="1:10" x14ac:dyDescent="0.25">
      <c r="A380" s="272" t="s">
        <v>1069</v>
      </c>
      <c r="B380" s="150" t="s">
        <v>1070</v>
      </c>
      <c r="C380" s="256">
        <v>1497</v>
      </c>
      <c r="D380" s="256">
        <v>0</v>
      </c>
      <c r="E380" s="256">
        <v>0</v>
      </c>
      <c r="F380" s="256">
        <v>0</v>
      </c>
      <c r="G380" s="256">
        <v>0</v>
      </c>
      <c r="H380" s="256">
        <v>0</v>
      </c>
      <c r="I380" s="256">
        <v>0</v>
      </c>
      <c r="J380" s="203" t="s">
        <v>1069</v>
      </c>
    </row>
    <row r="381" spans="1:10" x14ac:dyDescent="0.25">
      <c r="A381" s="272" t="s">
        <v>1071</v>
      </c>
      <c r="B381" s="150" t="s">
        <v>1072</v>
      </c>
      <c r="C381" s="256">
        <v>306</v>
      </c>
      <c r="D381" s="256">
        <v>164.46700000000001</v>
      </c>
      <c r="E381" s="256">
        <v>537.47385620915031</v>
      </c>
      <c r="F381" s="256">
        <v>0</v>
      </c>
      <c r="G381" s="256">
        <v>0</v>
      </c>
      <c r="H381" s="256">
        <v>0</v>
      </c>
      <c r="I381" s="256">
        <v>0</v>
      </c>
      <c r="J381" s="203" t="s">
        <v>1071</v>
      </c>
    </row>
    <row r="382" spans="1:10" x14ac:dyDescent="0.25">
      <c r="A382" s="272" t="s">
        <v>1073</v>
      </c>
      <c r="B382" s="150" t="s">
        <v>1074</v>
      </c>
      <c r="C382" s="256">
        <v>463</v>
      </c>
      <c r="D382" s="256">
        <v>0</v>
      </c>
      <c r="E382" s="256">
        <v>0</v>
      </c>
      <c r="F382" s="256">
        <v>0</v>
      </c>
      <c r="G382" s="256">
        <v>0</v>
      </c>
      <c r="H382" s="256">
        <v>0</v>
      </c>
      <c r="I382" s="256">
        <v>0</v>
      </c>
      <c r="J382" s="203" t="s">
        <v>1073</v>
      </c>
    </row>
    <row r="383" spans="1:10" x14ac:dyDescent="0.25">
      <c r="A383" s="272" t="s">
        <v>1075</v>
      </c>
      <c r="B383" s="150" t="s">
        <v>1076</v>
      </c>
      <c r="C383" s="256">
        <v>753</v>
      </c>
      <c r="D383" s="256">
        <v>35.456000000000003</v>
      </c>
      <c r="E383" s="256">
        <v>47.086321381142099</v>
      </c>
      <c r="F383" s="256">
        <v>0</v>
      </c>
      <c r="G383" s="256">
        <v>0</v>
      </c>
      <c r="H383" s="256">
        <v>0</v>
      </c>
      <c r="I383" s="256">
        <v>0</v>
      </c>
      <c r="J383" s="203" t="s">
        <v>1075</v>
      </c>
    </row>
    <row r="384" spans="1:10" x14ac:dyDescent="0.25">
      <c r="A384" s="272" t="s">
        <v>1077</v>
      </c>
      <c r="B384" s="150" t="s">
        <v>1078</v>
      </c>
      <c r="C384" s="256">
        <v>237</v>
      </c>
      <c r="D384" s="256">
        <v>0</v>
      </c>
      <c r="E384" s="256">
        <v>0</v>
      </c>
      <c r="F384" s="256">
        <v>0</v>
      </c>
      <c r="G384" s="256">
        <v>0</v>
      </c>
      <c r="H384" s="256">
        <v>0</v>
      </c>
      <c r="I384" s="256">
        <v>0</v>
      </c>
      <c r="J384" s="203" t="s">
        <v>1077</v>
      </c>
    </row>
    <row r="385" spans="1:10" x14ac:dyDescent="0.25">
      <c r="A385" s="272" t="s">
        <v>1079</v>
      </c>
      <c r="B385" s="150" t="s">
        <v>1080</v>
      </c>
      <c r="C385" s="256">
        <v>114</v>
      </c>
      <c r="D385" s="256">
        <v>0</v>
      </c>
      <c r="E385" s="256">
        <v>0</v>
      </c>
      <c r="F385" s="256">
        <v>0</v>
      </c>
      <c r="G385" s="256">
        <v>0</v>
      </c>
      <c r="H385" s="256">
        <v>0</v>
      </c>
      <c r="I385" s="256">
        <v>0</v>
      </c>
      <c r="J385" s="203" t="s">
        <v>1079</v>
      </c>
    </row>
    <row r="386" spans="1:10" x14ac:dyDescent="0.25">
      <c r="A386" s="272" t="s">
        <v>1081</v>
      </c>
      <c r="B386" s="150" t="s">
        <v>1082</v>
      </c>
      <c r="C386" s="256">
        <v>266</v>
      </c>
      <c r="D386" s="256">
        <v>154.697</v>
      </c>
      <c r="E386" s="256">
        <v>581.56766917293237</v>
      </c>
      <c r="F386" s="256">
        <v>0</v>
      </c>
      <c r="G386" s="256">
        <v>0</v>
      </c>
      <c r="H386" s="256">
        <v>0</v>
      </c>
      <c r="I386" s="256">
        <v>0</v>
      </c>
      <c r="J386" s="203" t="s">
        <v>1081</v>
      </c>
    </row>
    <row r="387" spans="1:10" x14ac:dyDescent="0.25">
      <c r="A387" s="272" t="s">
        <v>1083</v>
      </c>
      <c r="B387" s="150" t="s">
        <v>1084</v>
      </c>
      <c r="C387" s="256">
        <v>335</v>
      </c>
      <c r="D387" s="256">
        <v>0</v>
      </c>
      <c r="E387" s="256">
        <v>0</v>
      </c>
      <c r="F387" s="256">
        <v>0</v>
      </c>
      <c r="G387" s="256">
        <v>0</v>
      </c>
      <c r="H387" s="256">
        <v>0</v>
      </c>
      <c r="I387" s="256">
        <v>0</v>
      </c>
      <c r="J387" s="203" t="s">
        <v>1083</v>
      </c>
    </row>
    <row r="388" spans="1:10" x14ac:dyDescent="0.25">
      <c r="A388" s="272" t="s">
        <v>1085</v>
      </c>
      <c r="B388" s="150" t="s">
        <v>1086</v>
      </c>
      <c r="C388" s="256">
        <v>649</v>
      </c>
      <c r="D388" s="256">
        <v>544.17600000000004</v>
      </c>
      <c r="E388" s="256">
        <v>838.48382126348224</v>
      </c>
      <c r="F388" s="256">
        <v>0</v>
      </c>
      <c r="G388" s="256">
        <v>0</v>
      </c>
      <c r="H388" s="256">
        <v>0</v>
      </c>
      <c r="I388" s="256">
        <v>0</v>
      </c>
      <c r="J388" s="203" t="s">
        <v>1085</v>
      </c>
    </row>
    <row r="389" spans="1:10" x14ac:dyDescent="0.25">
      <c r="A389" s="272" t="s">
        <v>1087</v>
      </c>
      <c r="B389" s="150" t="s">
        <v>1088</v>
      </c>
      <c r="C389" s="256">
        <v>677</v>
      </c>
      <c r="D389" s="256">
        <v>68.155000000000001</v>
      </c>
      <c r="E389" s="256">
        <v>100.67208271787297</v>
      </c>
      <c r="F389" s="256">
        <v>0</v>
      </c>
      <c r="G389" s="256">
        <v>0</v>
      </c>
      <c r="H389" s="256">
        <v>0</v>
      </c>
      <c r="I389" s="256">
        <v>0</v>
      </c>
      <c r="J389" s="203" t="s">
        <v>1087</v>
      </c>
    </row>
    <row r="390" spans="1:10" x14ac:dyDescent="0.25">
      <c r="A390" s="272" t="s">
        <v>1089</v>
      </c>
      <c r="B390" s="150" t="s">
        <v>1090</v>
      </c>
      <c r="C390" s="256">
        <v>207</v>
      </c>
      <c r="D390" s="256">
        <v>0</v>
      </c>
      <c r="E390" s="256">
        <v>0</v>
      </c>
      <c r="F390" s="256">
        <v>0</v>
      </c>
      <c r="G390" s="256">
        <v>0</v>
      </c>
      <c r="H390" s="256">
        <v>0</v>
      </c>
      <c r="I390" s="256">
        <v>0</v>
      </c>
      <c r="J390" s="203" t="s">
        <v>1089</v>
      </c>
    </row>
    <row r="391" spans="1:10" x14ac:dyDescent="0.25">
      <c r="A391" s="272" t="s">
        <v>1091</v>
      </c>
      <c r="B391" s="150" t="s">
        <v>1092</v>
      </c>
      <c r="C391" s="256">
        <v>313</v>
      </c>
      <c r="D391" s="256">
        <v>29.539000000000001</v>
      </c>
      <c r="E391" s="256">
        <v>94.373801916932905</v>
      </c>
      <c r="F391" s="256">
        <v>0</v>
      </c>
      <c r="G391" s="256">
        <v>0</v>
      </c>
      <c r="H391" s="256">
        <v>0</v>
      </c>
      <c r="I391" s="256">
        <v>0</v>
      </c>
      <c r="J391" s="203" t="s">
        <v>1091</v>
      </c>
    </row>
    <row r="392" spans="1:10" x14ac:dyDescent="0.25">
      <c r="A392" s="272" t="s">
        <v>1093</v>
      </c>
      <c r="B392" s="150" t="s">
        <v>1094</v>
      </c>
      <c r="C392" s="256">
        <v>6205</v>
      </c>
      <c r="D392" s="256">
        <v>925.35</v>
      </c>
      <c r="E392" s="256">
        <v>149.12973408541498</v>
      </c>
      <c r="F392" s="256">
        <v>0</v>
      </c>
      <c r="G392" s="256">
        <v>0</v>
      </c>
      <c r="H392" s="256">
        <v>0</v>
      </c>
      <c r="I392" s="256">
        <v>0</v>
      </c>
      <c r="J392" s="203" t="s">
        <v>1093</v>
      </c>
    </row>
    <row r="393" spans="1:10" x14ac:dyDescent="0.25">
      <c r="A393" s="272" t="s">
        <v>1095</v>
      </c>
      <c r="B393" s="150" t="s">
        <v>1096</v>
      </c>
      <c r="C393" s="256">
        <v>7005</v>
      </c>
      <c r="D393" s="256">
        <v>2291.0410000000002</v>
      </c>
      <c r="E393" s="256">
        <v>327.05795860099931</v>
      </c>
      <c r="F393" s="256">
        <v>0</v>
      </c>
      <c r="G393" s="256">
        <v>0</v>
      </c>
      <c r="H393" s="256">
        <v>0</v>
      </c>
      <c r="I393" s="256">
        <v>0</v>
      </c>
      <c r="J393" s="203" t="s">
        <v>1095</v>
      </c>
    </row>
    <row r="394" spans="1:10" x14ac:dyDescent="0.25">
      <c r="A394" s="272" t="s">
        <v>1097</v>
      </c>
      <c r="B394" s="150" t="s">
        <v>1098</v>
      </c>
      <c r="C394" s="256">
        <v>6462</v>
      </c>
      <c r="D394" s="256">
        <v>2724.5540000000001</v>
      </c>
      <c r="E394" s="256">
        <v>421.62705044877748</v>
      </c>
      <c r="F394" s="256">
        <v>0</v>
      </c>
      <c r="G394" s="256">
        <v>0</v>
      </c>
      <c r="H394" s="256">
        <v>0</v>
      </c>
      <c r="I394" s="256">
        <v>0</v>
      </c>
      <c r="J394" s="203" t="s">
        <v>1097</v>
      </c>
    </row>
    <row r="395" spans="1:10" x14ac:dyDescent="0.25">
      <c r="A395" s="272" t="s">
        <v>1099</v>
      </c>
      <c r="B395" s="150" t="s">
        <v>1100</v>
      </c>
      <c r="C395" s="256">
        <v>6219</v>
      </c>
      <c r="D395" s="256">
        <v>2.8980000000000001</v>
      </c>
      <c r="E395" s="256">
        <v>0.46599131693198265</v>
      </c>
      <c r="F395" s="256">
        <v>0</v>
      </c>
      <c r="G395" s="256">
        <v>0</v>
      </c>
      <c r="H395" s="256">
        <v>0</v>
      </c>
      <c r="I395" s="256">
        <v>0</v>
      </c>
      <c r="J395" s="203" t="s">
        <v>1099</v>
      </c>
    </row>
    <row r="396" spans="1:10" x14ac:dyDescent="0.25">
      <c r="A396" s="272" t="s">
        <v>1101</v>
      </c>
      <c r="B396" s="150" t="s">
        <v>1102</v>
      </c>
      <c r="C396" s="256">
        <v>8207</v>
      </c>
      <c r="D396" s="256">
        <v>0</v>
      </c>
      <c r="E396" s="256">
        <v>0</v>
      </c>
      <c r="F396" s="256">
        <v>0</v>
      </c>
      <c r="G396" s="256">
        <v>0</v>
      </c>
      <c r="H396" s="256">
        <v>0</v>
      </c>
      <c r="I396" s="256">
        <v>0</v>
      </c>
      <c r="J396" s="203" t="s">
        <v>1101</v>
      </c>
    </row>
    <row r="397" spans="1:10" x14ac:dyDescent="0.25">
      <c r="A397" s="272" t="s">
        <v>1103</v>
      </c>
      <c r="B397" s="150" t="s">
        <v>1104</v>
      </c>
      <c r="C397" s="256">
        <v>55475</v>
      </c>
      <c r="D397" s="256">
        <v>23405.379000000001</v>
      </c>
      <c r="E397" s="256">
        <v>421.90858945470933</v>
      </c>
      <c r="F397" s="256">
        <v>0</v>
      </c>
      <c r="G397" s="256">
        <v>0</v>
      </c>
      <c r="H397" s="256">
        <v>4084.2280000000001</v>
      </c>
      <c r="I397" s="256">
        <v>73.622857142857143</v>
      </c>
      <c r="J397" s="203" t="s">
        <v>1103</v>
      </c>
    </row>
    <row r="398" spans="1:10" x14ac:dyDescent="0.25">
      <c r="A398" s="272" t="s">
        <v>1105</v>
      </c>
      <c r="B398" s="150" t="s">
        <v>1106</v>
      </c>
      <c r="C398" s="256">
        <v>330</v>
      </c>
      <c r="D398" s="256">
        <v>0</v>
      </c>
      <c r="E398" s="256">
        <v>0</v>
      </c>
      <c r="F398" s="256">
        <v>0</v>
      </c>
      <c r="G398" s="256">
        <v>0</v>
      </c>
      <c r="H398" s="256">
        <v>0</v>
      </c>
      <c r="I398" s="256">
        <v>0</v>
      </c>
      <c r="J398" s="203" t="s">
        <v>1105</v>
      </c>
    </row>
    <row r="399" spans="1:10" x14ac:dyDescent="0.25">
      <c r="A399" s="272" t="s">
        <v>1107</v>
      </c>
      <c r="B399" s="150" t="s">
        <v>1108</v>
      </c>
      <c r="C399" s="256">
        <v>3134</v>
      </c>
      <c r="D399" s="256">
        <v>1567.587</v>
      </c>
      <c r="E399" s="256">
        <v>500.1873005743459</v>
      </c>
      <c r="F399" s="256">
        <v>0</v>
      </c>
      <c r="G399" s="256">
        <v>0</v>
      </c>
      <c r="H399" s="256">
        <v>0</v>
      </c>
      <c r="I399" s="256">
        <v>0</v>
      </c>
      <c r="J399" s="203" t="s">
        <v>1107</v>
      </c>
    </row>
    <row r="400" spans="1:10" x14ac:dyDescent="0.25">
      <c r="A400" s="272" t="s">
        <v>1109</v>
      </c>
      <c r="B400" s="150" t="s">
        <v>1110</v>
      </c>
      <c r="C400" s="256">
        <v>8572</v>
      </c>
      <c r="D400" s="256">
        <v>3840.6559999999999</v>
      </c>
      <c r="E400" s="256">
        <v>448.04666355576296</v>
      </c>
      <c r="F400" s="256">
        <v>0</v>
      </c>
      <c r="G400" s="256">
        <v>0</v>
      </c>
      <c r="H400" s="256">
        <v>13530.216</v>
      </c>
      <c r="I400" s="256">
        <v>1578.4199720018667</v>
      </c>
      <c r="J400" s="203" t="s">
        <v>1109</v>
      </c>
    </row>
    <row r="401" spans="1:10" x14ac:dyDescent="0.25">
      <c r="A401" s="272" t="s">
        <v>1111</v>
      </c>
      <c r="B401" s="150" t="s">
        <v>1112</v>
      </c>
      <c r="C401" s="256">
        <v>3142</v>
      </c>
      <c r="D401" s="256">
        <v>666.78</v>
      </c>
      <c r="E401" s="256">
        <v>212.21514958625079</v>
      </c>
      <c r="F401" s="256">
        <v>0</v>
      </c>
      <c r="G401" s="256">
        <v>0</v>
      </c>
      <c r="H401" s="256">
        <v>0</v>
      </c>
      <c r="I401" s="256">
        <v>0</v>
      </c>
      <c r="J401" s="203" t="s">
        <v>1111</v>
      </c>
    </row>
    <row r="402" spans="1:10" x14ac:dyDescent="0.25">
      <c r="A402" s="272" t="s">
        <v>1113</v>
      </c>
      <c r="B402" s="150" t="s">
        <v>1114</v>
      </c>
      <c r="C402" s="256">
        <v>23085</v>
      </c>
      <c r="D402" s="256">
        <v>19340.212</v>
      </c>
      <c r="E402" s="256">
        <v>837.78262941303876</v>
      </c>
      <c r="F402" s="256">
        <v>0</v>
      </c>
      <c r="G402" s="256">
        <v>0</v>
      </c>
      <c r="H402" s="256">
        <v>27926.831999999999</v>
      </c>
      <c r="I402" s="256">
        <v>1209.7393112410657</v>
      </c>
      <c r="J402" s="203" t="s">
        <v>1113</v>
      </c>
    </row>
    <row r="403" spans="1:10" x14ac:dyDescent="0.25">
      <c r="A403" s="272" t="s">
        <v>1115</v>
      </c>
      <c r="B403" s="150" t="s">
        <v>1116</v>
      </c>
      <c r="C403" s="256">
        <v>3508</v>
      </c>
      <c r="D403" s="256">
        <v>130</v>
      </c>
      <c r="E403" s="256">
        <v>37.058152793614596</v>
      </c>
      <c r="F403" s="256">
        <v>0</v>
      </c>
      <c r="G403" s="256">
        <v>0</v>
      </c>
      <c r="H403" s="256">
        <v>0</v>
      </c>
      <c r="I403" s="256">
        <v>0</v>
      </c>
      <c r="J403" s="203" t="s">
        <v>1115</v>
      </c>
    </row>
    <row r="404" spans="1:10" x14ac:dyDescent="0.25">
      <c r="A404" s="272" t="s">
        <v>1117</v>
      </c>
      <c r="B404" s="150" t="s">
        <v>1118</v>
      </c>
      <c r="C404" s="256">
        <v>5470</v>
      </c>
      <c r="D404" s="256">
        <v>1153.155</v>
      </c>
      <c r="E404" s="256">
        <v>210.81444241316271</v>
      </c>
      <c r="F404" s="256">
        <v>0</v>
      </c>
      <c r="G404" s="256">
        <v>0</v>
      </c>
      <c r="H404" s="256">
        <v>0</v>
      </c>
      <c r="I404" s="256">
        <v>0</v>
      </c>
      <c r="J404" s="203" t="s">
        <v>1117</v>
      </c>
    </row>
    <row r="405" spans="1:10" x14ac:dyDescent="0.25">
      <c r="A405" s="272" t="s">
        <v>1119</v>
      </c>
      <c r="B405" s="150" t="s">
        <v>1120</v>
      </c>
      <c r="C405" s="256">
        <v>8234</v>
      </c>
      <c r="D405" s="256">
        <v>807.04</v>
      </c>
      <c r="E405" s="256">
        <v>98.013116346854503</v>
      </c>
      <c r="F405" s="256">
        <v>0</v>
      </c>
      <c r="G405" s="256">
        <v>0</v>
      </c>
      <c r="H405" s="256">
        <v>0</v>
      </c>
      <c r="I405" s="256">
        <v>0</v>
      </c>
      <c r="J405" s="203" t="s">
        <v>1119</v>
      </c>
    </row>
    <row r="406" spans="1:10" x14ac:dyDescent="0.25">
      <c r="A406" s="272" t="s">
        <v>1121</v>
      </c>
      <c r="B406" s="150" t="s">
        <v>1122</v>
      </c>
      <c r="C406" s="256">
        <v>100766</v>
      </c>
      <c r="D406" s="256">
        <v>20207.351999999999</v>
      </c>
      <c r="E406" s="256">
        <v>200.53740348927218</v>
      </c>
      <c r="F406" s="256">
        <v>0</v>
      </c>
      <c r="G406" s="256">
        <v>0</v>
      </c>
      <c r="H406" s="256">
        <v>4401.2820000000002</v>
      </c>
      <c r="I406" s="256">
        <v>43.678244646011549</v>
      </c>
      <c r="J406" s="203" t="s">
        <v>1121</v>
      </c>
    </row>
    <row r="407" spans="1:10" x14ac:dyDescent="0.25">
      <c r="A407" s="272" t="s">
        <v>1123</v>
      </c>
      <c r="B407" s="150" t="s">
        <v>1124</v>
      </c>
      <c r="C407" s="256">
        <v>331</v>
      </c>
      <c r="D407" s="256">
        <v>0</v>
      </c>
      <c r="E407" s="256">
        <v>0</v>
      </c>
      <c r="F407" s="256">
        <v>0</v>
      </c>
      <c r="G407" s="256">
        <v>0</v>
      </c>
      <c r="H407" s="256">
        <v>0</v>
      </c>
      <c r="I407" s="256">
        <v>0</v>
      </c>
      <c r="J407" s="203" t="s">
        <v>1123</v>
      </c>
    </row>
    <row r="408" spans="1:10" x14ac:dyDescent="0.25">
      <c r="A408" s="272" t="s">
        <v>1125</v>
      </c>
      <c r="B408" s="150" t="s">
        <v>1126</v>
      </c>
      <c r="C408" s="256">
        <v>199</v>
      </c>
      <c r="D408" s="256">
        <v>0</v>
      </c>
      <c r="E408" s="256">
        <v>0</v>
      </c>
      <c r="F408" s="256">
        <v>0</v>
      </c>
      <c r="G408" s="256">
        <v>0</v>
      </c>
      <c r="H408" s="256">
        <v>0</v>
      </c>
      <c r="I408" s="256">
        <v>0</v>
      </c>
      <c r="J408" s="203" t="s">
        <v>1125</v>
      </c>
    </row>
    <row r="409" spans="1:10" x14ac:dyDescent="0.25">
      <c r="A409" s="272" t="s">
        <v>1127</v>
      </c>
      <c r="B409" s="150" t="s">
        <v>1128</v>
      </c>
      <c r="C409" s="256">
        <v>5939</v>
      </c>
      <c r="D409" s="256">
        <v>4869.9170000000004</v>
      </c>
      <c r="E409" s="256">
        <v>819.9893921535612</v>
      </c>
      <c r="F409" s="256">
        <v>0</v>
      </c>
      <c r="G409" s="256">
        <v>0</v>
      </c>
      <c r="H409" s="256">
        <v>16614.795999999998</v>
      </c>
      <c r="I409" s="256">
        <v>2797.574675871359</v>
      </c>
      <c r="J409" s="203" t="s">
        <v>1127</v>
      </c>
    </row>
    <row r="410" spans="1:10" x14ac:dyDescent="0.25">
      <c r="A410" s="272" t="s">
        <v>1129</v>
      </c>
      <c r="B410" s="150" t="s">
        <v>1130</v>
      </c>
      <c r="C410" s="256">
        <v>141</v>
      </c>
      <c r="D410" s="256">
        <v>0</v>
      </c>
      <c r="E410" s="256">
        <v>0</v>
      </c>
      <c r="F410" s="256">
        <v>0</v>
      </c>
      <c r="G410" s="256">
        <v>0</v>
      </c>
      <c r="H410" s="256">
        <v>0</v>
      </c>
      <c r="I410" s="256">
        <v>0</v>
      </c>
      <c r="J410" s="203" t="s">
        <v>1129</v>
      </c>
    </row>
    <row r="411" spans="1:10" x14ac:dyDescent="0.25">
      <c r="A411" s="272" t="s">
        <v>1131</v>
      </c>
      <c r="B411" s="150" t="s">
        <v>1132</v>
      </c>
      <c r="C411" s="256">
        <v>594</v>
      </c>
      <c r="D411" s="256">
        <v>458.44600000000003</v>
      </c>
      <c r="E411" s="256">
        <v>771.79461279461282</v>
      </c>
      <c r="F411" s="256">
        <v>0</v>
      </c>
      <c r="G411" s="256">
        <v>0</v>
      </c>
      <c r="H411" s="256">
        <v>0</v>
      </c>
      <c r="I411" s="256">
        <v>0</v>
      </c>
      <c r="J411" s="203" t="s">
        <v>1131</v>
      </c>
    </row>
    <row r="412" spans="1:10" x14ac:dyDescent="0.25">
      <c r="A412" s="272" t="s">
        <v>1133</v>
      </c>
      <c r="B412" s="150" t="s">
        <v>1134</v>
      </c>
      <c r="C412" s="256">
        <v>331</v>
      </c>
      <c r="D412" s="256">
        <v>33.518999999999998</v>
      </c>
      <c r="E412" s="256">
        <v>101.26586102719033</v>
      </c>
      <c r="F412" s="256">
        <v>0</v>
      </c>
      <c r="G412" s="256">
        <v>0</v>
      </c>
      <c r="H412" s="256">
        <v>0</v>
      </c>
      <c r="I412" s="256">
        <v>0</v>
      </c>
      <c r="J412" s="203" t="s">
        <v>1133</v>
      </c>
    </row>
    <row r="413" spans="1:10" x14ac:dyDescent="0.25">
      <c r="A413" s="272" t="s">
        <v>1135</v>
      </c>
      <c r="B413" s="150" t="s">
        <v>1136</v>
      </c>
      <c r="C413" s="256">
        <v>217</v>
      </c>
      <c r="D413" s="256">
        <v>27.08</v>
      </c>
      <c r="E413" s="256">
        <v>124.7926267281106</v>
      </c>
      <c r="F413" s="256">
        <v>0</v>
      </c>
      <c r="G413" s="256">
        <v>0</v>
      </c>
      <c r="H413" s="256">
        <v>0</v>
      </c>
      <c r="I413" s="256">
        <v>0</v>
      </c>
      <c r="J413" s="203" t="s">
        <v>1135</v>
      </c>
    </row>
    <row r="414" spans="1:10" x14ac:dyDescent="0.25">
      <c r="A414" s="272" t="s">
        <v>1137</v>
      </c>
      <c r="B414" s="150" t="s">
        <v>1138</v>
      </c>
      <c r="C414" s="256">
        <v>1811</v>
      </c>
      <c r="D414" s="256">
        <v>450.26</v>
      </c>
      <c r="E414" s="256">
        <v>248.62506902263942</v>
      </c>
      <c r="F414" s="256">
        <v>0</v>
      </c>
      <c r="G414" s="256">
        <v>0</v>
      </c>
      <c r="H414" s="256">
        <v>0</v>
      </c>
      <c r="I414" s="256">
        <v>0</v>
      </c>
      <c r="J414" s="203" t="s">
        <v>1137</v>
      </c>
    </row>
    <row r="415" spans="1:10" x14ac:dyDescent="0.25">
      <c r="A415" s="272" t="s">
        <v>1139</v>
      </c>
      <c r="B415" s="150" t="s">
        <v>1140</v>
      </c>
      <c r="C415" s="256">
        <v>164</v>
      </c>
      <c r="D415" s="256">
        <v>0</v>
      </c>
      <c r="E415" s="256">
        <v>0</v>
      </c>
      <c r="F415" s="256">
        <v>0</v>
      </c>
      <c r="G415" s="256">
        <v>0</v>
      </c>
      <c r="H415" s="256">
        <v>0</v>
      </c>
      <c r="I415" s="256">
        <v>0</v>
      </c>
      <c r="J415" s="203" t="s">
        <v>1139</v>
      </c>
    </row>
    <row r="416" spans="1:10" x14ac:dyDescent="0.25">
      <c r="A416" s="272" t="s">
        <v>1141</v>
      </c>
      <c r="B416" s="150" t="s">
        <v>1142</v>
      </c>
      <c r="C416" s="256">
        <v>1180</v>
      </c>
      <c r="D416" s="256">
        <v>970.10400000000004</v>
      </c>
      <c r="E416" s="256">
        <v>822.12203389830506</v>
      </c>
      <c r="F416" s="256">
        <v>0</v>
      </c>
      <c r="G416" s="256">
        <v>0</v>
      </c>
      <c r="H416" s="256">
        <v>0</v>
      </c>
      <c r="I416" s="256">
        <v>0</v>
      </c>
      <c r="J416" s="203" t="s">
        <v>1141</v>
      </c>
    </row>
    <row r="417" spans="1:10" x14ac:dyDescent="0.25">
      <c r="A417" s="272" t="s">
        <v>1143</v>
      </c>
      <c r="B417" s="150" t="s">
        <v>1144</v>
      </c>
      <c r="C417" s="256">
        <v>2344</v>
      </c>
      <c r="D417" s="256">
        <v>0</v>
      </c>
      <c r="E417" s="256">
        <v>0</v>
      </c>
      <c r="F417" s="256">
        <v>0</v>
      </c>
      <c r="G417" s="256">
        <v>0</v>
      </c>
      <c r="H417" s="256">
        <v>0</v>
      </c>
      <c r="I417" s="256">
        <v>0</v>
      </c>
      <c r="J417" s="203" t="s">
        <v>1143</v>
      </c>
    </row>
    <row r="418" spans="1:10" x14ac:dyDescent="0.25">
      <c r="A418" s="272" t="s">
        <v>1145</v>
      </c>
      <c r="B418" s="150" t="s">
        <v>1146</v>
      </c>
      <c r="C418" s="256">
        <v>1520</v>
      </c>
      <c r="D418" s="256">
        <v>304.88900000000001</v>
      </c>
      <c r="E418" s="256">
        <v>200.58486842105262</v>
      </c>
      <c r="F418" s="256">
        <v>0</v>
      </c>
      <c r="G418" s="256">
        <v>0</v>
      </c>
      <c r="H418" s="256">
        <v>0</v>
      </c>
      <c r="I418" s="256">
        <v>0</v>
      </c>
      <c r="J418" s="203" t="s">
        <v>1145</v>
      </c>
    </row>
    <row r="419" spans="1:10" x14ac:dyDescent="0.25">
      <c r="A419" s="272" t="s">
        <v>1147</v>
      </c>
      <c r="B419" s="150" t="s">
        <v>1148</v>
      </c>
      <c r="C419" s="256">
        <v>381</v>
      </c>
      <c r="D419" s="256">
        <v>0</v>
      </c>
      <c r="E419" s="256">
        <v>0</v>
      </c>
      <c r="F419" s="256">
        <v>0</v>
      </c>
      <c r="G419" s="256">
        <v>0</v>
      </c>
      <c r="H419" s="256">
        <v>0</v>
      </c>
      <c r="I419" s="256">
        <v>0</v>
      </c>
      <c r="J419" s="203" t="s">
        <v>1147</v>
      </c>
    </row>
    <row r="420" spans="1:10" x14ac:dyDescent="0.25">
      <c r="A420" s="272" t="s">
        <v>1149</v>
      </c>
      <c r="B420" s="150" t="s">
        <v>1150</v>
      </c>
      <c r="C420" s="256">
        <v>2714</v>
      </c>
      <c r="D420" s="256">
        <v>584.78700000000003</v>
      </c>
      <c r="E420" s="256">
        <v>215.47052321296979</v>
      </c>
      <c r="F420" s="256">
        <v>0</v>
      </c>
      <c r="G420" s="256">
        <v>0</v>
      </c>
      <c r="H420" s="256">
        <v>560.72900000000004</v>
      </c>
      <c r="I420" s="256">
        <v>206.60611643330876</v>
      </c>
      <c r="J420" s="203" t="s">
        <v>1149</v>
      </c>
    </row>
    <row r="421" spans="1:10" x14ac:dyDescent="0.25">
      <c r="A421" s="272" t="s">
        <v>1151</v>
      </c>
      <c r="B421" s="150" t="s">
        <v>1152</v>
      </c>
      <c r="C421" s="256">
        <v>178</v>
      </c>
      <c r="D421" s="256">
        <v>107.041</v>
      </c>
      <c r="E421" s="256">
        <v>601.35393258426961</v>
      </c>
      <c r="F421" s="256">
        <v>0</v>
      </c>
      <c r="G421" s="256">
        <v>0</v>
      </c>
      <c r="H421" s="256">
        <v>0</v>
      </c>
      <c r="I421" s="256">
        <v>0</v>
      </c>
      <c r="J421" s="203" t="s">
        <v>1151</v>
      </c>
    </row>
    <row r="422" spans="1:10" x14ac:dyDescent="0.25">
      <c r="A422" s="272" t="s">
        <v>1153</v>
      </c>
      <c r="B422" s="150" t="s">
        <v>1154</v>
      </c>
      <c r="C422" s="256">
        <v>24978</v>
      </c>
      <c r="D422" s="256">
        <v>13054.958000000001</v>
      </c>
      <c r="E422" s="256">
        <v>522.65825926815603</v>
      </c>
      <c r="F422" s="256">
        <v>0</v>
      </c>
      <c r="G422" s="256">
        <v>0</v>
      </c>
      <c r="H422" s="256">
        <v>34986.413</v>
      </c>
      <c r="I422" s="256">
        <v>1400.6891264312594</v>
      </c>
      <c r="J422" s="203" t="s">
        <v>1153</v>
      </c>
    </row>
    <row r="423" spans="1:10" x14ac:dyDescent="0.25">
      <c r="A423" s="272" t="s">
        <v>1155</v>
      </c>
      <c r="B423" s="150" t="s">
        <v>1156</v>
      </c>
      <c r="C423" s="256">
        <v>29179</v>
      </c>
      <c r="D423" s="256">
        <v>7532.8590000000004</v>
      </c>
      <c r="E423" s="256">
        <v>258.1602865074197</v>
      </c>
      <c r="F423" s="256">
        <v>0</v>
      </c>
      <c r="G423" s="256">
        <v>0</v>
      </c>
      <c r="H423" s="256">
        <v>29120.690999999999</v>
      </c>
      <c r="I423" s="256">
        <v>998.00167928990027</v>
      </c>
      <c r="J423" s="203" t="s">
        <v>1155</v>
      </c>
    </row>
    <row r="424" spans="1:10" x14ac:dyDescent="0.25">
      <c r="A424" s="272" t="s">
        <v>1157</v>
      </c>
      <c r="B424" s="150" t="s">
        <v>1158</v>
      </c>
      <c r="C424" s="256">
        <v>530</v>
      </c>
      <c r="D424" s="256">
        <v>338.35599999999999</v>
      </c>
      <c r="E424" s="256">
        <v>638.40754716981132</v>
      </c>
      <c r="F424" s="256">
        <v>0</v>
      </c>
      <c r="G424" s="256">
        <v>0</v>
      </c>
      <c r="H424" s="256">
        <v>0</v>
      </c>
      <c r="I424" s="256">
        <v>0</v>
      </c>
      <c r="J424" s="203" t="s">
        <v>1157</v>
      </c>
    </row>
    <row r="425" spans="1:10" x14ac:dyDescent="0.25">
      <c r="A425" s="272" t="s">
        <v>1159</v>
      </c>
      <c r="B425" s="150" t="s">
        <v>1160</v>
      </c>
      <c r="C425" s="256">
        <v>730</v>
      </c>
      <c r="D425" s="256">
        <v>502.14800000000002</v>
      </c>
      <c r="E425" s="256">
        <v>687.87397260273974</v>
      </c>
      <c r="F425" s="256">
        <v>0</v>
      </c>
      <c r="G425" s="256">
        <v>0</v>
      </c>
      <c r="H425" s="256">
        <v>0</v>
      </c>
      <c r="I425" s="256">
        <v>0</v>
      </c>
      <c r="J425" s="203" t="s">
        <v>1159</v>
      </c>
    </row>
    <row r="426" spans="1:10" x14ac:dyDescent="0.25">
      <c r="A426" s="272" t="s">
        <v>1161</v>
      </c>
      <c r="B426" s="150" t="s">
        <v>1162</v>
      </c>
      <c r="C426" s="256">
        <v>713</v>
      </c>
      <c r="D426" s="256">
        <v>589.87300000000005</v>
      </c>
      <c r="E426" s="256">
        <v>827.31136044880782</v>
      </c>
      <c r="F426" s="256">
        <v>0</v>
      </c>
      <c r="G426" s="256">
        <v>0</v>
      </c>
      <c r="H426" s="256">
        <v>0</v>
      </c>
      <c r="I426" s="256">
        <v>0</v>
      </c>
      <c r="J426" s="203" t="s">
        <v>1161</v>
      </c>
    </row>
    <row r="427" spans="1:10" x14ac:dyDescent="0.25">
      <c r="A427" s="272" t="s">
        <v>1163</v>
      </c>
      <c r="B427" s="150" t="s">
        <v>1164</v>
      </c>
      <c r="C427" s="256">
        <v>1961</v>
      </c>
      <c r="D427" s="256">
        <v>0</v>
      </c>
      <c r="E427" s="256">
        <v>0</v>
      </c>
      <c r="F427" s="256">
        <v>0</v>
      </c>
      <c r="G427" s="256">
        <v>0</v>
      </c>
      <c r="H427" s="256">
        <v>0</v>
      </c>
      <c r="I427" s="256">
        <v>0</v>
      </c>
      <c r="J427" s="203" t="s">
        <v>1163</v>
      </c>
    </row>
    <row r="428" spans="1:10" x14ac:dyDescent="0.25">
      <c r="A428" s="272" t="s">
        <v>1165</v>
      </c>
      <c r="B428" s="150" t="s">
        <v>1166</v>
      </c>
      <c r="C428" s="256">
        <v>592</v>
      </c>
      <c r="D428" s="256">
        <v>21.875</v>
      </c>
      <c r="E428" s="256">
        <v>36.951013513513516</v>
      </c>
      <c r="F428" s="256">
        <v>0</v>
      </c>
      <c r="G428" s="256">
        <v>0</v>
      </c>
      <c r="H428" s="256">
        <v>0</v>
      </c>
      <c r="I428" s="256">
        <v>0</v>
      </c>
      <c r="J428" s="203" t="s">
        <v>1165</v>
      </c>
    </row>
    <row r="429" spans="1:10" x14ac:dyDescent="0.25">
      <c r="A429" s="272" t="s">
        <v>1167</v>
      </c>
      <c r="B429" s="150" t="s">
        <v>1168</v>
      </c>
      <c r="C429" s="256">
        <v>5330</v>
      </c>
      <c r="D429" s="256">
        <v>831.84900000000005</v>
      </c>
      <c r="E429" s="256">
        <v>156.06923076923076</v>
      </c>
      <c r="F429" s="256">
        <v>0</v>
      </c>
      <c r="G429" s="256">
        <v>0</v>
      </c>
      <c r="H429" s="256">
        <v>0</v>
      </c>
      <c r="I429" s="256">
        <v>0</v>
      </c>
      <c r="J429" s="203" t="s">
        <v>1167</v>
      </c>
    </row>
    <row r="430" spans="1:10" x14ac:dyDescent="0.25">
      <c r="A430" s="272" t="s">
        <v>1169</v>
      </c>
      <c r="B430" s="150" t="s">
        <v>1170</v>
      </c>
      <c r="C430" s="256">
        <v>8314</v>
      </c>
      <c r="D430" s="256">
        <v>40.392000000000003</v>
      </c>
      <c r="E430" s="256">
        <v>4.858311282174645</v>
      </c>
      <c r="F430" s="256">
        <v>0</v>
      </c>
      <c r="G430" s="256">
        <v>0</v>
      </c>
      <c r="H430" s="256">
        <v>0</v>
      </c>
      <c r="I430" s="256">
        <v>0</v>
      </c>
      <c r="J430" s="203" t="s">
        <v>1169</v>
      </c>
    </row>
    <row r="431" spans="1:10" x14ac:dyDescent="0.25">
      <c r="A431" s="272" t="s">
        <v>1171</v>
      </c>
      <c r="B431" s="150" t="s">
        <v>1172</v>
      </c>
      <c r="C431" s="256">
        <v>7019</v>
      </c>
      <c r="D431" s="256">
        <v>1281.2180000000001</v>
      </c>
      <c r="E431" s="256">
        <v>182.53568884456476</v>
      </c>
      <c r="F431" s="256">
        <v>0</v>
      </c>
      <c r="G431" s="256">
        <v>0</v>
      </c>
      <c r="H431" s="256">
        <v>0</v>
      </c>
      <c r="I431" s="256">
        <v>0</v>
      </c>
      <c r="J431" s="203" t="s">
        <v>1171</v>
      </c>
    </row>
    <row r="432" spans="1:10" x14ac:dyDescent="0.25">
      <c r="A432" s="272" t="s">
        <v>1173</v>
      </c>
      <c r="B432" s="150" t="s">
        <v>1174</v>
      </c>
      <c r="C432" s="256">
        <v>3376</v>
      </c>
      <c r="D432" s="256">
        <v>1404.277</v>
      </c>
      <c r="E432" s="256">
        <v>415.958827014218</v>
      </c>
      <c r="F432" s="256">
        <v>0</v>
      </c>
      <c r="G432" s="256">
        <v>0</v>
      </c>
      <c r="H432" s="256">
        <v>0</v>
      </c>
      <c r="I432" s="256">
        <v>0</v>
      </c>
      <c r="J432" s="203" t="s">
        <v>1173</v>
      </c>
    </row>
    <row r="433" spans="1:10" x14ac:dyDescent="0.25">
      <c r="A433" s="272" t="s">
        <v>1175</v>
      </c>
      <c r="B433" s="150" t="s">
        <v>1176</v>
      </c>
      <c r="C433" s="256">
        <v>6045</v>
      </c>
      <c r="D433" s="256">
        <v>0</v>
      </c>
      <c r="E433" s="256">
        <v>0</v>
      </c>
      <c r="F433" s="256">
        <v>0</v>
      </c>
      <c r="G433" s="256">
        <v>0</v>
      </c>
      <c r="H433" s="256">
        <v>0</v>
      </c>
      <c r="I433" s="256">
        <v>0</v>
      </c>
      <c r="J433" s="203" t="s">
        <v>1175</v>
      </c>
    </row>
    <row r="434" spans="1:10" x14ac:dyDescent="0.25">
      <c r="A434" s="272" t="s">
        <v>1177</v>
      </c>
      <c r="B434" s="150" t="s">
        <v>1178</v>
      </c>
      <c r="C434" s="256">
        <v>8230</v>
      </c>
      <c r="D434" s="256">
        <v>5.3</v>
      </c>
      <c r="E434" s="256">
        <v>0.64398541919805585</v>
      </c>
      <c r="F434" s="256">
        <v>0</v>
      </c>
      <c r="G434" s="256">
        <v>0</v>
      </c>
      <c r="H434" s="256">
        <v>0</v>
      </c>
      <c r="I434" s="256">
        <v>0</v>
      </c>
      <c r="J434" s="203" t="s">
        <v>1177</v>
      </c>
    </row>
    <row r="435" spans="1:10" x14ac:dyDescent="0.25">
      <c r="A435" s="272" t="s">
        <v>1179</v>
      </c>
      <c r="B435" s="150" t="s">
        <v>1180</v>
      </c>
      <c r="C435" s="256">
        <v>83606</v>
      </c>
      <c r="D435" s="256">
        <v>27788.425999999999</v>
      </c>
      <c r="E435" s="256">
        <v>332.37358562782578</v>
      </c>
      <c r="F435" s="256">
        <v>0</v>
      </c>
      <c r="G435" s="256">
        <v>0</v>
      </c>
      <c r="H435" s="256">
        <v>0</v>
      </c>
      <c r="I435" s="256">
        <v>0</v>
      </c>
      <c r="J435" s="203" t="s">
        <v>1179</v>
      </c>
    </row>
    <row r="436" spans="1:10" x14ac:dyDescent="0.25">
      <c r="A436" s="272" t="s">
        <v>1181</v>
      </c>
      <c r="B436" s="150" t="s">
        <v>1182</v>
      </c>
      <c r="C436" s="256">
        <v>296</v>
      </c>
      <c r="D436" s="256">
        <v>0</v>
      </c>
      <c r="E436" s="256">
        <v>0</v>
      </c>
      <c r="F436" s="256">
        <v>0</v>
      </c>
      <c r="G436" s="256">
        <v>0</v>
      </c>
      <c r="H436" s="256">
        <v>0</v>
      </c>
      <c r="I436" s="256">
        <v>0</v>
      </c>
      <c r="J436" s="203" t="s">
        <v>1181</v>
      </c>
    </row>
    <row r="437" spans="1:10" x14ac:dyDescent="0.25">
      <c r="A437" s="272" t="s">
        <v>1183</v>
      </c>
      <c r="B437" s="150" t="s">
        <v>1184</v>
      </c>
      <c r="C437" s="256">
        <v>789</v>
      </c>
      <c r="D437" s="256">
        <v>0</v>
      </c>
      <c r="E437" s="256">
        <v>0</v>
      </c>
      <c r="F437" s="256">
        <v>0</v>
      </c>
      <c r="G437" s="256">
        <v>0</v>
      </c>
      <c r="H437" s="256">
        <v>0</v>
      </c>
      <c r="I437" s="256">
        <v>0</v>
      </c>
      <c r="J437" s="203" t="s">
        <v>1183</v>
      </c>
    </row>
    <row r="438" spans="1:10" x14ac:dyDescent="0.25">
      <c r="A438" s="272" t="s">
        <v>1185</v>
      </c>
      <c r="B438" s="150" t="s">
        <v>1186</v>
      </c>
      <c r="C438" s="256">
        <v>3411</v>
      </c>
      <c r="D438" s="256">
        <v>262</v>
      </c>
      <c r="E438" s="256">
        <v>76.810319554382872</v>
      </c>
      <c r="F438" s="256">
        <v>0</v>
      </c>
      <c r="G438" s="256">
        <v>0</v>
      </c>
      <c r="H438" s="256">
        <v>0</v>
      </c>
      <c r="I438" s="256">
        <v>0</v>
      </c>
      <c r="J438" s="203" t="s">
        <v>1185</v>
      </c>
    </row>
    <row r="439" spans="1:10" x14ac:dyDescent="0.25">
      <c r="A439" s="272" t="s">
        <v>1187</v>
      </c>
      <c r="B439" s="150" t="s">
        <v>1188</v>
      </c>
      <c r="C439" s="256">
        <v>267</v>
      </c>
      <c r="D439" s="256">
        <v>0</v>
      </c>
      <c r="E439" s="256">
        <v>0</v>
      </c>
      <c r="F439" s="256">
        <v>0</v>
      </c>
      <c r="G439" s="256">
        <v>0</v>
      </c>
      <c r="H439" s="256">
        <v>0</v>
      </c>
      <c r="I439" s="256">
        <v>0</v>
      </c>
      <c r="J439" s="203" t="s">
        <v>1187</v>
      </c>
    </row>
    <row r="440" spans="1:10" x14ac:dyDescent="0.25">
      <c r="A440" s="272" t="s">
        <v>1189</v>
      </c>
      <c r="B440" s="150" t="s">
        <v>1190</v>
      </c>
      <c r="C440" s="256">
        <v>268</v>
      </c>
      <c r="D440" s="256">
        <v>0</v>
      </c>
      <c r="E440" s="256">
        <v>0</v>
      </c>
      <c r="F440" s="256">
        <v>0</v>
      </c>
      <c r="G440" s="256">
        <v>0</v>
      </c>
      <c r="H440" s="256">
        <v>0</v>
      </c>
      <c r="I440" s="256">
        <v>0</v>
      </c>
      <c r="J440" s="203" t="s">
        <v>1189</v>
      </c>
    </row>
    <row r="441" spans="1:10" x14ac:dyDescent="0.25">
      <c r="A441" s="272" t="s">
        <v>1191</v>
      </c>
      <c r="B441" s="150" t="s">
        <v>1192</v>
      </c>
      <c r="C441" s="256">
        <v>140</v>
      </c>
      <c r="D441" s="256">
        <v>0</v>
      </c>
      <c r="E441" s="256">
        <v>0</v>
      </c>
      <c r="F441" s="256">
        <v>0</v>
      </c>
      <c r="G441" s="256">
        <v>0</v>
      </c>
      <c r="H441" s="256">
        <v>0</v>
      </c>
      <c r="I441" s="256">
        <v>0</v>
      </c>
      <c r="J441" s="203" t="s">
        <v>1191</v>
      </c>
    </row>
    <row r="442" spans="1:10" x14ac:dyDescent="0.25">
      <c r="A442" s="272" t="s">
        <v>1193</v>
      </c>
      <c r="B442" s="150" t="s">
        <v>1194</v>
      </c>
      <c r="C442" s="256">
        <v>1171</v>
      </c>
      <c r="D442" s="256">
        <v>557.92600000000004</v>
      </c>
      <c r="E442" s="256">
        <v>476.45260461144323</v>
      </c>
      <c r="F442" s="256">
        <v>0</v>
      </c>
      <c r="G442" s="256">
        <v>0</v>
      </c>
      <c r="H442" s="256">
        <v>0</v>
      </c>
      <c r="I442" s="256">
        <v>0</v>
      </c>
      <c r="J442" s="203" t="s">
        <v>1193</v>
      </c>
    </row>
    <row r="443" spans="1:10" x14ac:dyDescent="0.25">
      <c r="A443" s="272" t="s">
        <v>1195</v>
      </c>
      <c r="B443" s="150" t="s">
        <v>1196</v>
      </c>
      <c r="C443" s="256">
        <v>3115</v>
      </c>
      <c r="D443" s="256">
        <v>2857.4769999999999</v>
      </c>
      <c r="E443" s="256">
        <v>917.32808988764043</v>
      </c>
      <c r="F443" s="256">
        <v>0</v>
      </c>
      <c r="G443" s="256">
        <v>0</v>
      </c>
      <c r="H443" s="256">
        <v>0</v>
      </c>
      <c r="I443" s="256">
        <v>0</v>
      </c>
      <c r="J443" s="203" t="s">
        <v>1195</v>
      </c>
    </row>
    <row r="444" spans="1:10" x14ac:dyDescent="0.25">
      <c r="A444" s="272" t="s">
        <v>1197</v>
      </c>
      <c r="B444" s="150" t="s">
        <v>1198</v>
      </c>
      <c r="C444" s="256">
        <v>5334</v>
      </c>
      <c r="D444" s="256">
        <v>6615.634</v>
      </c>
      <c r="E444" s="256">
        <v>1240.2763404574428</v>
      </c>
      <c r="F444" s="256">
        <v>0</v>
      </c>
      <c r="G444" s="256">
        <v>0</v>
      </c>
      <c r="H444" s="256">
        <v>0</v>
      </c>
      <c r="I444" s="256">
        <v>0</v>
      </c>
      <c r="J444" s="203" t="s">
        <v>1197</v>
      </c>
    </row>
    <row r="445" spans="1:10" x14ac:dyDescent="0.25">
      <c r="A445" s="272" t="s">
        <v>1199</v>
      </c>
      <c r="B445" s="150" t="s">
        <v>1200</v>
      </c>
      <c r="C445" s="256">
        <v>1607</v>
      </c>
      <c r="D445" s="256">
        <v>197.9</v>
      </c>
      <c r="E445" s="256">
        <v>123.14872433105165</v>
      </c>
      <c r="F445" s="256">
        <v>0</v>
      </c>
      <c r="G445" s="256">
        <v>0</v>
      </c>
      <c r="H445" s="256">
        <v>0</v>
      </c>
      <c r="I445" s="256">
        <v>0</v>
      </c>
      <c r="J445" s="203" t="s">
        <v>1199</v>
      </c>
    </row>
    <row r="446" spans="1:10" x14ac:dyDescent="0.25">
      <c r="A446" s="272" t="s">
        <v>1201</v>
      </c>
      <c r="B446" s="150" t="s">
        <v>1721</v>
      </c>
      <c r="C446" s="256">
        <v>361</v>
      </c>
      <c r="D446" s="256">
        <v>306.536</v>
      </c>
      <c r="E446" s="256">
        <v>849.13019390581712</v>
      </c>
      <c r="F446" s="256">
        <v>0</v>
      </c>
      <c r="G446" s="256">
        <v>0</v>
      </c>
      <c r="H446" s="256">
        <v>0</v>
      </c>
      <c r="I446" s="256">
        <v>0</v>
      </c>
      <c r="J446" s="203" t="s">
        <v>1201</v>
      </c>
    </row>
    <row r="447" spans="1:10" x14ac:dyDescent="0.25">
      <c r="A447" s="272" t="s">
        <v>1202</v>
      </c>
      <c r="B447" s="150" t="s">
        <v>1203</v>
      </c>
      <c r="C447" s="256">
        <v>327</v>
      </c>
      <c r="D447" s="256">
        <v>0</v>
      </c>
      <c r="E447" s="256">
        <v>0</v>
      </c>
      <c r="F447" s="256">
        <v>0</v>
      </c>
      <c r="G447" s="256">
        <v>0</v>
      </c>
      <c r="H447" s="256">
        <v>0</v>
      </c>
      <c r="I447" s="256">
        <v>0</v>
      </c>
      <c r="J447" s="203" t="s">
        <v>1202</v>
      </c>
    </row>
    <row r="448" spans="1:10" x14ac:dyDescent="0.25">
      <c r="A448" s="272" t="s">
        <v>1204</v>
      </c>
      <c r="B448" s="150" t="s">
        <v>1205</v>
      </c>
      <c r="C448" s="256">
        <v>10906</v>
      </c>
      <c r="D448" s="256">
        <v>3128.5329999999999</v>
      </c>
      <c r="E448" s="256">
        <v>286.8634696497341</v>
      </c>
      <c r="F448" s="256">
        <v>0</v>
      </c>
      <c r="G448" s="256">
        <v>0</v>
      </c>
      <c r="H448" s="256">
        <v>4753.1329999999998</v>
      </c>
      <c r="I448" s="256">
        <v>435.82734274711169</v>
      </c>
      <c r="J448" s="203" t="s">
        <v>1204</v>
      </c>
    </row>
    <row r="449" spans="1:10" x14ac:dyDescent="0.25">
      <c r="A449" s="272" t="s">
        <v>1206</v>
      </c>
      <c r="B449" s="150" t="s">
        <v>1207</v>
      </c>
      <c r="C449" s="256">
        <v>811</v>
      </c>
      <c r="D449" s="256">
        <v>0</v>
      </c>
      <c r="E449" s="256">
        <v>0</v>
      </c>
      <c r="F449" s="256">
        <v>0</v>
      </c>
      <c r="G449" s="256">
        <v>0</v>
      </c>
      <c r="H449" s="256">
        <v>0</v>
      </c>
      <c r="I449" s="256">
        <v>0</v>
      </c>
      <c r="J449" s="203" t="s">
        <v>1206</v>
      </c>
    </row>
    <row r="450" spans="1:10" x14ac:dyDescent="0.25">
      <c r="A450" s="272" t="s">
        <v>1208</v>
      </c>
      <c r="B450" s="150" t="s">
        <v>1209</v>
      </c>
      <c r="C450" s="256">
        <v>313</v>
      </c>
      <c r="D450" s="256">
        <v>10.29</v>
      </c>
      <c r="E450" s="256">
        <v>32.875399361022367</v>
      </c>
      <c r="F450" s="256">
        <v>0</v>
      </c>
      <c r="G450" s="256">
        <v>0</v>
      </c>
      <c r="H450" s="256">
        <v>0</v>
      </c>
      <c r="I450" s="256">
        <v>0</v>
      </c>
      <c r="J450" s="203" t="s">
        <v>1208</v>
      </c>
    </row>
    <row r="451" spans="1:10" x14ac:dyDescent="0.25">
      <c r="A451" s="272" t="s">
        <v>1210</v>
      </c>
      <c r="B451" s="150" t="s">
        <v>1211</v>
      </c>
      <c r="C451" s="256">
        <v>186</v>
      </c>
      <c r="D451" s="256">
        <v>0</v>
      </c>
      <c r="E451" s="256">
        <v>0</v>
      </c>
      <c r="F451" s="256">
        <v>0</v>
      </c>
      <c r="G451" s="256">
        <v>0</v>
      </c>
      <c r="H451" s="256">
        <v>0</v>
      </c>
      <c r="I451" s="256">
        <v>0</v>
      </c>
      <c r="J451" s="203" t="s">
        <v>1210</v>
      </c>
    </row>
    <row r="452" spans="1:10" x14ac:dyDescent="0.25">
      <c r="A452" s="272" t="s">
        <v>1212</v>
      </c>
      <c r="B452" s="150" t="s">
        <v>1213</v>
      </c>
      <c r="C452" s="256">
        <v>142</v>
      </c>
      <c r="D452" s="256">
        <v>0</v>
      </c>
      <c r="E452" s="256">
        <v>0</v>
      </c>
      <c r="F452" s="256">
        <v>0</v>
      </c>
      <c r="G452" s="256">
        <v>0</v>
      </c>
      <c r="H452" s="256">
        <v>0</v>
      </c>
      <c r="I452" s="256">
        <v>0</v>
      </c>
      <c r="J452" s="203" t="s">
        <v>1212</v>
      </c>
    </row>
    <row r="453" spans="1:10" x14ac:dyDescent="0.25">
      <c r="A453" s="272" t="s">
        <v>1214</v>
      </c>
      <c r="B453" s="150" t="s">
        <v>1215</v>
      </c>
      <c r="C453" s="256">
        <v>210</v>
      </c>
      <c r="D453" s="256">
        <v>54</v>
      </c>
      <c r="E453" s="256">
        <v>257.14285714285717</v>
      </c>
      <c r="F453" s="256">
        <v>0</v>
      </c>
      <c r="G453" s="256">
        <v>0</v>
      </c>
      <c r="H453" s="256">
        <v>0</v>
      </c>
      <c r="I453" s="256">
        <v>0</v>
      </c>
      <c r="J453" s="203" t="s">
        <v>1214</v>
      </c>
    </row>
    <row r="454" spans="1:10" x14ac:dyDescent="0.25">
      <c r="A454" s="272" t="s">
        <v>1216</v>
      </c>
      <c r="B454" s="150" t="s">
        <v>1217</v>
      </c>
      <c r="C454" s="256">
        <v>709</v>
      </c>
      <c r="D454" s="256">
        <v>399.005</v>
      </c>
      <c r="E454" s="256">
        <v>562.77150916784205</v>
      </c>
      <c r="F454" s="256">
        <v>0</v>
      </c>
      <c r="G454" s="256">
        <v>0</v>
      </c>
      <c r="H454" s="256">
        <v>0</v>
      </c>
      <c r="I454" s="256">
        <v>0</v>
      </c>
      <c r="J454" s="203" t="s">
        <v>1216</v>
      </c>
    </row>
    <row r="455" spans="1:10" x14ac:dyDescent="0.25">
      <c r="A455" s="272" t="s">
        <v>1218</v>
      </c>
      <c r="B455" s="150" t="s">
        <v>1219</v>
      </c>
      <c r="C455" s="256">
        <v>397</v>
      </c>
      <c r="D455" s="256">
        <v>0</v>
      </c>
      <c r="E455" s="256">
        <v>0</v>
      </c>
      <c r="F455" s="256">
        <v>0</v>
      </c>
      <c r="G455" s="256">
        <v>0</v>
      </c>
      <c r="H455" s="256">
        <v>0</v>
      </c>
      <c r="I455" s="256">
        <v>0</v>
      </c>
      <c r="J455" s="203" t="s">
        <v>1218</v>
      </c>
    </row>
    <row r="456" spans="1:10" x14ac:dyDescent="0.25">
      <c r="A456" s="272" t="s">
        <v>1220</v>
      </c>
      <c r="B456" s="150" t="s">
        <v>1221</v>
      </c>
      <c r="C456" s="256">
        <v>158</v>
      </c>
      <c r="D456" s="256">
        <v>0</v>
      </c>
      <c r="E456" s="256">
        <v>0</v>
      </c>
      <c r="F456" s="256">
        <v>0</v>
      </c>
      <c r="G456" s="256">
        <v>0</v>
      </c>
      <c r="H456" s="256">
        <v>0</v>
      </c>
      <c r="I456" s="256">
        <v>0</v>
      </c>
      <c r="J456" s="203" t="s">
        <v>1220</v>
      </c>
    </row>
    <row r="457" spans="1:10" x14ac:dyDescent="0.25">
      <c r="A457" s="272" t="s">
        <v>1222</v>
      </c>
      <c r="B457" s="150" t="s">
        <v>1223</v>
      </c>
      <c r="C457" s="256">
        <v>268</v>
      </c>
      <c r="D457" s="256">
        <v>0</v>
      </c>
      <c r="E457" s="256">
        <v>0</v>
      </c>
      <c r="F457" s="256">
        <v>0</v>
      </c>
      <c r="G457" s="256">
        <v>0</v>
      </c>
      <c r="H457" s="256">
        <v>0</v>
      </c>
      <c r="I457" s="256">
        <v>0</v>
      </c>
      <c r="J457" s="203" t="s">
        <v>1222</v>
      </c>
    </row>
    <row r="458" spans="1:10" x14ac:dyDescent="0.25">
      <c r="A458" s="272" t="s">
        <v>1224</v>
      </c>
      <c r="B458" s="150" t="s">
        <v>1225</v>
      </c>
      <c r="C458" s="256">
        <v>742</v>
      </c>
      <c r="D458" s="256">
        <v>0</v>
      </c>
      <c r="E458" s="256">
        <v>0</v>
      </c>
      <c r="F458" s="256">
        <v>0</v>
      </c>
      <c r="G458" s="256">
        <v>0</v>
      </c>
      <c r="H458" s="256">
        <v>0</v>
      </c>
      <c r="I458" s="256">
        <v>0</v>
      </c>
      <c r="J458" s="203" t="s">
        <v>1224</v>
      </c>
    </row>
    <row r="459" spans="1:10" x14ac:dyDescent="0.25">
      <c r="A459" s="272" t="s">
        <v>1226</v>
      </c>
      <c r="B459" s="150" t="s">
        <v>1227</v>
      </c>
      <c r="C459" s="256">
        <v>376</v>
      </c>
      <c r="D459" s="256">
        <v>112.72</v>
      </c>
      <c r="E459" s="256">
        <v>299.78723404255317</v>
      </c>
      <c r="F459" s="256">
        <v>0</v>
      </c>
      <c r="G459" s="256">
        <v>0</v>
      </c>
      <c r="H459" s="256">
        <v>0</v>
      </c>
      <c r="I459" s="256">
        <v>0</v>
      </c>
      <c r="J459" s="203" t="s">
        <v>1226</v>
      </c>
    </row>
    <row r="460" spans="1:10" x14ac:dyDescent="0.25">
      <c r="A460" s="272" t="s">
        <v>1228</v>
      </c>
      <c r="B460" s="150" t="s">
        <v>1229</v>
      </c>
      <c r="C460" s="256">
        <v>397</v>
      </c>
      <c r="D460" s="256">
        <v>0</v>
      </c>
      <c r="E460" s="256">
        <v>0</v>
      </c>
      <c r="F460" s="256">
        <v>0</v>
      </c>
      <c r="G460" s="256">
        <v>0</v>
      </c>
      <c r="H460" s="256">
        <v>0</v>
      </c>
      <c r="I460" s="256">
        <v>0</v>
      </c>
      <c r="J460" s="203" t="s">
        <v>1228</v>
      </c>
    </row>
    <row r="461" spans="1:10" x14ac:dyDescent="0.25">
      <c r="A461" s="272" t="s">
        <v>1230</v>
      </c>
      <c r="B461" s="150" t="s">
        <v>1231</v>
      </c>
      <c r="C461" s="256">
        <v>194</v>
      </c>
      <c r="D461" s="256">
        <v>0</v>
      </c>
      <c r="E461" s="256">
        <v>0</v>
      </c>
      <c r="F461" s="256">
        <v>0</v>
      </c>
      <c r="G461" s="256">
        <v>0</v>
      </c>
      <c r="H461" s="256">
        <v>0</v>
      </c>
      <c r="I461" s="256">
        <v>0</v>
      </c>
      <c r="J461" s="203" t="s">
        <v>1230</v>
      </c>
    </row>
    <row r="462" spans="1:10" x14ac:dyDescent="0.25">
      <c r="A462" s="272" t="s">
        <v>1232</v>
      </c>
      <c r="B462" s="150" t="s">
        <v>1233</v>
      </c>
      <c r="C462" s="256">
        <v>551</v>
      </c>
      <c r="D462" s="256">
        <v>95.355000000000004</v>
      </c>
      <c r="E462" s="256">
        <v>173.05807622504537</v>
      </c>
      <c r="F462" s="256">
        <v>0</v>
      </c>
      <c r="G462" s="256">
        <v>0</v>
      </c>
      <c r="H462" s="256">
        <v>0</v>
      </c>
      <c r="I462" s="256">
        <v>0</v>
      </c>
      <c r="J462" s="203" t="s">
        <v>1232</v>
      </c>
    </row>
    <row r="463" spans="1:10" x14ac:dyDescent="0.25">
      <c r="A463" s="272" t="s">
        <v>1234</v>
      </c>
      <c r="B463" s="150" t="s">
        <v>1235</v>
      </c>
      <c r="C463" s="256">
        <v>662</v>
      </c>
      <c r="D463" s="256">
        <v>292.166</v>
      </c>
      <c r="E463" s="256">
        <v>441.33836858006043</v>
      </c>
      <c r="F463" s="256">
        <v>0</v>
      </c>
      <c r="G463" s="256">
        <v>0</v>
      </c>
      <c r="H463" s="256">
        <v>0</v>
      </c>
      <c r="I463" s="256">
        <v>0</v>
      </c>
      <c r="J463" s="203" t="s">
        <v>1234</v>
      </c>
    </row>
    <row r="464" spans="1:10" x14ac:dyDescent="0.25">
      <c r="A464" s="272" t="s">
        <v>1236</v>
      </c>
      <c r="B464" s="150" t="s">
        <v>1237</v>
      </c>
      <c r="C464" s="256">
        <v>1740</v>
      </c>
      <c r="D464" s="256">
        <v>688.66200000000003</v>
      </c>
      <c r="E464" s="256">
        <v>395.78275862068966</v>
      </c>
      <c r="F464" s="256">
        <v>0</v>
      </c>
      <c r="G464" s="256">
        <v>0</v>
      </c>
      <c r="H464" s="256">
        <v>0</v>
      </c>
      <c r="I464" s="256">
        <v>0</v>
      </c>
      <c r="J464" s="203" t="s">
        <v>1236</v>
      </c>
    </row>
    <row r="465" spans="1:10" x14ac:dyDescent="0.25">
      <c r="A465" s="272" t="s">
        <v>1238</v>
      </c>
      <c r="B465" s="150" t="s">
        <v>1239</v>
      </c>
      <c r="C465" s="256">
        <v>8320</v>
      </c>
      <c r="D465" s="256">
        <v>793.16600000000005</v>
      </c>
      <c r="E465" s="256">
        <v>95.332451923076917</v>
      </c>
      <c r="F465" s="256">
        <v>0</v>
      </c>
      <c r="G465" s="256">
        <v>0</v>
      </c>
      <c r="H465" s="256">
        <v>0</v>
      </c>
      <c r="I465" s="256">
        <v>0</v>
      </c>
      <c r="J465" s="203" t="s">
        <v>1238</v>
      </c>
    </row>
    <row r="466" spans="1:10" x14ac:dyDescent="0.25">
      <c r="A466" s="272" t="s">
        <v>1240</v>
      </c>
      <c r="B466" s="150" t="s">
        <v>1241</v>
      </c>
      <c r="C466" s="256">
        <v>603</v>
      </c>
      <c r="D466" s="256">
        <v>80.790999999999997</v>
      </c>
      <c r="E466" s="256">
        <v>133.98175787728027</v>
      </c>
      <c r="F466" s="256">
        <v>0</v>
      </c>
      <c r="G466" s="256">
        <v>0</v>
      </c>
      <c r="H466" s="256">
        <v>0</v>
      </c>
      <c r="I466" s="256">
        <v>0</v>
      </c>
      <c r="J466" s="203" t="s">
        <v>1240</v>
      </c>
    </row>
    <row r="467" spans="1:10" x14ac:dyDescent="0.25">
      <c r="A467" s="272" t="s">
        <v>1242</v>
      </c>
      <c r="B467" s="150" t="s">
        <v>1243</v>
      </c>
      <c r="C467" s="256">
        <v>150</v>
      </c>
      <c r="D467" s="256">
        <v>0</v>
      </c>
      <c r="E467" s="256">
        <v>0</v>
      </c>
      <c r="F467" s="256">
        <v>0</v>
      </c>
      <c r="G467" s="256">
        <v>0</v>
      </c>
      <c r="H467" s="256">
        <v>0</v>
      </c>
      <c r="I467" s="256">
        <v>0</v>
      </c>
      <c r="J467" s="203" t="s">
        <v>1242</v>
      </c>
    </row>
    <row r="468" spans="1:10" x14ac:dyDescent="0.25">
      <c r="A468" s="272" t="s">
        <v>1244</v>
      </c>
      <c r="B468" s="150" t="s">
        <v>1245</v>
      </c>
      <c r="C468" s="256">
        <v>6870</v>
      </c>
      <c r="D468" s="256">
        <v>3023.0619999999999</v>
      </c>
      <c r="E468" s="256">
        <v>440.0381368267831</v>
      </c>
      <c r="F468" s="256">
        <v>0</v>
      </c>
      <c r="G468" s="256">
        <v>0</v>
      </c>
      <c r="H468" s="256">
        <v>7472.509</v>
      </c>
      <c r="I468" s="256">
        <v>1087.7014556040756</v>
      </c>
      <c r="J468" s="203" t="s">
        <v>1244</v>
      </c>
    </row>
    <row r="469" spans="1:10" x14ac:dyDescent="0.25">
      <c r="A469" s="272" t="s">
        <v>1246</v>
      </c>
      <c r="B469" s="150" t="s">
        <v>1247</v>
      </c>
      <c r="C469" s="256">
        <v>117</v>
      </c>
      <c r="D469" s="256">
        <v>0</v>
      </c>
      <c r="E469" s="256">
        <v>0</v>
      </c>
      <c r="F469" s="256">
        <v>0</v>
      </c>
      <c r="G469" s="256">
        <v>0</v>
      </c>
      <c r="H469" s="256">
        <v>0</v>
      </c>
      <c r="I469" s="256">
        <v>0</v>
      </c>
      <c r="J469" s="203" t="s">
        <v>1246</v>
      </c>
    </row>
    <row r="470" spans="1:10" x14ac:dyDescent="0.25">
      <c r="A470" s="272" t="s">
        <v>1248</v>
      </c>
      <c r="B470" s="150" t="s">
        <v>1249</v>
      </c>
      <c r="C470" s="256">
        <v>34</v>
      </c>
      <c r="D470" s="256">
        <v>0</v>
      </c>
      <c r="E470" s="256">
        <v>0</v>
      </c>
      <c r="F470" s="256">
        <v>0</v>
      </c>
      <c r="G470" s="256">
        <v>0</v>
      </c>
      <c r="H470" s="256">
        <v>0</v>
      </c>
      <c r="I470" s="256">
        <v>0</v>
      </c>
      <c r="J470" s="203" t="s">
        <v>1248</v>
      </c>
    </row>
    <row r="471" spans="1:10" x14ac:dyDescent="0.25">
      <c r="A471" s="272" t="s">
        <v>1250</v>
      </c>
      <c r="B471" s="150" t="s">
        <v>1251</v>
      </c>
      <c r="C471" s="256">
        <v>175</v>
      </c>
      <c r="D471" s="256">
        <v>0</v>
      </c>
      <c r="E471" s="256">
        <v>0</v>
      </c>
      <c r="F471" s="256">
        <v>0</v>
      </c>
      <c r="G471" s="256">
        <v>0</v>
      </c>
      <c r="H471" s="256">
        <v>0</v>
      </c>
      <c r="I471" s="256">
        <v>0</v>
      </c>
      <c r="J471" s="203" t="s">
        <v>1250</v>
      </c>
    </row>
    <row r="472" spans="1:10" x14ac:dyDescent="0.25">
      <c r="A472" s="272" t="s">
        <v>1252</v>
      </c>
      <c r="B472" s="150" t="s">
        <v>1253</v>
      </c>
      <c r="C472" s="256">
        <v>323</v>
      </c>
      <c r="D472" s="256">
        <v>41.648000000000003</v>
      </c>
      <c r="E472" s="256">
        <v>128.94117647058823</v>
      </c>
      <c r="F472" s="256">
        <v>0</v>
      </c>
      <c r="G472" s="256">
        <v>0</v>
      </c>
      <c r="H472" s="256">
        <v>0</v>
      </c>
      <c r="I472" s="256">
        <v>0</v>
      </c>
      <c r="J472" s="203" t="s">
        <v>1252</v>
      </c>
    </row>
    <row r="473" spans="1:10" x14ac:dyDescent="0.25">
      <c r="A473" s="272" t="s">
        <v>1254</v>
      </c>
      <c r="B473" s="150" t="s">
        <v>1255</v>
      </c>
      <c r="C473" s="256">
        <v>533</v>
      </c>
      <c r="D473" s="256">
        <v>154.16900000000001</v>
      </c>
      <c r="E473" s="256">
        <v>289.24765478424013</v>
      </c>
      <c r="F473" s="256">
        <v>0</v>
      </c>
      <c r="G473" s="256">
        <v>0</v>
      </c>
      <c r="H473" s="256">
        <v>0</v>
      </c>
      <c r="I473" s="256">
        <v>0</v>
      </c>
      <c r="J473" s="203" t="s">
        <v>1254</v>
      </c>
    </row>
    <row r="474" spans="1:10" x14ac:dyDescent="0.25">
      <c r="A474" s="272" t="s">
        <v>1256</v>
      </c>
      <c r="B474" s="150" t="s">
        <v>1257</v>
      </c>
      <c r="C474" s="256">
        <v>660</v>
      </c>
      <c r="D474" s="256">
        <v>0</v>
      </c>
      <c r="E474" s="256">
        <v>0</v>
      </c>
      <c r="F474" s="256">
        <v>0</v>
      </c>
      <c r="G474" s="256">
        <v>0</v>
      </c>
      <c r="H474" s="256">
        <v>0</v>
      </c>
      <c r="I474" s="256">
        <v>0</v>
      </c>
      <c r="J474" s="203" t="s">
        <v>1256</v>
      </c>
    </row>
    <row r="475" spans="1:10" x14ac:dyDescent="0.25">
      <c r="A475" s="272" t="s">
        <v>1258</v>
      </c>
      <c r="B475" s="150" t="s">
        <v>1259</v>
      </c>
      <c r="C475" s="256">
        <v>231</v>
      </c>
      <c r="D475" s="256">
        <v>0</v>
      </c>
      <c r="E475" s="256">
        <v>0</v>
      </c>
      <c r="F475" s="256">
        <v>0</v>
      </c>
      <c r="G475" s="256">
        <v>0</v>
      </c>
      <c r="H475" s="256">
        <v>0</v>
      </c>
      <c r="I475" s="256">
        <v>0</v>
      </c>
      <c r="J475" s="203" t="s">
        <v>1258</v>
      </c>
    </row>
    <row r="476" spans="1:10" x14ac:dyDescent="0.25">
      <c r="A476" s="272" t="s">
        <v>1260</v>
      </c>
      <c r="B476" s="150" t="s">
        <v>1261</v>
      </c>
      <c r="C476" s="256">
        <v>461</v>
      </c>
      <c r="D476" s="256">
        <v>745.32500000000005</v>
      </c>
      <c r="E476" s="256">
        <v>1616.7570498915402</v>
      </c>
      <c r="F476" s="256">
        <v>0</v>
      </c>
      <c r="G476" s="256">
        <v>0</v>
      </c>
      <c r="H476" s="256">
        <v>0</v>
      </c>
      <c r="I476" s="256">
        <v>0</v>
      </c>
      <c r="J476" s="203" t="s">
        <v>1260</v>
      </c>
    </row>
    <row r="477" spans="1:10" x14ac:dyDescent="0.25">
      <c r="A477" s="272" t="s">
        <v>1262</v>
      </c>
      <c r="B477" s="150" t="s">
        <v>1263</v>
      </c>
      <c r="C477" s="256">
        <v>143</v>
      </c>
      <c r="D477" s="256">
        <v>0</v>
      </c>
      <c r="E477" s="256">
        <v>0</v>
      </c>
      <c r="F477" s="256">
        <v>0</v>
      </c>
      <c r="G477" s="256">
        <v>0</v>
      </c>
      <c r="H477" s="256">
        <v>0</v>
      </c>
      <c r="I477" s="256">
        <v>0</v>
      </c>
      <c r="J477" s="203" t="s">
        <v>1262</v>
      </c>
    </row>
    <row r="478" spans="1:10" x14ac:dyDescent="0.25">
      <c r="A478" s="272" t="s">
        <v>1264</v>
      </c>
      <c r="B478" s="150" t="s">
        <v>1265</v>
      </c>
      <c r="C478" s="256">
        <v>129</v>
      </c>
      <c r="D478" s="256">
        <v>0</v>
      </c>
      <c r="E478" s="256">
        <v>0</v>
      </c>
      <c r="F478" s="256">
        <v>0</v>
      </c>
      <c r="G478" s="256">
        <v>0</v>
      </c>
      <c r="H478" s="256">
        <v>0</v>
      </c>
      <c r="I478" s="256">
        <v>0</v>
      </c>
      <c r="J478" s="203" t="s">
        <v>1264</v>
      </c>
    </row>
    <row r="479" spans="1:10" x14ac:dyDescent="0.25">
      <c r="A479" s="272" t="s">
        <v>1266</v>
      </c>
      <c r="B479" s="150" t="s">
        <v>1267</v>
      </c>
      <c r="C479" s="256">
        <v>86</v>
      </c>
      <c r="D479" s="256">
        <v>0</v>
      </c>
      <c r="E479" s="256">
        <v>0</v>
      </c>
      <c r="F479" s="256">
        <v>0</v>
      </c>
      <c r="G479" s="256">
        <v>0</v>
      </c>
      <c r="H479" s="256">
        <v>0</v>
      </c>
      <c r="I479" s="256">
        <v>0</v>
      </c>
      <c r="J479" s="203" t="s">
        <v>1266</v>
      </c>
    </row>
    <row r="480" spans="1:10" x14ac:dyDescent="0.25">
      <c r="A480" s="272" t="s">
        <v>1268</v>
      </c>
      <c r="B480" s="150" t="s">
        <v>1269</v>
      </c>
      <c r="C480" s="256">
        <v>711</v>
      </c>
      <c r="D480" s="256">
        <v>120.86499999999999</v>
      </c>
      <c r="E480" s="256">
        <v>169.9929676511955</v>
      </c>
      <c r="F480" s="256">
        <v>0</v>
      </c>
      <c r="G480" s="256">
        <v>0</v>
      </c>
      <c r="H480" s="256">
        <v>0</v>
      </c>
      <c r="I480" s="256">
        <v>0</v>
      </c>
      <c r="J480" s="203" t="s">
        <v>1268</v>
      </c>
    </row>
    <row r="481" spans="1:10" x14ac:dyDescent="0.25">
      <c r="A481" s="272" t="s">
        <v>1270</v>
      </c>
      <c r="B481" s="150" t="s">
        <v>1271</v>
      </c>
      <c r="C481" s="256">
        <v>107</v>
      </c>
      <c r="D481" s="256">
        <v>0</v>
      </c>
      <c r="E481" s="256">
        <v>0</v>
      </c>
      <c r="F481" s="256">
        <v>0</v>
      </c>
      <c r="G481" s="256">
        <v>0</v>
      </c>
      <c r="H481" s="256">
        <v>0</v>
      </c>
      <c r="I481" s="256">
        <v>0</v>
      </c>
      <c r="J481" s="203" t="s">
        <v>1270</v>
      </c>
    </row>
    <row r="482" spans="1:10" x14ac:dyDescent="0.25">
      <c r="A482" s="272" t="s">
        <v>1272</v>
      </c>
      <c r="B482" s="150" t="s">
        <v>1273</v>
      </c>
      <c r="C482" s="256">
        <v>556</v>
      </c>
      <c r="D482" s="256">
        <v>441.87</v>
      </c>
      <c r="E482" s="256">
        <v>794.73021582733816</v>
      </c>
      <c r="F482" s="256">
        <v>0</v>
      </c>
      <c r="G482" s="256">
        <v>0</v>
      </c>
      <c r="H482" s="256">
        <v>0</v>
      </c>
      <c r="I482" s="256">
        <v>0</v>
      </c>
      <c r="J482" s="203" t="s">
        <v>1272</v>
      </c>
    </row>
    <row r="483" spans="1:10" x14ac:dyDescent="0.25">
      <c r="A483" s="272" t="s">
        <v>1274</v>
      </c>
      <c r="B483" s="150" t="s">
        <v>1275</v>
      </c>
      <c r="C483" s="256">
        <v>86</v>
      </c>
      <c r="D483" s="256">
        <v>0</v>
      </c>
      <c r="E483" s="256">
        <v>0</v>
      </c>
      <c r="F483" s="256">
        <v>0</v>
      </c>
      <c r="G483" s="256">
        <v>0</v>
      </c>
      <c r="H483" s="256">
        <v>0</v>
      </c>
      <c r="I483" s="256">
        <v>0</v>
      </c>
      <c r="J483" s="203" t="s">
        <v>1274</v>
      </c>
    </row>
    <row r="484" spans="1:10" x14ac:dyDescent="0.25">
      <c r="A484" s="272" t="s">
        <v>1276</v>
      </c>
      <c r="B484" s="150" t="s">
        <v>1277</v>
      </c>
      <c r="C484" s="256">
        <v>663</v>
      </c>
      <c r="D484" s="256">
        <v>17.341999999999999</v>
      </c>
      <c r="E484" s="256">
        <v>26.156862745098039</v>
      </c>
      <c r="F484" s="256">
        <v>0</v>
      </c>
      <c r="G484" s="256">
        <v>0</v>
      </c>
      <c r="H484" s="256">
        <v>0</v>
      </c>
      <c r="I484" s="256">
        <v>0</v>
      </c>
      <c r="J484" s="203" t="s">
        <v>1276</v>
      </c>
    </row>
    <row r="485" spans="1:10" x14ac:dyDescent="0.25">
      <c r="A485" s="272" t="s">
        <v>1278</v>
      </c>
      <c r="B485" s="150" t="s">
        <v>1279</v>
      </c>
      <c r="C485" s="256">
        <v>234</v>
      </c>
      <c r="D485" s="256">
        <v>0</v>
      </c>
      <c r="E485" s="256">
        <v>0</v>
      </c>
      <c r="F485" s="256">
        <v>0</v>
      </c>
      <c r="G485" s="256">
        <v>0</v>
      </c>
      <c r="H485" s="256">
        <v>0</v>
      </c>
      <c r="I485" s="256">
        <v>0</v>
      </c>
      <c r="J485" s="203" t="s">
        <v>1278</v>
      </c>
    </row>
    <row r="486" spans="1:10" x14ac:dyDescent="0.25">
      <c r="A486" s="272" t="s">
        <v>1280</v>
      </c>
      <c r="B486" s="150" t="s">
        <v>1281</v>
      </c>
      <c r="C486" s="256">
        <v>1080</v>
      </c>
      <c r="D486" s="256">
        <v>734.48699999999997</v>
      </c>
      <c r="E486" s="256">
        <v>680.08055555555552</v>
      </c>
      <c r="F486" s="256">
        <v>0</v>
      </c>
      <c r="G486" s="256">
        <v>0</v>
      </c>
      <c r="H486" s="256">
        <v>0</v>
      </c>
      <c r="I486" s="256">
        <v>0</v>
      </c>
      <c r="J486" s="203" t="s">
        <v>1280</v>
      </c>
    </row>
    <row r="487" spans="1:10" x14ac:dyDescent="0.25">
      <c r="A487" s="272" t="s">
        <v>1282</v>
      </c>
      <c r="B487" s="150" t="s">
        <v>1283</v>
      </c>
      <c r="C487" s="256">
        <v>403</v>
      </c>
      <c r="D487" s="256">
        <v>0</v>
      </c>
      <c r="E487" s="256">
        <v>0</v>
      </c>
      <c r="F487" s="256">
        <v>0</v>
      </c>
      <c r="G487" s="256">
        <v>0</v>
      </c>
      <c r="H487" s="256">
        <v>0</v>
      </c>
      <c r="I487" s="256">
        <v>0</v>
      </c>
      <c r="J487" s="203" t="s">
        <v>1282</v>
      </c>
    </row>
    <row r="488" spans="1:10" x14ac:dyDescent="0.25">
      <c r="A488" s="272" t="s">
        <v>1284</v>
      </c>
      <c r="B488" s="150" t="s">
        <v>1285</v>
      </c>
      <c r="C488" s="256">
        <v>286</v>
      </c>
      <c r="D488" s="256">
        <v>0</v>
      </c>
      <c r="E488" s="256">
        <v>0</v>
      </c>
      <c r="F488" s="256">
        <v>0</v>
      </c>
      <c r="G488" s="256">
        <v>0</v>
      </c>
      <c r="H488" s="256">
        <v>0</v>
      </c>
      <c r="I488" s="256">
        <v>0</v>
      </c>
      <c r="J488" s="203" t="s">
        <v>1284</v>
      </c>
    </row>
    <row r="489" spans="1:10" x14ac:dyDescent="0.25">
      <c r="A489" s="272" t="s">
        <v>1286</v>
      </c>
      <c r="B489" s="150" t="s">
        <v>1287</v>
      </c>
      <c r="C489" s="256">
        <v>93</v>
      </c>
      <c r="D489" s="256">
        <v>0</v>
      </c>
      <c r="E489" s="256">
        <v>0</v>
      </c>
      <c r="F489" s="256">
        <v>0</v>
      </c>
      <c r="G489" s="256">
        <v>0</v>
      </c>
      <c r="H489" s="256">
        <v>0</v>
      </c>
      <c r="I489" s="256">
        <v>0</v>
      </c>
      <c r="J489" s="203" t="s">
        <v>1286</v>
      </c>
    </row>
    <row r="490" spans="1:10" x14ac:dyDescent="0.25">
      <c r="A490" s="272" t="s">
        <v>1288</v>
      </c>
      <c r="B490" s="150" t="s">
        <v>1289</v>
      </c>
      <c r="C490" s="256">
        <v>74</v>
      </c>
      <c r="D490" s="256">
        <v>40.055999999999997</v>
      </c>
      <c r="E490" s="256">
        <v>541.29729729729729</v>
      </c>
      <c r="F490" s="256">
        <v>0</v>
      </c>
      <c r="G490" s="256">
        <v>0</v>
      </c>
      <c r="H490" s="256">
        <v>0</v>
      </c>
      <c r="I490" s="256">
        <v>0</v>
      </c>
      <c r="J490" s="203" t="s">
        <v>1288</v>
      </c>
    </row>
    <row r="491" spans="1:10" x14ac:dyDescent="0.25">
      <c r="A491" s="272" t="s">
        <v>1290</v>
      </c>
      <c r="B491" s="150" t="s">
        <v>1291</v>
      </c>
      <c r="C491" s="256">
        <v>283</v>
      </c>
      <c r="D491" s="256">
        <v>25.074999999999999</v>
      </c>
      <c r="E491" s="256">
        <v>88.60424028268551</v>
      </c>
      <c r="F491" s="256">
        <v>0</v>
      </c>
      <c r="G491" s="256">
        <v>0</v>
      </c>
      <c r="H491" s="256">
        <v>0</v>
      </c>
      <c r="I491" s="256">
        <v>0</v>
      </c>
      <c r="J491" s="203" t="s">
        <v>1290</v>
      </c>
    </row>
    <row r="492" spans="1:10" x14ac:dyDescent="0.25">
      <c r="A492" s="272" t="s">
        <v>1292</v>
      </c>
      <c r="B492" s="150" t="s">
        <v>1293</v>
      </c>
      <c r="C492" s="256">
        <v>213</v>
      </c>
      <c r="D492" s="256">
        <v>0</v>
      </c>
      <c r="E492" s="256">
        <v>0</v>
      </c>
      <c r="F492" s="256">
        <v>0</v>
      </c>
      <c r="G492" s="256">
        <v>0</v>
      </c>
      <c r="H492" s="256">
        <v>0</v>
      </c>
      <c r="I492" s="256">
        <v>0</v>
      </c>
      <c r="J492" s="203" t="s">
        <v>1292</v>
      </c>
    </row>
    <row r="493" spans="1:10" x14ac:dyDescent="0.25">
      <c r="A493" s="272" t="s">
        <v>1294</v>
      </c>
      <c r="B493" s="150" t="s">
        <v>1295</v>
      </c>
      <c r="C493" s="256">
        <v>216</v>
      </c>
      <c r="D493" s="256">
        <v>0</v>
      </c>
      <c r="E493" s="256">
        <v>0</v>
      </c>
      <c r="F493" s="256">
        <v>0</v>
      </c>
      <c r="G493" s="256">
        <v>0</v>
      </c>
      <c r="H493" s="256">
        <v>0</v>
      </c>
      <c r="I493" s="256">
        <v>0</v>
      </c>
      <c r="J493" s="203" t="s">
        <v>1294</v>
      </c>
    </row>
    <row r="494" spans="1:10" x14ac:dyDescent="0.25">
      <c r="A494" s="272" t="s">
        <v>1296</v>
      </c>
      <c r="B494" s="150" t="s">
        <v>1297</v>
      </c>
      <c r="C494" s="256">
        <v>862</v>
      </c>
      <c r="D494" s="256">
        <v>736.00599999999997</v>
      </c>
      <c r="E494" s="256">
        <v>853.83526682134573</v>
      </c>
      <c r="F494" s="256">
        <v>0</v>
      </c>
      <c r="G494" s="256">
        <v>0</v>
      </c>
      <c r="H494" s="256">
        <v>0</v>
      </c>
      <c r="I494" s="256">
        <v>0</v>
      </c>
      <c r="J494" s="203" t="s">
        <v>1296</v>
      </c>
    </row>
    <row r="495" spans="1:10" x14ac:dyDescent="0.25">
      <c r="A495" s="272" t="s">
        <v>1298</v>
      </c>
      <c r="B495" s="150" t="s">
        <v>1299</v>
      </c>
      <c r="C495" s="256">
        <v>458</v>
      </c>
      <c r="D495" s="256">
        <v>0</v>
      </c>
      <c r="E495" s="256">
        <v>0</v>
      </c>
      <c r="F495" s="256">
        <v>0</v>
      </c>
      <c r="G495" s="256">
        <v>0</v>
      </c>
      <c r="H495" s="256">
        <v>0</v>
      </c>
      <c r="I495" s="256">
        <v>0</v>
      </c>
      <c r="J495" s="203" t="s">
        <v>1298</v>
      </c>
    </row>
    <row r="496" spans="1:10" x14ac:dyDescent="0.25">
      <c r="A496" s="272" t="s">
        <v>1300</v>
      </c>
      <c r="B496" s="150" t="s">
        <v>1301</v>
      </c>
      <c r="C496" s="256">
        <v>416</v>
      </c>
      <c r="D496" s="256">
        <v>10</v>
      </c>
      <c r="E496" s="256">
        <v>24.03846153846154</v>
      </c>
      <c r="F496" s="256">
        <v>0</v>
      </c>
      <c r="G496" s="256">
        <v>0</v>
      </c>
      <c r="H496" s="256">
        <v>0</v>
      </c>
      <c r="I496" s="256">
        <v>0</v>
      </c>
      <c r="J496" s="203" t="s">
        <v>1300</v>
      </c>
    </row>
    <row r="497" spans="1:10" x14ac:dyDescent="0.25">
      <c r="A497" s="272" t="s">
        <v>1302</v>
      </c>
      <c r="B497" s="150" t="s">
        <v>1303</v>
      </c>
      <c r="C497" s="256">
        <v>1131</v>
      </c>
      <c r="D497" s="256">
        <v>1444.549</v>
      </c>
      <c r="E497" s="256">
        <v>1277.2316534040672</v>
      </c>
      <c r="F497" s="256">
        <v>0</v>
      </c>
      <c r="G497" s="256">
        <v>0</v>
      </c>
      <c r="H497" s="256">
        <v>0</v>
      </c>
      <c r="I497" s="256">
        <v>0</v>
      </c>
      <c r="J497" s="203" t="s">
        <v>1302</v>
      </c>
    </row>
    <row r="498" spans="1:10" x14ac:dyDescent="0.25">
      <c r="A498" s="272" t="s">
        <v>1304</v>
      </c>
      <c r="B498" s="150" t="s">
        <v>1305</v>
      </c>
      <c r="C498" s="256">
        <v>334</v>
      </c>
      <c r="D498" s="256">
        <v>0</v>
      </c>
      <c r="E498" s="256">
        <v>0</v>
      </c>
      <c r="F498" s="256">
        <v>0</v>
      </c>
      <c r="G498" s="256">
        <v>0</v>
      </c>
      <c r="H498" s="256">
        <v>0</v>
      </c>
      <c r="I498" s="256">
        <v>0</v>
      </c>
      <c r="J498" s="203" t="s">
        <v>1304</v>
      </c>
    </row>
    <row r="499" spans="1:10" x14ac:dyDescent="0.25">
      <c r="A499" s="272" t="s">
        <v>1306</v>
      </c>
      <c r="B499" s="150" t="s">
        <v>1307</v>
      </c>
      <c r="C499" s="256">
        <v>53</v>
      </c>
      <c r="D499" s="256">
        <v>0</v>
      </c>
      <c r="E499" s="256">
        <v>0</v>
      </c>
      <c r="F499" s="256">
        <v>0</v>
      </c>
      <c r="G499" s="256">
        <v>0</v>
      </c>
      <c r="H499" s="256">
        <v>0</v>
      </c>
      <c r="I499" s="256">
        <v>0</v>
      </c>
      <c r="J499" s="203" t="s">
        <v>1306</v>
      </c>
    </row>
    <row r="500" spans="1:10" x14ac:dyDescent="0.25">
      <c r="A500" s="272" t="s">
        <v>1308</v>
      </c>
      <c r="B500" s="150" t="s">
        <v>1309</v>
      </c>
      <c r="C500" s="256">
        <v>416</v>
      </c>
      <c r="D500" s="256">
        <v>0</v>
      </c>
      <c r="E500" s="256">
        <v>0</v>
      </c>
      <c r="F500" s="256">
        <v>0</v>
      </c>
      <c r="G500" s="256">
        <v>0</v>
      </c>
      <c r="H500" s="256">
        <v>0</v>
      </c>
      <c r="I500" s="256">
        <v>0</v>
      </c>
      <c r="J500" s="203" t="s">
        <v>1308</v>
      </c>
    </row>
    <row r="501" spans="1:10" x14ac:dyDescent="0.25">
      <c r="A501" s="272" t="s">
        <v>1310</v>
      </c>
      <c r="B501" s="150" t="s">
        <v>1311</v>
      </c>
      <c r="C501" s="256">
        <v>908</v>
      </c>
      <c r="D501" s="256">
        <v>103</v>
      </c>
      <c r="E501" s="256">
        <v>113.43612334801762</v>
      </c>
      <c r="F501" s="256">
        <v>0</v>
      </c>
      <c r="G501" s="256">
        <v>0</v>
      </c>
      <c r="H501" s="256">
        <v>0</v>
      </c>
      <c r="I501" s="256">
        <v>0</v>
      </c>
      <c r="J501" s="203" t="s">
        <v>1310</v>
      </c>
    </row>
    <row r="502" spans="1:10" x14ac:dyDescent="0.25">
      <c r="A502" s="272" t="s">
        <v>1312</v>
      </c>
      <c r="B502" s="150" t="s">
        <v>1313</v>
      </c>
      <c r="C502" s="256">
        <v>515</v>
      </c>
      <c r="D502" s="256">
        <v>160</v>
      </c>
      <c r="E502" s="256">
        <v>310.67961165048541</v>
      </c>
      <c r="F502" s="256">
        <v>0</v>
      </c>
      <c r="G502" s="256">
        <v>0</v>
      </c>
      <c r="H502" s="256">
        <v>0</v>
      </c>
      <c r="I502" s="256">
        <v>0</v>
      </c>
      <c r="J502" s="203" t="s">
        <v>1312</v>
      </c>
    </row>
    <row r="503" spans="1:10" x14ac:dyDescent="0.25">
      <c r="A503" s="272" t="s">
        <v>1314</v>
      </c>
      <c r="B503" s="150" t="s">
        <v>1315</v>
      </c>
      <c r="C503" s="256">
        <v>289</v>
      </c>
      <c r="D503" s="256">
        <v>0</v>
      </c>
      <c r="E503" s="256">
        <v>0</v>
      </c>
      <c r="F503" s="256">
        <v>0</v>
      </c>
      <c r="G503" s="256">
        <v>0</v>
      </c>
      <c r="H503" s="256">
        <v>0</v>
      </c>
      <c r="I503" s="256">
        <v>0</v>
      </c>
      <c r="J503" s="203" t="s">
        <v>1314</v>
      </c>
    </row>
    <row r="504" spans="1:10" x14ac:dyDescent="0.25">
      <c r="A504" s="272" t="s">
        <v>1316</v>
      </c>
      <c r="B504" s="150" t="s">
        <v>1317</v>
      </c>
      <c r="C504" s="256">
        <v>203</v>
      </c>
      <c r="D504" s="256">
        <v>0</v>
      </c>
      <c r="E504" s="256">
        <v>0</v>
      </c>
      <c r="F504" s="256">
        <v>0</v>
      </c>
      <c r="G504" s="256">
        <v>0</v>
      </c>
      <c r="H504" s="256">
        <v>0</v>
      </c>
      <c r="I504" s="256">
        <v>0</v>
      </c>
      <c r="J504" s="203" t="s">
        <v>1316</v>
      </c>
    </row>
    <row r="505" spans="1:10" x14ac:dyDescent="0.25">
      <c r="A505" s="272" t="s">
        <v>1318</v>
      </c>
      <c r="B505" s="150" t="s">
        <v>1319</v>
      </c>
      <c r="C505" s="256">
        <v>677</v>
      </c>
      <c r="D505" s="256">
        <v>0</v>
      </c>
      <c r="E505" s="256">
        <v>0</v>
      </c>
      <c r="F505" s="256">
        <v>0</v>
      </c>
      <c r="G505" s="256">
        <v>0</v>
      </c>
      <c r="H505" s="256">
        <v>0</v>
      </c>
      <c r="I505" s="256">
        <v>0</v>
      </c>
      <c r="J505" s="203" t="s">
        <v>1318</v>
      </c>
    </row>
    <row r="506" spans="1:10" x14ac:dyDescent="0.25">
      <c r="A506" s="272" t="s">
        <v>1320</v>
      </c>
      <c r="B506" s="150" t="s">
        <v>1321</v>
      </c>
      <c r="C506" s="256">
        <v>615</v>
      </c>
      <c r="D506" s="256">
        <v>230.07599999999999</v>
      </c>
      <c r="E506" s="256">
        <v>374.10731707317075</v>
      </c>
      <c r="F506" s="256">
        <v>0</v>
      </c>
      <c r="G506" s="256">
        <v>0</v>
      </c>
      <c r="H506" s="256">
        <v>0</v>
      </c>
      <c r="I506" s="256">
        <v>0</v>
      </c>
      <c r="J506" s="203" t="s">
        <v>1320</v>
      </c>
    </row>
    <row r="507" spans="1:10" x14ac:dyDescent="0.25">
      <c r="A507" s="272" t="s">
        <v>1322</v>
      </c>
      <c r="B507" s="150" t="s">
        <v>1323</v>
      </c>
      <c r="C507" s="256">
        <v>1137</v>
      </c>
      <c r="D507" s="256">
        <v>787.69100000000003</v>
      </c>
      <c r="E507" s="256">
        <v>692.78012313104659</v>
      </c>
      <c r="F507" s="256">
        <v>0</v>
      </c>
      <c r="G507" s="256">
        <v>0</v>
      </c>
      <c r="H507" s="256">
        <v>0</v>
      </c>
      <c r="I507" s="256">
        <v>0</v>
      </c>
      <c r="J507" s="203" t="s">
        <v>1322</v>
      </c>
    </row>
    <row r="508" spans="1:10" x14ac:dyDescent="0.25">
      <c r="A508" s="272" t="s">
        <v>1324</v>
      </c>
      <c r="B508" s="150" t="s">
        <v>1325</v>
      </c>
      <c r="C508" s="256">
        <v>6716</v>
      </c>
      <c r="D508" s="256">
        <v>3176.5569999999998</v>
      </c>
      <c r="E508" s="256">
        <v>472.9834723049434</v>
      </c>
      <c r="F508" s="256">
        <v>0</v>
      </c>
      <c r="G508" s="256">
        <v>0</v>
      </c>
      <c r="H508" s="256">
        <v>11772.272000000001</v>
      </c>
      <c r="I508" s="256">
        <v>1752.8695652173913</v>
      </c>
      <c r="J508" s="203" t="s">
        <v>1324</v>
      </c>
    </row>
    <row r="509" spans="1:10" x14ac:dyDescent="0.25">
      <c r="A509" s="272" t="s">
        <v>1326</v>
      </c>
      <c r="B509" s="150" t="s">
        <v>1327</v>
      </c>
      <c r="C509" s="256">
        <v>268</v>
      </c>
      <c r="D509" s="256">
        <v>0</v>
      </c>
      <c r="E509" s="256">
        <v>0</v>
      </c>
      <c r="F509" s="256">
        <v>0</v>
      </c>
      <c r="G509" s="256">
        <v>0</v>
      </c>
      <c r="H509" s="256">
        <v>0</v>
      </c>
      <c r="I509" s="256">
        <v>0</v>
      </c>
      <c r="J509" s="203" t="s">
        <v>1326</v>
      </c>
    </row>
    <row r="510" spans="1:10" x14ac:dyDescent="0.25">
      <c r="A510" s="272" t="s">
        <v>1328</v>
      </c>
      <c r="B510" s="150" t="s">
        <v>1329</v>
      </c>
      <c r="C510" s="256">
        <v>275</v>
      </c>
      <c r="D510" s="256">
        <v>0</v>
      </c>
      <c r="E510" s="256">
        <v>0</v>
      </c>
      <c r="F510" s="256">
        <v>0</v>
      </c>
      <c r="G510" s="256">
        <v>0</v>
      </c>
      <c r="H510" s="256">
        <v>0</v>
      </c>
      <c r="I510" s="256">
        <v>0</v>
      </c>
      <c r="J510" s="203" t="s">
        <v>1328</v>
      </c>
    </row>
    <row r="511" spans="1:10" x14ac:dyDescent="0.25">
      <c r="A511" s="272" t="s">
        <v>1330</v>
      </c>
      <c r="B511" s="150" t="s">
        <v>1331</v>
      </c>
      <c r="C511" s="256">
        <v>141</v>
      </c>
      <c r="D511" s="256">
        <v>0</v>
      </c>
      <c r="E511" s="256">
        <v>0</v>
      </c>
      <c r="F511" s="256">
        <v>0</v>
      </c>
      <c r="G511" s="256">
        <v>0</v>
      </c>
      <c r="H511" s="256">
        <v>0</v>
      </c>
      <c r="I511" s="256">
        <v>0</v>
      </c>
      <c r="J511" s="203" t="s">
        <v>1330</v>
      </c>
    </row>
    <row r="512" spans="1:10" x14ac:dyDescent="0.25">
      <c r="A512" s="272" t="s">
        <v>1332</v>
      </c>
      <c r="B512" s="150" t="s">
        <v>1333</v>
      </c>
      <c r="C512" s="256">
        <v>918</v>
      </c>
      <c r="D512" s="256">
        <v>0</v>
      </c>
      <c r="E512" s="256">
        <v>0</v>
      </c>
      <c r="F512" s="256">
        <v>0</v>
      </c>
      <c r="G512" s="256">
        <v>0</v>
      </c>
      <c r="H512" s="256">
        <v>0</v>
      </c>
      <c r="I512" s="256">
        <v>0</v>
      </c>
      <c r="J512" s="203" t="s">
        <v>1332</v>
      </c>
    </row>
    <row r="513" spans="1:10" x14ac:dyDescent="0.25">
      <c r="A513" s="272" t="s">
        <v>1334</v>
      </c>
      <c r="B513" s="150" t="s">
        <v>1335</v>
      </c>
      <c r="C513" s="256">
        <v>105</v>
      </c>
      <c r="D513" s="256">
        <v>0</v>
      </c>
      <c r="E513" s="256">
        <v>0</v>
      </c>
      <c r="F513" s="256">
        <v>0</v>
      </c>
      <c r="G513" s="256">
        <v>0</v>
      </c>
      <c r="H513" s="256">
        <v>0</v>
      </c>
      <c r="I513" s="256">
        <v>0</v>
      </c>
      <c r="J513" s="203" t="s">
        <v>1334</v>
      </c>
    </row>
    <row r="514" spans="1:10" x14ac:dyDescent="0.25">
      <c r="A514" s="272" t="s">
        <v>1336</v>
      </c>
      <c r="B514" s="150" t="s">
        <v>1337</v>
      </c>
      <c r="C514" s="256">
        <v>140</v>
      </c>
      <c r="D514" s="256">
        <v>0</v>
      </c>
      <c r="E514" s="256">
        <v>0</v>
      </c>
      <c r="F514" s="256">
        <v>0</v>
      </c>
      <c r="G514" s="256">
        <v>0</v>
      </c>
      <c r="H514" s="256">
        <v>0</v>
      </c>
      <c r="I514" s="256">
        <v>0</v>
      </c>
      <c r="J514" s="203" t="s">
        <v>1336</v>
      </c>
    </row>
    <row r="515" spans="1:10" x14ac:dyDescent="0.25">
      <c r="A515" s="272" t="s">
        <v>1338</v>
      </c>
      <c r="B515" s="150" t="s">
        <v>1339</v>
      </c>
      <c r="C515" s="256">
        <v>638</v>
      </c>
      <c r="D515" s="256">
        <v>0</v>
      </c>
      <c r="E515" s="256">
        <v>0</v>
      </c>
      <c r="F515" s="256">
        <v>0</v>
      </c>
      <c r="G515" s="256">
        <v>0</v>
      </c>
      <c r="H515" s="256">
        <v>0</v>
      </c>
      <c r="I515" s="256">
        <v>0</v>
      </c>
      <c r="J515" s="203" t="s">
        <v>1338</v>
      </c>
    </row>
    <row r="516" spans="1:10" x14ac:dyDescent="0.25">
      <c r="A516" s="272" t="s">
        <v>1340</v>
      </c>
      <c r="B516" s="150" t="s">
        <v>1341</v>
      </c>
      <c r="C516" s="256">
        <v>437</v>
      </c>
      <c r="D516" s="256">
        <v>209.648</v>
      </c>
      <c r="E516" s="256">
        <v>479.74370709382151</v>
      </c>
      <c r="F516" s="256">
        <v>0</v>
      </c>
      <c r="G516" s="256">
        <v>0</v>
      </c>
      <c r="H516" s="256">
        <v>0</v>
      </c>
      <c r="I516" s="256">
        <v>0</v>
      </c>
      <c r="J516" s="203" t="s">
        <v>1340</v>
      </c>
    </row>
    <row r="517" spans="1:10" x14ac:dyDescent="0.25">
      <c r="A517" s="272" t="s">
        <v>1342</v>
      </c>
      <c r="B517" s="150" t="s">
        <v>1343</v>
      </c>
      <c r="C517" s="256">
        <v>197</v>
      </c>
      <c r="D517" s="256">
        <v>0</v>
      </c>
      <c r="E517" s="256">
        <v>0</v>
      </c>
      <c r="F517" s="256">
        <v>0</v>
      </c>
      <c r="G517" s="256">
        <v>0</v>
      </c>
      <c r="H517" s="256">
        <v>0</v>
      </c>
      <c r="I517" s="256">
        <v>0</v>
      </c>
      <c r="J517" s="203" t="s">
        <v>1342</v>
      </c>
    </row>
    <row r="518" spans="1:10" x14ac:dyDescent="0.25">
      <c r="A518" s="272" t="s">
        <v>1344</v>
      </c>
      <c r="B518" s="150" t="s">
        <v>1345</v>
      </c>
      <c r="C518" s="256">
        <v>218</v>
      </c>
      <c r="D518" s="256">
        <v>0</v>
      </c>
      <c r="E518" s="256">
        <v>0</v>
      </c>
      <c r="F518" s="256">
        <v>0</v>
      </c>
      <c r="G518" s="256">
        <v>0</v>
      </c>
      <c r="H518" s="256">
        <v>0</v>
      </c>
      <c r="I518" s="256">
        <v>0</v>
      </c>
      <c r="J518" s="203" t="s">
        <v>1344</v>
      </c>
    </row>
    <row r="519" spans="1:10" x14ac:dyDescent="0.25">
      <c r="A519" s="272" t="s">
        <v>1346</v>
      </c>
      <c r="B519" s="150" t="s">
        <v>1347</v>
      </c>
      <c r="C519" s="256">
        <v>178</v>
      </c>
      <c r="D519" s="256">
        <v>135</v>
      </c>
      <c r="E519" s="256">
        <v>758.42696629213481</v>
      </c>
      <c r="F519" s="256">
        <v>0</v>
      </c>
      <c r="G519" s="256">
        <v>0</v>
      </c>
      <c r="H519" s="256">
        <v>0</v>
      </c>
      <c r="I519" s="256">
        <v>0</v>
      </c>
      <c r="J519" s="203" t="s">
        <v>1346</v>
      </c>
    </row>
    <row r="520" spans="1:10" x14ac:dyDescent="0.25">
      <c r="A520" s="272" t="s">
        <v>1348</v>
      </c>
      <c r="B520" s="150" t="s">
        <v>1349</v>
      </c>
      <c r="C520" s="256">
        <v>150</v>
      </c>
      <c r="D520" s="256">
        <v>0</v>
      </c>
      <c r="E520" s="256">
        <v>0</v>
      </c>
      <c r="F520" s="256">
        <v>0</v>
      </c>
      <c r="G520" s="256">
        <v>0</v>
      </c>
      <c r="H520" s="256">
        <v>0</v>
      </c>
      <c r="I520" s="256">
        <v>0</v>
      </c>
      <c r="J520" s="203" t="s">
        <v>1348</v>
      </c>
    </row>
    <row r="521" spans="1:10" x14ac:dyDescent="0.25">
      <c r="A521" s="272" t="s">
        <v>1350</v>
      </c>
      <c r="B521" s="150" t="s">
        <v>1351</v>
      </c>
      <c r="C521" s="256">
        <v>127</v>
      </c>
      <c r="D521" s="256">
        <v>0.60399999999999998</v>
      </c>
      <c r="E521" s="256">
        <v>4.7559055118110241</v>
      </c>
      <c r="F521" s="256">
        <v>0</v>
      </c>
      <c r="G521" s="256">
        <v>0</v>
      </c>
      <c r="H521" s="256">
        <v>0</v>
      </c>
      <c r="I521" s="256">
        <v>0</v>
      </c>
      <c r="J521" s="203" t="s">
        <v>1350</v>
      </c>
    </row>
    <row r="522" spans="1:10" x14ac:dyDescent="0.25">
      <c r="A522" s="272" t="s">
        <v>1352</v>
      </c>
      <c r="B522" s="150" t="s">
        <v>1353</v>
      </c>
      <c r="C522" s="256">
        <v>1150</v>
      </c>
      <c r="D522" s="256">
        <v>0</v>
      </c>
      <c r="E522" s="256">
        <v>0</v>
      </c>
      <c r="F522" s="256">
        <v>0</v>
      </c>
      <c r="G522" s="256">
        <v>0</v>
      </c>
      <c r="H522" s="256">
        <v>0</v>
      </c>
      <c r="I522" s="256">
        <v>0</v>
      </c>
      <c r="J522" s="203" t="s">
        <v>1352</v>
      </c>
    </row>
    <row r="523" spans="1:10" x14ac:dyDescent="0.25">
      <c r="A523" s="272" t="s">
        <v>1354</v>
      </c>
      <c r="B523" s="150" t="s">
        <v>1355</v>
      </c>
      <c r="C523" s="256">
        <v>228</v>
      </c>
      <c r="D523" s="256">
        <v>0</v>
      </c>
      <c r="E523" s="256">
        <v>0</v>
      </c>
      <c r="F523" s="256">
        <v>0</v>
      </c>
      <c r="G523" s="256">
        <v>0</v>
      </c>
      <c r="H523" s="256">
        <v>0</v>
      </c>
      <c r="I523" s="256">
        <v>0</v>
      </c>
      <c r="J523" s="203" t="s">
        <v>1354</v>
      </c>
    </row>
    <row r="524" spans="1:10" x14ac:dyDescent="0.25">
      <c r="A524" s="272" t="s">
        <v>1356</v>
      </c>
      <c r="B524" s="150" t="s">
        <v>1357</v>
      </c>
      <c r="C524" s="256">
        <v>176</v>
      </c>
      <c r="D524" s="256">
        <v>45.027999999999999</v>
      </c>
      <c r="E524" s="256">
        <v>255.84090909090909</v>
      </c>
      <c r="F524" s="256">
        <v>0</v>
      </c>
      <c r="G524" s="256">
        <v>0</v>
      </c>
      <c r="H524" s="256">
        <v>0</v>
      </c>
      <c r="I524" s="256">
        <v>0</v>
      </c>
      <c r="J524" s="203" t="s">
        <v>1356</v>
      </c>
    </row>
    <row r="525" spans="1:10" x14ac:dyDescent="0.25">
      <c r="A525" s="272" t="s">
        <v>1358</v>
      </c>
      <c r="B525" s="150" t="s">
        <v>1359</v>
      </c>
      <c r="C525" s="256">
        <v>1238</v>
      </c>
      <c r="D525" s="256">
        <v>671.33</v>
      </c>
      <c r="E525" s="256">
        <v>542.26978998384493</v>
      </c>
      <c r="F525" s="256">
        <v>0</v>
      </c>
      <c r="G525" s="256">
        <v>0</v>
      </c>
      <c r="H525" s="256">
        <v>0</v>
      </c>
      <c r="I525" s="256">
        <v>0</v>
      </c>
      <c r="J525" s="203" t="s">
        <v>1358</v>
      </c>
    </row>
    <row r="526" spans="1:10" x14ac:dyDescent="0.25">
      <c r="A526" s="272" t="s">
        <v>1360</v>
      </c>
      <c r="B526" s="150" t="s">
        <v>1361</v>
      </c>
      <c r="C526" s="256">
        <v>2604</v>
      </c>
      <c r="D526" s="256">
        <v>129</v>
      </c>
      <c r="E526" s="256">
        <v>49.539170506912441</v>
      </c>
      <c r="F526" s="256">
        <v>0</v>
      </c>
      <c r="G526" s="256">
        <v>0</v>
      </c>
      <c r="H526" s="256">
        <v>0</v>
      </c>
      <c r="I526" s="256">
        <v>0</v>
      </c>
      <c r="J526" s="203" t="s">
        <v>1360</v>
      </c>
    </row>
    <row r="527" spans="1:10" x14ac:dyDescent="0.25">
      <c r="A527" s="272" t="s">
        <v>1362</v>
      </c>
      <c r="B527" s="150" t="s">
        <v>1363</v>
      </c>
      <c r="C527" s="256">
        <v>7689</v>
      </c>
      <c r="D527" s="256">
        <v>264.375</v>
      </c>
      <c r="E527" s="256">
        <v>34.383534920015606</v>
      </c>
      <c r="F527" s="256">
        <v>0</v>
      </c>
      <c r="G527" s="256">
        <v>0</v>
      </c>
      <c r="H527" s="256">
        <v>0</v>
      </c>
      <c r="I527" s="256">
        <v>0</v>
      </c>
      <c r="J527" s="203" t="s">
        <v>1362</v>
      </c>
    </row>
    <row r="528" spans="1:10" x14ac:dyDescent="0.25">
      <c r="A528" s="272" t="s">
        <v>1364</v>
      </c>
      <c r="B528" s="150" t="s">
        <v>1365</v>
      </c>
      <c r="C528" s="256">
        <v>4802</v>
      </c>
      <c r="D528" s="256">
        <v>0</v>
      </c>
      <c r="E528" s="256">
        <v>0</v>
      </c>
      <c r="F528" s="256">
        <v>0</v>
      </c>
      <c r="G528" s="256">
        <v>0</v>
      </c>
      <c r="H528" s="256">
        <v>0</v>
      </c>
      <c r="I528" s="256">
        <v>0</v>
      </c>
      <c r="J528" s="203" t="s">
        <v>1364</v>
      </c>
    </row>
    <row r="529" spans="1:10" x14ac:dyDescent="0.25">
      <c r="A529" s="272" t="s">
        <v>1366</v>
      </c>
      <c r="B529" s="150" t="s">
        <v>1367</v>
      </c>
      <c r="C529" s="256">
        <v>11207</v>
      </c>
      <c r="D529" s="256">
        <v>107.232</v>
      </c>
      <c r="E529" s="256">
        <v>9.5683055233336312</v>
      </c>
      <c r="F529" s="256">
        <v>0</v>
      </c>
      <c r="G529" s="256">
        <v>0</v>
      </c>
      <c r="H529" s="256">
        <v>0</v>
      </c>
      <c r="I529" s="256">
        <v>0</v>
      </c>
      <c r="J529" s="203" t="s">
        <v>1366</v>
      </c>
    </row>
    <row r="530" spans="1:10" x14ac:dyDescent="0.25">
      <c r="A530" s="272" t="s">
        <v>1368</v>
      </c>
      <c r="B530" s="150" t="s">
        <v>1369</v>
      </c>
      <c r="C530" s="256">
        <v>11291</v>
      </c>
      <c r="D530" s="256">
        <v>0</v>
      </c>
      <c r="E530" s="256">
        <v>0</v>
      </c>
      <c r="F530" s="256">
        <v>0</v>
      </c>
      <c r="G530" s="256">
        <v>0</v>
      </c>
      <c r="H530" s="256">
        <v>0</v>
      </c>
      <c r="I530" s="256">
        <v>0</v>
      </c>
      <c r="J530" s="203" t="s">
        <v>1368</v>
      </c>
    </row>
    <row r="531" spans="1:10" x14ac:dyDescent="0.25">
      <c r="A531" s="272" t="s">
        <v>1370</v>
      </c>
      <c r="B531" s="150" t="s">
        <v>1371</v>
      </c>
      <c r="C531" s="256">
        <v>10190</v>
      </c>
      <c r="D531" s="256">
        <v>0</v>
      </c>
      <c r="E531" s="256">
        <v>0</v>
      </c>
      <c r="F531" s="256">
        <v>0</v>
      </c>
      <c r="G531" s="256">
        <v>0</v>
      </c>
      <c r="H531" s="256">
        <v>0</v>
      </c>
      <c r="I531" s="256">
        <v>0</v>
      </c>
      <c r="J531" s="203" t="s">
        <v>1370</v>
      </c>
    </row>
    <row r="532" spans="1:10" x14ac:dyDescent="0.25">
      <c r="A532" s="272" t="s">
        <v>1372</v>
      </c>
      <c r="B532" s="150" t="s">
        <v>1373</v>
      </c>
      <c r="C532" s="256">
        <v>77600</v>
      </c>
      <c r="D532" s="256">
        <v>18723.205000000002</v>
      </c>
      <c r="E532" s="256">
        <v>241.27841494845362</v>
      </c>
      <c r="F532" s="256">
        <v>0</v>
      </c>
      <c r="G532" s="256">
        <v>0</v>
      </c>
      <c r="H532" s="256">
        <v>0</v>
      </c>
      <c r="I532" s="256">
        <v>0</v>
      </c>
      <c r="J532" s="203" t="s">
        <v>1372</v>
      </c>
    </row>
    <row r="533" spans="1:10" x14ac:dyDescent="0.25">
      <c r="A533" s="272" t="s">
        <v>1374</v>
      </c>
      <c r="B533" s="150" t="s">
        <v>1375</v>
      </c>
      <c r="C533" s="256">
        <v>566</v>
      </c>
      <c r="D533" s="256">
        <v>0.873</v>
      </c>
      <c r="E533" s="256">
        <v>1.5424028268551238</v>
      </c>
      <c r="F533" s="256">
        <v>0</v>
      </c>
      <c r="G533" s="256">
        <v>0</v>
      </c>
      <c r="H533" s="256">
        <v>0</v>
      </c>
      <c r="I533" s="256">
        <v>0</v>
      </c>
      <c r="J533" s="203" t="s">
        <v>1374</v>
      </c>
    </row>
    <row r="534" spans="1:10" x14ac:dyDescent="0.25">
      <c r="A534" s="272" t="s">
        <v>1376</v>
      </c>
      <c r="B534" s="150" t="s">
        <v>1377</v>
      </c>
      <c r="C534" s="256">
        <v>443</v>
      </c>
      <c r="D534" s="256">
        <v>37.792999999999999</v>
      </c>
      <c r="E534" s="256">
        <v>85.311512415349881</v>
      </c>
      <c r="F534" s="256">
        <v>0</v>
      </c>
      <c r="G534" s="256">
        <v>0</v>
      </c>
      <c r="H534" s="256">
        <v>0</v>
      </c>
      <c r="I534" s="256">
        <v>0</v>
      </c>
      <c r="J534" s="203" t="s">
        <v>1376</v>
      </c>
    </row>
    <row r="535" spans="1:10" x14ac:dyDescent="0.25">
      <c r="A535" s="272" t="s">
        <v>1378</v>
      </c>
      <c r="B535" s="150" t="s">
        <v>1379</v>
      </c>
      <c r="C535" s="256">
        <v>179</v>
      </c>
      <c r="D535" s="256">
        <v>20</v>
      </c>
      <c r="E535" s="256">
        <v>111.73184357541899</v>
      </c>
      <c r="F535" s="256">
        <v>0</v>
      </c>
      <c r="G535" s="256">
        <v>0</v>
      </c>
      <c r="H535" s="256">
        <v>0</v>
      </c>
      <c r="I535" s="256">
        <v>0</v>
      </c>
      <c r="J535" s="203" t="s">
        <v>1378</v>
      </c>
    </row>
    <row r="536" spans="1:10" x14ac:dyDescent="0.25">
      <c r="A536" s="272" t="s">
        <v>1380</v>
      </c>
      <c r="B536" s="150" t="s">
        <v>1381</v>
      </c>
      <c r="C536" s="256">
        <v>400</v>
      </c>
      <c r="D536" s="256">
        <v>4.9950000000000001</v>
      </c>
      <c r="E536" s="256">
        <v>12.487500000000001</v>
      </c>
      <c r="F536" s="256">
        <v>22.382999999999999</v>
      </c>
      <c r="G536" s="256">
        <v>55.957500000000003</v>
      </c>
      <c r="H536" s="256">
        <v>0</v>
      </c>
      <c r="I536" s="256">
        <v>0</v>
      </c>
      <c r="J536" s="203" t="s">
        <v>1380</v>
      </c>
    </row>
    <row r="537" spans="1:10" x14ac:dyDescent="0.25">
      <c r="A537" s="272" t="s">
        <v>1382</v>
      </c>
      <c r="B537" s="150" t="s">
        <v>1383</v>
      </c>
      <c r="C537" s="256">
        <v>226</v>
      </c>
      <c r="D537" s="256">
        <v>108</v>
      </c>
      <c r="E537" s="256">
        <v>477.87610619469024</v>
      </c>
      <c r="F537" s="256">
        <v>0</v>
      </c>
      <c r="G537" s="256">
        <v>0</v>
      </c>
      <c r="H537" s="256">
        <v>0</v>
      </c>
      <c r="I537" s="256">
        <v>0</v>
      </c>
      <c r="J537" s="203" t="s">
        <v>1382</v>
      </c>
    </row>
    <row r="538" spans="1:10" x14ac:dyDescent="0.25">
      <c r="A538" s="272" t="s">
        <v>1384</v>
      </c>
      <c r="B538" s="150" t="s">
        <v>1385</v>
      </c>
      <c r="C538" s="256">
        <v>224</v>
      </c>
      <c r="D538" s="256">
        <v>0</v>
      </c>
      <c r="E538" s="256">
        <v>0</v>
      </c>
      <c r="F538" s="256">
        <v>0</v>
      </c>
      <c r="G538" s="256">
        <v>0</v>
      </c>
      <c r="H538" s="256">
        <v>0</v>
      </c>
      <c r="I538" s="256">
        <v>0</v>
      </c>
      <c r="J538" s="203" t="s">
        <v>1384</v>
      </c>
    </row>
    <row r="539" spans="1:10" x14ac:dyDescent="0.25">
      <c r="A539" s="272" t="s">
        <v>1386</v>
      </c>
      <c r="B539" s="150" t="s">
        <v>1387</v>
      </c>
      <c r="C539" s="256">
        <v>128</v>
      </c>
      <c r="D539" s="256">
        <v>0</v>
      </c>
      <c r="E539" s="256">
        <v>0</v>
      </c>
      <c r="F539" s="256">
        <v>0</v>
      </c>
      <c r="G539" s="256">
        <v>0</v>
      </c>
      <c r="H539" s="256">
        <v>0</v>
      </c>
      <c r="I539" s="256">
        <v>0</v>
      </c>
      <c r="J539" s="203" t="s">
        <v>1386</v>
      </c>
    </row>
    <row r="540" spans="1:10" x14ac:dyDescent="0.25">
      <c r="A540" s="272" t="s">
        <v>1388</v>
      </c>
      <c r="B540" s="150" t="s">
        <v>1389</v>
      </c>
      <c r="C540" s="256">
        <v>306</v>
      </c>
      <c r="D540" s="256">
        <v>18.954000000000001</v>
      </c>
      <c r="E540" s="256">
        <v>61.941176470588232</v>
      </c>
      <c r="F540" s="256">
        <v>0</v>
      </c>
      <c r="G540" s="256">
        <v>0</v>
      </c>
      <c r="H540" s="256">
        <v>0</v>
      </c>
      <c r="I540" s="256">
        <v>0</v>
      </c>
      <c r="J540" s="203" t="s">
        <v>1388</v>
      </c>
    </row>
    <row r="541" spans="1:10" x14ac:dyDescent="0.25">
      <c r="A541" s="272" t="s">
        <v>1390</v>
      </c>
      <c r="B541" s="150" t="s">
        <v>1391</v>
      </c>
      <c r="C541" s="256">
        <v>204</v>
      </c>
      <c r="D541" s="256">
        <v>122.367</v>
      </c>
      <c r="E541" s="256">
        <v>599.83823529411768</v>
      </c>
      <c r="F541" s="256">
        <v>0</v>
      </c>
      <c r="G541" s="256">
        <v>0</v>
      </c>
      <c r="H541" s="256">
        <v>0</v>
      </c>
      <c r="I541" s="256">
        <v>0</v>
      </c>
      <c r="J541" s="203" t="s">
        <v>1390</v>
      </c>
    </row>
    <row r="542" spans="1:10" x14ac:dyDescent="0.25">
      <c r="A542" s="272" t="s">
        <v>1392</v>
      </c>
      <c r="B542" s="150" t="s">
        <v>1393</v>
      </c>
      <c r="C542" s="256">
        <v>283</v>
      </c>
      <c r="D542" s="256">
        <v>0</v>
      </c>
      <c r="E542" s="256">
        <v>0</v>
      </c>
      <c r="F542" s="256">
        <v>0</v>
      </c>
      <c r="G542" s="256">
        <v>0</v>
      </c>
      <c r="H542" s="256">
        <v>0</v>
      </c>
      <c r="I542" s="256">
        <v>0</v>
      </c>
      <c r="J542" s="203" t="s">
        <v>1392</v>
      </c>
    </row>
    <row r="543" spans="1:10" x14ac:dyDescent="0.25">
      <c r="A543" s="272" t="s">
        <v>1394</v>
      </c>
      <c r="B543" s="150" t="s">
        <v>1395</v>
      </c>
      <c r="C543" s="256">
        <v>191</v>
      </c>
      <c r="D543" s="256">
        <v>0</v>
      </c>
      <c r="E543" s="256">
        <v>0</v>
      </c>
      <c r="F543" s="256">
        <v>0</v>
      </c>
      <c r="G543" s="256">
        <v>0</v>
      </c>
      <c r="H543" s="256">
        <v>0</v>
      </c>
      <c r="I543" s="256">
        <v>0</v>
      </c>
      <c r="J543" s="203" t="s">
        <v>1394</v>
      </c>
    </row>
    <row r="544" spans="1:10" x14ac:dyDescent="0.25">
      <c r="A544" s="272" t="s">
        <v>1396</v>
      </c>
      <c r="B544" s="150" t="s">
        <v>1397</v>
      </c>
      <c r="C544" s="256">
        <v>2124</v>
      </c>
      <c r="D544" s="256">
        <v>2773.623</v>
      </c>
      <c r="E544" s="256">
        <v>1305.8488700564972</v>
      </c>
      <c r="F544" s="256">
        <v>0</v>
      </c>
      <c r="G544" s="256">
        <v>0</v>
      </c>
      <c r="H544" s="256">
        <v>0</v>
      </c>
      <c r="I544" s="256">
        <v>0</v>
      </c>
      <c r="J544" s="203" t="s">
        <v>1396</v>
      </c>
    </row>
    <row r="545" spans="1:10" x14ac:dyDescent="0.25">
      <c r="A545" s="272" t="s">
        <v>1398</v>
      </c>
      <c r="B545" s="150" t="s">
        <v>1399</v>
      </c>
      <c r="C545" s="256">
        <v>74</v>
      </c>
      <c r="D545" s="256">
        <v>0</v>
      </c>
      <c r="E545" s="256">
        <v>0</v>
      </c>
      <c r="F545" s="256">
        <v>0</v>
      </c>
      <c r="G545" s="256">
        <v>0</v>
      </c>
      <c r="H545" s="256">
        <v>0</v>
      </c>
      <c r="I545" s="256">
        <v>0</v>
      </c>
      <c r="J545" s="203" t="s">
        <v>1398</v>
      </c>
    </row>
    <row r="546" spans="1:10" x14ac:dyDescent="0.25">
      <c r="A546" s="272" t="s">
        <v>1400</v>
      </c>
      <c r="B546" s="150" t="s">
        <v>1401</v>
      </c>
      <c r="C546" s="256">
        <v>189</v>
      </c>
      <c r="D546" s="256">
        <v>0</v>
      </c>
      <c r="E546" s="256">
        <v>0</v>
      </c>
      <c r="F546" s="256">
        <v>0</v>
      </c>
      <c r="G546" s="256">
        <v>0</v>
      </c>
      <c r="H546" s="256">
        <v>0</v>
      </c>
      <c r="I546" s="256">
        <v>0</v>
      </c>
      <c r="J546" s="203" t="s">
        <v>1400</v>
      </c>
    </row>
    <row r="547" spans="1:10" x14ac:dyDescent="0.25">
      <c r="A547" s="272" t="s">
        <v>1402</v>
      </c>
      <c r="B547" s="150" t="s">
        <v>1403</v>
      </c>
      <c r="C547" s="256">
        <v>388</v>
      </c>
      <c r="D547" s="256">
        <v>0</v>
      </c>
      <c r="E547" s="256">
        <v>0</v>
      </c>
      <c r="F547" s="256">
        <v>0</v>
      </c>
      <c r="G547" s="256">
        <v>0</v>
      </c>
      <c r="H547" s="256">
        <v>0</v>
      </c>
      <c r="I547" s="256">
        <v>0</v>
      </c>
      <c r="J547" s="203" t="s">
        <v>1402</v>
      </c>
    </row>
    <row r="548" spans="1:10" x14ac:dyDescent="0.25">
      <c r="A548" s="272" t="s">
        <v>1404</v>
      </c>
      <c r="B548" s="150" t="s">
        <v>1405</v>
      </c>
      <c r="C548" s="256">
        <v>1194</v>
      </c>
      <c r="D548" s="256">
        <v>0</v>
      </c>
      <c r="E548" s="256">
        <v>0</v>
      </c>
      <c r="F548" s="256">
        <v>0</v>
      </c>
      <c r="G548" s="256">
        <v>0</v>
      </c>
      <c r="H548" s="256">
        <v>0</v>
      </c>
      <c r="I548" s="256">
        <v>0</v>
      </c>
      <c r="J548" s="203" t="s">
        <v>1404</v>
      </c>
    </row>
    <row r="549" spans="1:10" x14ac:dyDescent="0.25">
      <c r="A549" s="272" t="s">
        <v>1406</v>
      </c>
      <c r="B549" s="150" t="s">
        <v>1407</v>
      </c>
      <c r="C549" s="256">
        <v>297</v>
      </c>
      <c r="D549" s="256">
        <v>84.1</v>
      </c>
      <c r="E549" s="256">
        <v>283.16498316498314</v>
      </c>
      <c r="F549" s="256">
        <v>0</v>
      </c>
      <c r="G549" s="256">
        <v>0</v>
      </c>
      <c r="H549" s="256">
        <v>0</v>
      </c>
      <c r="I549" s="256">
        <v>0</v>
      </c>
      <c r="J549" s="203" t="s">
        <v>1406</v>
      </c>
    </row>
    <row r="550" spans="1:10" x14ac:dyDescent="0.25">
      <c r="A550" s="272" t="s">
        <v>1408</v>
      </c>
      <c r="B550" s="150" t="s">
        <v>1409</v>
      </c>
      <c r="C550" s="256">
        <v>379</v>
      </c>
      <c r="D550" s="256">
        <v>0</v>
      </c>
      <c r="E550" s="256">
        <v>0</v>
      </c>
      <c r="F550" s="256">
        <v>0</v>
      </c>
      <c r="G550" s="256">
        <v>0</v>
      </c>
      <c r="H550" s="256">
        <v>0</v>
      </c>
      <c r="I550" s="256">
        <v>0</v>
      </c>
      <c r="J550" s="203" t="s">
        <v>1408</v>
      </c>
    </row>
    <row r="551" spans="1:10" x14ac:dyDescent="0.25">
      <c r="A551" s="272" t="s">
        <v>1410</v>
      </c>
      <c r="B551" s="150" t="s">
        <v>1411</v>
      </c>
      <c r="C551" s="256">
        <v>5525</v>
      </c>
      <c r="D551" s="256">
        <v>1798.366</v>
      </c>
      <c r="E551" s="256">
        <v>325.49610859728506</v>
      </c>
      <c r="F551" s="256">
        <v>0</v>
      </c>
      <c r="G551" s="256">
        <v>0</v>
      </c>
      <c r="H551" s="256">
        <v>0</v>
      </c>
      <c r="I551" s="256">
        <v>0</v>
      </c>
      <c r="J551" s="203" t="s">
        <v>1410</v>
      </c>
    </row>
    <row r="552" spans="1:10" x14ac:dyDescent="0.25">
      <c r="A552" s="272" t="s">
        <v>1412</v>
      </c>
      <c r="B552" s="150" t="s">
        <v>1413</v>
      </c>
      <c r="C552" s="256">
        <v>261</v>
      </c>
      <c r="D552" s="256">
        <v>123.28400000000001</v>
      </c>
      <c r="E552" s="256">
        <v>472.35249042145591</v>
      </c>
      <c r="F552" s="256">
        <v>0</v>
      </c>
      <c r="G552" s="256">
        <v>0</v>
      </c>
      <c r="H552" s="256">
        <v>0</v>
      </c>
      <c r="I552" s="256">
        <v>0</v>
      </c>
      <c r="J552" s="203" t="s">
        <v>1412</v>
      </c>
    </row>
    <row r="553" spans="1:10" x14ac:dyDescent="0.25">
      <c r="A553" s="272" t="s">
        <v>1414</v>
      </c>
      <c r="B553" s="150" t="s">
        <v>1415</v>
      </c>
      <c r="C553" s="256">
        <v>272</v>
      </c>
      <c r="D553" s="256">
        <v>0</v>
      </c>
      <c r="E553" s="256">
        <v>0</v>
      </c>
      <c r="F553" s="256">
        <v>0</v>
      </c>
      <c r="G553" s="256">
        <v>0</v>
      </c>
      <c r="H553" s="256">
        <v>0</v>
      </c>
      <c r="I553" s="256">
        <v>0</v>
      </c>
      <c r="J553" s="203" t="s">
        <v>1414</v>
      </c>
    </row>
    <row r="554" spans="1:10" x14ac:dyDescent="0.25">
      <c r="A554" s="272" t="s">
        <v>1416</v>
      </c>
      <c r="B554" s="150" t="s">
        <v>1417</v>
      </c>
      <c r="C554" s="256">
        <v>275</v>
      </c>
      <c r="D554" s="256">
        <v>7.4649999999999999</v>
      </c>
      <c r="E554" s="256">
        <v>27.145454545454545</v>
      </c>
      <c r="F554" s="256">
        <v>0</v>
      </c>
      <c r="G554" s="256">
        <v>0</v>
      </c>
      <c r="H554" s="256">
        <v>0</v>
      </c>
      <c r="I554" s="256">
        <v>0</v>
      </c>
      <c r="J554" s="203" t="s">
        <v>1416</v>
      </c>
    </row>
    <row r="555" spans="1:10" x14ac:dyDescent="0.25">
      <c r="A555" s="272" t="s">
        <v>1418</v>
      </c>
      <c r="B555" s="150" t="s">
        <v>1419</v>
      </c>
      <c r="C555" s="256">
        <v>391</v>
      </c>
      <c r="D555" s="256">
        <v>58.343000000000004</v>
      </c>
      <c r="E555" s="256">
        <v>149.21483375959079</v>
      </c>
      <c r="F555" s="256">
        <v>0</v>
      </c>
      <c r="G555" s="256">
        <v>0</v>
      </c>
      <c r="H555" s="256">
        <v>0</v>
      </c>
      <c r="I555" s="256">
        <v>0</v>
      </c>
      <c r="J555" s="203" t="s">
        <v>1418</v>
      </c>
    </row>
    <row r="556" spans="1:10" x14ac:dyDescent="0.25">
      <c r="A556" s="272" t="s">
        <v>1420</v>
      </c>
      <c r="B556" s="150" t="s">
        <v>1421</v>
      </c>
      <c r="C556" s="256">
        <v>79</v>
      </c>
      <c r="D556" s="256">
        <v>0</v>
      </c>
      <c r="E556" s="256">
        <v>0</v>
      </c>
      <c r="F556" s="256">
        <v>0</v>
      </c>
      <c r="G556" s="256">
        <v>0</v>
      </c>
      <c r="H556" s="256">
        <v>0</v>
      </c>
      <c r="I556" s="256">
        <v>0</v>
      </c>
      <c r="J556" s="203" t="s">
        <v>1420</v>
      </c>
    </row>
    <row r="557" spans="1:10" x14ac:dyDescent="0.25">
      <c r="A557" s="272" t="s">
        <v>1422</v>
      </c>
      <c r="B557" s="150" t="s">
        <v>1722</v>
      </c>
      <c r="C557" s="256">
        <v>259</v>
      </c>
      <c r="D557" s="256">
        <v>0</v>
      </c>
      <c r="E557" s="256">
        <v>0</v>
      </c>
      <c r="F557" s="256">
        <v>0</v>
      </c>
      <c r="G557" s="256">
        <v>0</v>
      </c>
      <c r="H557" s="256">
        <v>0</v>
      </c>
      <c r="I557" s="256">
        <v>0</v>
      </c>
      <c r="J557" s="203" t="s">
        <v>1422</v>
      </c>
    </row>
    <row r="558" spans="1:10" x14ac:dyDescent="0.25">
      <c r="A558" s="272" t="s">
        <v>1423</v>
      </c>
      <c r="B558" s="150" t="s">
        <v>1424</v>
      </c>
      <c r="C558" s="256">
        <v>8838</v>
      </c>
      <c r="D558" s="256">
        <v>0</v>
      </c>
      <c r="E558" s="256">
        <v>0</v>
      </c>
      <c r="F558" s="256">
        <v>0</v>
      </c>
      <c r="G558" s="256">
        <v>0</v>
      </c>
      <c r="H558" s="256">
        <v>0</v>
      </c>
      <c r="I558" s="256">
        <v>0</v>
      </c>
      <c r="J558" s="203" t="s">
        <v>1423</v>
      </c>
    </row>
    <row r="559" spans="1:10" x14ac:dyDescent="0.25">
      <c r="A559" s="272" t="s">
        <v>1425</v>
      </c>
      <c r="B559" s="150" t="s">
        <v>1426</v>
      </c>
      <c r="C559" s="256">
        <v>357</v>
      </c>
      <c r="D559" s="256">
        <v>175.91900000000001</v>
      </c>
      <c r="E559" s="256">
        <v>492.77030812324932</v>
      </c>
      <c r="F559" s="256">
        <v>0</v>
      </c>
      <c r="G559" s="256">
        <v>0</v>
      </c>
      <c r="H559" s="256">
        <v>0</v>
      </c>
      <c r="I559" s="256">
        <v>0</v>
      </c>
      <c r="J559" s="203" t="s">
        <v>1425</v>
      </c>
    </row>
    <row r="560" spans="1:10" x14ac:dyDescent="0.25">
      <c r="A560" s="272" t="s">
        <v>1427</v>
      </c>
      <c r="B560" s="150" t="s">
        <v>1428</v>
      </c>
      <c r="C560" s="256">
        <v>151</v>
      </c>
      <c r="D560" s="256">
        <v>0</v>
      </c>
      <c r="E560" s="256">
        <v>0</v>
      </c>
      <c r="F560" s="256">
        <v>0</v>
      </c>
      <c r="G560" s="256">
        <v>0</v>
      </c>
      <c r="H560" s="256">
        <v>0</v>
      </c>
      <c r="I560" s="256">
        <v>0</v>
      </c>
      <c r="J560" s="203" t="s">
        <v>1427</v>
      </c>
    </row>
    <row r="561" spans="1:10" x14ac:dyDescent="0.25">
      <c r="A561" s="272" t="s">
        <v>1429</v>
      </c>
      <c r="B561" s="150" t="s">
        <v>1430</v>
      </c>
      <c r="C561" s="256">
        <v>803</v>
      </c>
      <c r="D561" s="256">
        <v>434.70400000000001</v>
      </c>
      <c r="E561" s="256">
        <v>541.34993773349936</v>
      </c>
      <c r="F561" s="256">
        <v>0</v>
      </c>
      <c r="G561" s="256">
        <v>0</v>
      </c>
      <c r="H561" s="256">
        <v>0</v>
      </c>
      <c r="I561" s="256">
        <v>0</v>
      </c>
      <c r="J561" s="203" t="s">
        <v>1429</v>
      </c>
    </row>
    <row r="562" spans="1:10" x14ac:dyDescent="0.25">
      <c r="A562" s="272" t="s">
        <v>1431</v>
      </c>
      <c r="B562" s="150" t="s">
        <v>1432</v>
      </c>
      <c r="C562" s="256">
        <v>1071</v>
      </c>
      <c r="D562" s="256">
        <v>33.612000000000002</v>
      </c>
      <c r="E562" s="256">
        <v>31.383753501400559</v>
      </c>
      <c r="F562" s="256">
        <v>0</v>
      </c>
      <c r="G562" s="256">
        <v>0</v>
      </c>
      <c r="H562" s="256">
        <v>0</v>
      </c>
      <c r="I562" s="256">
        <v>0</v>
      </c>
      <c r="J562" s="203" t="s">
        <v>1431</v>
      </c>
    </row>
    <row r="563" spans="1:10" x14ac:dyDescent="0.25">
      <c r="A563" s="272" t="s">
        <v>1433</v>
      </c>
      <c r="B563" s="150" t="s">
        <v>1434</v>
      </c>
      <c r="C563" s="256">
        <v>94</v>
      </c>
      <c r="D563" s="256">
        <v>0</v>
      </c>
      <c r="E563" s="256">
        <v>0</v>
      </c>
      <c r="F563" s="256">
        <v>0</v>
      </c>
      <c r="G563" s="256">
        <v>0</v>
      </c>
      <c r="H563" s="256">
        <v>0</v>
      </c>
      <c r="I563" s="256">
        <v>0</v>
      </c>
      <c r="J563" s="203" t="s">
        <v>1433</v>
      </c>
    </row>
    <row r="564" spans="1:10" x14ac:dyDescent="0.25">
      <c r="A564" s="272" t="s">
        <v>1435</v>
      </c>
      <c r="B564" s="150" t="s">
        <v>1436</v>
      </c>
      <c r="C564" s="256">
        <v>438</v>
      </c>
      <c r="D564" s="256">
        <v>3.5630000000000002</v>
      </c>
      <c r="E564" s="256">
        <v>8.1347031963470311</v>
      </c>
      <c r="F564" s="256">
        <v>0</v>
      </c>
      <c r="G564" s="256">
        <v>0</v>
      </c>
      <c r="H564" s="256">
        <v>0</v>
      </c>
      <c r="I564" s="256">
        <v>0</v>
      </c>
      <c r="J564" s="203" t="s">
        <v>1435</v>
      </c>
    </row>
    <row r="565" spans="1:10" x14ac:dyDescent="0.25">
      <c r="A565" s="272" t="s">
        <v>1437</v>
      </c>
      <c r="B565" s="150" t="s">
        <v>1438</v>
      </c>
      <c r="C565" s="256">
        <v>248</v>
      </c>
      <c r="D565" s="256">
        <v>121.836</v>
      </c>
      <c r="E565" s="256">
        <v>491.27419354838707</v>
      </c>
      <c r="F565" s="256">
        <v>0</v>
      </c>
      <c r="G565" s="256">
        <v>0</v>
      </c>
      <c r="H565" s="256">
        <v>0</v>
      </c>
      <c r="I565" s="256">
        <v>0</v>
      </c>
      <c r="J565" s="203" t="s">
        <v>1437</v>
      </c>
    </row>
    <row r="566" spans="1:10" x14ac:dyDescent="0.25">
      <c r="A566" s="272" t="s">
        <v>1439</v>
      </c>
      <c r="B566" s="150" t="s">
        <v>1440</v>
      </c>
      <c r="C566" s="256">
        <v>161</v>
      </c>
      <c r="D566" s="256">
        <v>0</v>
      </c>
      <c r="E566" s="256">
        <v>0</v>
      </c>
      <c r="F566" s="256">
        <v>0</v>
      </c>
      <c r="G566" s="256">
        <v>0</v>
      </c>
      <c r="H566" s="256">
        <v>0</v>
      </c>
      <c r="I566" s="256">
        <v>0</v>
      </c>
      <c r="J566" s="203" t="s">
        <v>1439</v>
      </c>
    </row>
    <row r="567" spans="1:10" x14ac:dyDescent="0.25">
      <c r="A567" s="272" t="s">
        <v>1441</v>
      </c>
      <c r="B567" s="150" t="s">
        <v>1442</v>
      </c>
      <c r="C567" s="256">
        <v>12036</v>
      </c>
      <c r="D567" s="256">
        <v>5729.5410000000002</v>
      </c>
      <c r="E567" s="256">
        <v>476.0336490528415</v>
      </c>
      <c r="F567" s="256">
        <v>0</v>
      </c>
      <c r="G567" s="256">
        <v>0</v>
      </c>
      <c r="H567" s="256">
        <v>0</v>
      </c>
      <c r="I567" s="256">
        <v>0</v>
      </c>
      <c r="J567" s="203" t="s">
        <v>1441</v>
      </c>
    </row>
    <row r="568" spans="1:10" x14ac:dyDescent="0.25">
      <c r="A568" s="272" t="s">
        <v>1443</v>
      </c>
      <c r="B568" s="150" t="s">
        <v>1444</v>
      </c>
      <c r="C568" s="256">
        <v>66</v>
      </c>
      <c r="D568" s="256">
        <v>0</v>
      </c>
      <c r="E568" s="256">
        <v>0</v>
      </c>
      <c r="F568" s="256">
        <v>0</v>
      </c>
      <c r="G568" s="256">
        <v>0</v>
      </c>
      <c r="H568" s="256">
        <v>0</v>
      </c>
      <c r="I568" s="256">
        <v>0</v>
      </c>
      <c r="J568" s="203" t="s">
        <v>1443</v>
      </c>
    </row>
    <row r="569" spans="1:10" x14ac:dyDescent="0.25">
      <c r="A569" s="272" t="s">
        <v>1445</v>
      </c>
      <c r="B569" s="150" t="s">
        <v>1446</v>
      </c>
      <c r="C569" s="256">
        <v>1686</v>
      </c>
      <c r="D569" s="256">
        <v>841.10199999999998</v>
      </c>
      <c r="E569" s="256">
        <v>498.87425860023723</v>
      </c>
      <c r="F569" s="256">
        <v>0</v>
      </c>
      <c r="G569" s="256">
        <v>0</v>
      </c>
      <c r="H569" s="256">
        <v>0</v>
      </c>
      <c r="I569" s="256">
        <v>0</v>
      </c>
      <c r="J569" s="203" t="s">
        <v>1445</v>
      </c>
    </row>
    <row r="570" spans="1:10" x14ac:dyDescent="0.25">
      <c r="A570" s="272" t="s">
        <v>1447</v>
      </c>
      <c r="B570" s="150" t="s">
        <v>1448</v>
      </c>
      <c r="C570" s="256">
        <v>158</v>
      </c>
      <c r="D570" s="256">
        <v>0</v>
      </c>
      <c r="E570" s="256">
        <v>0</v>
      </c>
      <c r="F570" s="256">
        <v>0</v>
      </c>
      <c r="G570" s="256">
        <v>0</v>
      </c>
      <c r="H570" s="256">
        <v>0</v>
      </c>
      <c r="I570" s="256">
        <v>0</v>
      </c>
      <c r="J570" s="203" t="s">
        <v>1447</v>
      </c>
    </row>
    <row r="571" spans="1:10" x14ac:dyDescent="0.25">
      <c r="A571" s="272" t="s">
        <v>1449</v>
      </c>
      <c r="B571" s="150" t="s">
        <v>1450</v>
      </c>
      <c r="C571" s="256">
        <v>8448</v>
      </c>
      <c r="D571" s="256">
        <v>3841.5030000000002</v>
      </c>
      <c r="E571" s="256">
        <v>454.72336647727275</v>
      </c>
      <c r="F571" s="256">
        <v>0</v>
      </c>
      <c r="G571" s="256">
        <v>0</v>
      </c>
      <c r="H571" s="256">
        <v>8869.875</v>
      </c>
      <c r="I571" s="256">
        <v>1049.9378551136363</v>
      </c>
      <c r="J571" s="203" t="s">
        <v>1449</v>
      </c>
    </row>
    <row r="572" spans="1:10" x14ac:dyDescent="0.25">
      <c r="A572" s="272" t="s">
        <v>1451</v>
      </c>
      <c r="B572" s="150" t="s">
        <v>1452</v>
      </c>
      <c r="C572" s="256">
        <v>380</v>
      </c>
      <c r="D572" s="256">
        <v>0</v>
      </c>
      <c r="E572" s="256">
        <v>0</v>
      </c>
      <c r="F572" s="256">
        <v>0</v>
      </c>
      <c r="G572" s="256">
        <v>0</v>
      </c>
      <c r="H572" s="256">
        <v>0</v>
      </c>
      <c r="I572" s="256">
        <v>0</v>
      </c>
      <c r="J572" s="203" t="s">
        <v>1451</v>
      </c>
    </row>
    <row r="573" spans="1:10" x14ac:dyDescent="0.25">
      <c r="A573" s="272" t="s">
        <v>1453</v>
      </c>
      <c r="B573" s="150" t="s">
        <v>1454</v>
      </c>
      <c r="C573" s="256">
        <v>85</v>
      </c>
      <c r="D573" s="256">
        <v>0</v>
      </c>
      <c r="E573" s="256">
        <v>0</v>
      </c>
      <c r="F573" s="256">
        <v>0</v>
      </c>
      <c r="G573" s="256">
        <v>0</v>
      </c>
      <c r="H573" s="256">
        <v>0</v>
      </c>
      <c r="I573" s="256">
        <v>0</v>
      </c>
      <c r="J573" s="203" t="s">
        <v>1453</v>
      </c>
    </row>
    <row r="574" spans="1:10" x14ac:dyDescent="0.25">
      <c r="A574" s="272" t="s">
        <v>1455</v>
      </c>
      <c r="B574" s="150" t="s">
        <v>1456</v>
      </c>
      <c r="C574" s="256">
        <v>259</v>
      </c>
      <c r="D574" s="256">
        <v>0</v>
      </c>
      <c r="E574" s="256">
        <v>0</v>
      </c>
      <c r="F574" s="256">
        <v>0</v>
      </c>
      <c r="G574" s="256">
        <v>0</v>
      </c>
      <c r="H574" s="256">
        <v>0</v>
      </c>
      <c r="I574" s="256">
        <v>0</v>
      </c>
      <c r="J574" s="203" t="s">
        <v>1455</v>
      </c>
    </row>
    <row r="575" spans="1:10" x14ac:dyDescent="0.25">
      <c r="A575" s="272" t="s">
        <v>1457</v>
      </c>
      <c r="B575" s="150" t="s">
        <v>1458</v>
      </c>
      <c r="C575" s="256">
        <v>120</v>
      </c>
      <c r="D575" s="256">
        <v>0</v>
      </c>
      <c r="E575" s="256">
        <v>0</v>
      </c>
      <c r="F575" s="256">
        <v>0</v>
      </c>
      <c r="G575" s="256">
        <v>0</v>
      </c>
      <c r="H575" s="256">
        <v>0</v>
      </c>
      <c r="I575" s="256">
        <v>0</v>
      </c>
      <c r="J575" s="203" t="s">
        <v>1457</v>
      </c>
    </row>
    <row r="576" spans="1:10" x14ac:dyDescent="0.25">
      <c r="A576" s="272" t="s">
        <v>1459</v>
      </c>
      <c r="B576" s="150" t="s">
        <v>1460</v>
      </c>
      <c r="C576" s="256">
        <v>59</v>
      </c>
      <c r="D576" s="256">
        <v>28.75</v>
      </c>
      <c r="E576" s="256">
        <v>487.28813559322032</v>
      </c>
      <c r="F576" s="256">
        <v>0</v>
      </c>
      <c r="G576" s="256">
        <v>0</v>
      </c>
      <c r="H576" s="256">
        <v>0</v>
      </c>
      <c r="I576" s="256">
        <v>0</v>
      </c>
      <c r="J576" s="203" t="s">
        <v>1459</v>
      </c>
    </row>
    <row r="577" spans="1:10" x14ac:dyDescent="0.25">
      <c r="A577" s="272" t="s">
        <v>1461</v>
      </c>
      <c r="B577" s="150" t="s">
        <v>1462</v>
      </c>
      <c r="C577" s="256">
        <v>389</v>
      </c>
      <c r="D577" s="256">
        <v>128.71899999999999</v>
      </c>
      <c r="E577" s="256">
        <v>330.89717223650388</v>
      </c>
      <c r="F577" s="256">
        <v>0</v>
      </c>
      <c r="G577" s="256">
        <v>0</v>
      </c>
      <c r="H577" s="256">
        <v>0</v>
      </c>
      <c r="I577" s="256">
        <v>0</v>
      </c>
      <c r="J577" s="203" t="s">
        <v>1461</v>
      </c>
    </row>
    <row r="578" spans="1:10" x14ac:dyDescent="0.25">
      <c r="A578" s="272" t="s">
        <v>1463</v>
      </c>
      <c r="B578" s="150" t="s">
        <v>1464</v>
      </c>
      <c r="C578" s="256">
        <v>121</v>
      </c>
      <c r="D578" s="256">
        <v>0</v>
      </c>
      <c r="E578" s="256">
        <v>0</v>
      </c>
      <c r="F578" s="256">
        <v>0</v>
      </c>
      <c r="G578" s="256">
        <v>0</v>
      </c>
      <c r="H578" s="256">
        <v>0</v>
      </c>
      <c r="I578" s="256">
        <v>0</v>
      </c>
      <c r="J578" s="203" t="s">
        <v>1463</v>
      </c>
    </row>
    <row r="579" spans="1:10" x14ac:dyDescent="0.25">
      <c r="A579" s="272" t="s">
        <v>1465</v>
      </c>
      <c r="B579" s="150" t="s">
        <v>1466</v>
      </c>
      <c r="C579" s="256">
        <v>3645</v>
      </c>
      <c r="D579" s="256">
        <v>30</v>
      </c>
      <c r="E579" s="256">
        <v>8.2304526748971192</v>
      </c>
      <c r="F579" s="256">
        <v>0</v>
      </c>
      <c r="G579" s="256">
        <v>0</v>
      </c>
      <c r="H579" s="256">
        <v>0</v>
      </c>
      <c r="I579" s="256">
        <v>0</v>
      </c>
      <c r="J579" s="203" t="s">
        <v>1465</v>
      </c>
    </row>
    <row r="580" spans="1:10" x14ac:dyDescent="0.25">
      <c r="A580" s="272" t="s">
        <v>1467</v>
      </c>
      <c r="B580" s="150" t="s">
        <v>1468</v>
      </c>
      <c r="C580" s="256">
        <v>240</v>
      </c>
      <c r="D580" s="256">
        <v>0</v>
      </c>
      <c r="E580" s="256">
        <v>0</v>
      </c>
      <c r="F580" s="256">
        <v>0</v>
      </c>
      <c r="G580" s="256">
        <v>0</v>
      </c>
      <c r="H580" s="256">
        <v>0</v>
      </c>
      <c r="I580" s="256">
        <v>0</v>
      </c>
      <c r="J580" s="203" t="s">
        <v>1467</v>
      </c>
    </row>
    <row r="581" spans="1:10" x14ac:dyDescent="0.25">
      <c r="A581" s="272" t="s">
        <v>1469</v>
      </c>
      <c r="B581" s="150" t="s">
        <v>1470</v>
      </c>
      <c r="C581" s="256">
        <v>374</v>
      </c>
      <c r="D581" s="256">
        <v>41</v>
      </c>
      <c r="E581" s="256">
        <v>109.62566844919786</v>
      </c>
      <c r="F581" s="256">
        <v>0</v>
      </c>
      <c r="G581" s="256">
        <v>0</v>
      </c>
      <c r="H581" s="256">
        <v>0</v>
      </c>
      <c r="I581" s="256">
        <v>0</v>
      </c>
      <c r="J581" s="203" t="s">
        <v>1469</v>
      </c>
    </row>
    <row r="582" spans="1:10" x14ac:dyDescent="0.25">
      <c r="A582" s="272" t="s">
        <v>1471</v>
      </c>
      <c r="B582" s="150" t="s">
        <v>1472</v>
      </c>
      <c r="C582" s="256">
        <v>591</v>
      </c>
      <c r="D582" s="256">
        <v>75.724999999999994</v>
      </c>
      <c r="E582" s="256">
        <v>128.13028764805415</v>
      </c>
      <c r="F582" s="256">
        <v>0</v>
      </c>
      <c r="G582" s="256">
        <v>0</v>
      </c>
      <c r="H582" s="256">
        <v>0</v>
      </c>
      <c r="I582" s="256">
        <v>0</v>
      </c>
      <c r="J582" s="203" t="s">
        <v>1471</v>
      </c>
    </row>
    <row r="583" spans="1:10" x14ac:dyDescent="0.25">
      <c r="A583" s="272" t="s">
        <v>1473</v>
      </c>
      <c r="B583" s="150" t="s">
        <v>1474</v>
      </c>
      <c r="C583" s="256">
        <v>194</v>
      </c>
      <c r="D583" s="256">
        <v>43.816000000000003</v>
      </c>
      <c r="E583" s="256">
        <v>225.85567010309279</v>
      </c>
      <c r="F583" s="256">
        <v>0</v>
      </c>
      <c r="G583" s="256">
        <v>0</v>
      </c>
      <c r="H583" s="256">
        <v>0</v>
      </c>
      <c r="I583" s="256">
        <v>0</v>
      </c>
      <c r="J583" s="203" t="s">
        <v>1473</v>
      </c>
    </row>
    <row r="584" spans="1:10" x14ac:dyDescent="0.25">
      <c r="A584" s="272" t="s">
        <v>1475</v>
      </c>
      <c r="B584" s="150" t="s">
        <v>1476</v>
      </c>
      <c r="C584" s="256">
        <v>622</v>
      </c>
      <c r="D584" s="256">
        <v>40.25</v>
      </c>
      <c r="E584" s="256">
        <v>64.710610932475888</v>
      </c>
      <c r="F584" s="256">
        <v>0</v>
      </c>
      <c r="G584" s="256">
        <v>0</v>
      </c>
      <c r="H584" s="256">
        <v>0</v>
      </c>
      <c r="I584" s="256">
        <v>0</v>
      </c>
      <c r="J584" s="203" t="s">
        <v>1475</v>
      </c>
    </row>
    <row r="585" spans="1:10" x14ac:dyDescent="0.25">
      <c r="A585" s="272" t="s">
        <v>1477</v>
      </c>
      <c r="B585" s="150" t="s">
        <v>1478</v>
      </c>
      <c r="C585" s="256">
        <v>2489</v>
      </c>
      <c r="D585" s="256">
        <v>2227.1869999999999</v>
      </c>
      <c r="E585" s="256">
        <v>894.8119726797911</v>
      </c>
      <c r="F585" s="256">
        <v>3343.7750000000001</v>
      </c>
      <c r="G585" s="256">
        <v>1343.421052631579</v>
      </c>
      <c r="H585" s="256">
        <v>0</v>
      </c>
      <c r="I585" s="256">
        <v>0</v>
      </c>
      <c r="J585" s="203" t="s">
        <v>1477</v>
      </c>
    </row>
    <row r="586" spans="1:10" x14ac:dyDescent="0.25">
      <c r="A586" s="272" t="s">
        <v>1479</v>
      </c>
      <c r="B586" s="150" t="s">
        <v>1480</v>
      </c>
      <c r="C586" s="256">
        <v>2344</v>
      </c>
      <c r="D586" s="256">
        <v>1167.905</v>
      </c>
      <c r="E586" s="256">
        <v>498.25298634812287</v>
      </c>
      <c r="F586" s="256">
        <v>0</v>
      </c>
      <c r="G586" s="256">
        <v>0</v>
      </c>
      <c r="H586" s="256">
        <v>0</v>
      </c>
      <c r="I586" s="256">
        <v>0</v>
      </c>
      <c r="J586" s="203" t="s">
        <v>1479</v>
      </c>
    </row>
    <row r="587" spans="1:10" x14ac:dyDescent="0.25">
      <c r="A587" s="272" t="s">
        <v>1481</v>
      </c>
      <c r="B587" s="150" t="s">
        <v>1482</v>
      </c>
      <c r="C587" s="256">
        <v>3307</v>
      </c>
      <c r="D587" s="256">
        <v>4070.5050000000001</v>
      </c>
      <c r="E587" s="256">
        <v>1230.875415784699</v>
      </c>
      <c r="F587" s="256">
        <v>0</v>
      </c>
      <c r="G587" s="256">
        <v>0</v>
      </c>
      <c r="H587" s="256">
        <v>0</v>
      </c>
      <c r="I587" s="256">
        <v>0</v>
      </c>
      <c r="J587" s="203" t="s">
        <v>1481</v>
      </c>
    </row>
    <row r="588" spans="1:10" x14ac:dyDescent="0.25">
      <c r="A588" s="272" t="s">
        <v>1483</v>
      </c>
      <c r="B588" s="150" t="s">
        <v>1484</v>
      </c>
      <c r="C588" s="256">
        <v>2879</v>
      </c>
      <c r="D588" s="256">
        <v>818.58900000000006</v>
      </c>
      <c r="E588" s="256">
        <v>284.33101771448418</v>
      </c>
      <c r="F588" s="256">
        <v>0</v>
      </c>
      <c r="G588" s="256">
        <v>0</v>
      </c>
      <c r="H588" s="256">
        <v>0</v>
      </c>
      <c r="I588" s="256">
        <v>0</v>
      </c>
      <c r="J588" s="203" t="s">
        <v>1483</v>
      </c>
    </row>
    <row r="589" spans="1:10" x14ac:dyDescent="0.25">
      <c r="A589" s="272" t="s">
        <v>1485</v>
      </c>
      <c r="B589" s="150" t="s">
        <v>1486</v>
      </c>
      <c r="C589" s="256">
        <v>3137</v>
      </c>
      <c r="D589" s="256">
        <v>0</v>
      </c>
      <c r="E589" s="256">
        <v>0</v>
      </c>
      <c r="F589" s="256">
        <v>0</v>
      </c>
      <c r="G589" s="256">
        <v>0</v>
      </c>
      <c r="H589" s="256">
        <v>0</v>
      </c>
      <c r="I589" s="256">
        <v>0</v>
      </c>
      <c r="J589" s="203" t="s">
        <v>1485</v>
      </c>
    </row>
    <row r="590" spans="1:10" x14ac:dyDescent="0.25">
      <c r="A590" s="272" t="s">
        <v>1487</v>
      </c>
      <c r="B590" s="150" t="s">
        <v>1488</v>
      </c>
      <c r="C590" s="256">
        <v>3269</v>
      </c>
      <c r="D590" s="256">
        <v>431.95100000000002</v>
      </c>
      <c r="E590" s="256">
        <v>132.13551544814928</v>
      </c>
      <c r="F590" s="256">
        <v>0</v>
      </c>
      <c r="G590" s="256">
        <v>0</v>
      </c>
      <c r="H590" s="256">
        <v>0</v>
      </c>
      <c r="I590" s="256">
        <v>0</v>
      </c>
      <c r="J590" s="203" t="s">
        <v>1487</v>
      </c>
    </row>
    <row r="591" spans="1:10" x14ac:dyDescent="0.25">
      <c r="A591" s="272" t="s">
        <v>1489</v>
      </c>
      <c r="B591" s="150" t="s">
        <v>1490</v>
      </c>
      <c r="C591" s="256">
        <v>3684</v>
      </c>
      <c r="D591" s="256">
        <v>33.615000000000002</v>
      </c>
      <c r="E591" s="256">
        <v>9.1245928338762212</v>
      </c>
      <c r="F591" s="256">
        <v>0</v>
      </c>
      <c r="G591" s="256">
        <v>0</v>
      </c>
      <c r="H591" s="256">
        <v>0</v>
      </c>
      <c r="I591" s="256">
        <v>0</v>
      </c>
      <c r="J591" s="203" t="s">
        <v>1489</v>
      </c>
    </row>
    <row r="592" spans="1:10" x14ac:dyDescent="0.25">
      <c r="A592" s="272" t="s">
        <v>1491</v>
      </c>
      <c r="B592" s="150" t="s">
        <v>1492</v>
      </c>
      <c r="C592" s="256">
        <v>3894</v>
      </c>
      <c r="D592" s="256">
        <v>0</v>
      </c>
      <c r="E592" s="256">
        <v>0</v>
      </c>
      <c r="F592" s="256">
        <v>0</v>
      </c>
      <c r="G592" s="256">
        <v>0</v>
      </c>
      <c r="H592" s="256">
        <v>0</v>
      </c>
      <c r="I592" s="256">
        <v>0</v>
      </c>
      <c r="J592" s="203" t="s">
        <v>1491</v>
      </c>
    </row>
    <row r="593" spans="1:10" x14ac:dyDescent="0.25">
      <c r="A593" s="272" t="s">
        <v>1493</v>
      </c>
      <c r="B593" s="150" t="s">
        <v>1494</v>
      </c>
      <c r="C593" s="256">
        <v>5224</v>
      </c>
      <c r="D593" s="256">
        <v>0</v>
      </c>
      <c r="E593" s="256">
        <v>0</v>
      </c>
      <c r="F593" s="256">
        <v>0</v>
      </c>
      <c r="G593" s="256">
        <v>0</v>
      </c>
      <c r="H593" s="256">
        <v>0</v>
      </c>
      <c r="I593" s="256">
        <v>0</v>
      </c>
      <c r="J593" s="203" t="s">
        <v>1493</v>
      </c>
    </row>
    <row r="594" spans="1:10" x14ac:dyDescent="0.25">
      <c r="A594" s="272" t="s">
        <v>1495</v>
      </c>
      <c r="B594" s="150" t="s">
        <v>1496</v>
      </c>
      <c r="C594" s="256">
        <v>5854</v>
      </c>
      <c r="D594" s="256">
        <v>0</v>
      </c>
      <c r="E594" s="256">
        <v>0</v>
      </c>
      <c r="F594" s="256">
        <v>0</v>
      </c>
      <c r="G594" s="256">
        <v>0</v>
      </c>
      <c r="H594" s="256">
        <v>0</v>
      </c>
      <c r="I594" s="256">
        <v>0</v>
      </c>
      <c r="J594" s="203" t="s">
        <v>1495</v>
      </c>
    </row>
    <row r="595" spans="1:10" x14ac:dyDescent="0.25">
      <c r="A595" s="272" t="s">
        <v>1497</v>
      </c>
      <c r="B595" s="150" t="s">
        <v>1498</v>
      </c>
      <c r="C595" s="256">
        <v>6649</v>
      </c>
      <c r="D595" s="256">
        <v>0</v>
      </c>
      <c r="E595" s="256">
        <v>0</v>
      </c>
      <c r="F595" s="256">
        <v>0</v>
      </c>
      <c r="G595" s="256">
        <v>0</v>
      </c>
      <c r="H595" s="256">
        <v>0</v>
      </c>
      <c r="I595" s="256">
        <v>0</v>
      </c>
      <c r="J595" s="203" t="s">
        <v>1497</v>
      </c>
    </row>
    <row r="596" spans="1:10" x14ac:dyDescent="0.25">
      <c r="A596" s="272" t="s">
        <v>1499</v>
      </c>
      <c r="B596" s="150" t="s">
        <v>1500</v>
      </c>
      <c r="C596" s="256">
        <v>94277</v>
      </c>
      <c r="D596" s="256">
        <v>5256.5829999999996</v>
      </c>
      <c r="E596" s="256">
        <v>55.75679115797066</v>
      </c>
      <c r="F596" s="256">
        <v>0</v>
      </c>
      <c r="G596" s="256">
        <v>0</v>
      </c>
      <c r="H596" s="256">
        <v>3888.8029999999999</v>
      </c>
      <c r="I596" s="256">
        <v>41.248692682202446</v>
      </c>
      <c r="J596" s="203" t="s">
        <v>1499</v>
      </c>
    </row>
    <row r="597" spans="1:10" x14ac:dyDescent="0.25">
      <c r="A597" s="272" t="s">
        <v>1501</v>
      </c>
      <c r="B597" s="150" t="s">
        <v>1502</v>
      </c>
      <c r="C597" s="256">
        <v>3671</v>
      </c>
      <c r="D597" s="256">
        <v>2412.085</v>
      </c>
      <c r="E597" s="256">
        <v>657.0648324707164</v>
      </c>
      <c r="F597" s="256">
        <v>0</v>
      </c>
      <c r="G597" s="256">
        <v>0</v>
      </c>
      <c r="H597" s="256">
        <v>912.26300000000003</v>
      </c>
      <c r="I597" s="256">
        <v>248.50531190411331</v>
      </c>
      <c r="J597" s="203" t="s">
        <v>1501</v>
      </c>
    </row>
    <row r="598" spans="1:10" x14ac:dyDescent="0.25">
      <c r="A598" s="272" t="s">
        <v>1503</v>
      </c>
      <c r="B598" s="150" t="s">
        <v>1504</v>
      </c>
      <c r="C598" s="256">
        <v>220</v>
      </c>
      <c r="D598" s="256">
        <v>0</v>
      </c>
      <c r="E598" s="256">
        <v>0</v>
      </c>
      <c r="F598" s="256">
        <v>0</v>
      </c>
      <c r="G598" s="256">
        <v>0</v>
      </c>
      <c r="H598" s="256">
        <v>0</v>
      </c>
      <c r="I598" s="256">
        <v>0</v>
      </c>
      <c r="J598" s="203" t="s">
        <v>1503</v>
      </c>
    </row>
    <row r="599" spans="1:10" x14ac:dyDescent="0.25">
      <c r="A599" s="272" t="s">
        <v>1505</v>
      </c>
      <c r="B599" s="150" t="s">
        <v>1506</v>
      </c>
      <c r="C599" s="256">
        <v>476</v>
      </c>
      <c r="D599" s="256">
        <v>774.04300000000001</v>
      </c>
      <c r="E599" s="256">
        <v>1626.1407563025209</v>
      </c>
      <c r="F599" s="256">
        <v>0</v>
      </c>
      <c r="G599" s="256">
        <v>0</v>
      </c>
      <c r="H599" s="256">
        <v>0</v>
      </c>
      <c r="I599" s="256">
        <v>0</v>
      </c>
      <c r="J599" s="203" t="s">
        <v>1505</v>
      </c>
    </row>
    <row r="600" spans="1:10" x14ac:dyDescent="0.25">
      <c r="A600" s="272" t="s">
        <v>1507</v>
      </c>
      <c r="B600" s="150" t="s">
        <v>1508</v>
      </c>
      <c r="C600" s="256">
        <v>917</v>
      </c>
      <c r="D600" s="256">
        <v>182.62</v>
      </c>
      <c r="E600" s="256">
        <v>199.1494002181025</v>
      </c>
      <c r="F600" s="256">
        <v>0</v>
      </c>
      <c r="G600" s="256">
        <v>0</v>
      </c>
      <c r="H600" s="256">
        <v>0</v>
      </c>
      <c r="I600" s="256">
        <v>0</v>
      </c>
      <c r="J600" s="203" t="s">
        <v>1507</v>
      </c>
    </row>
    <row r="601" spans="1:10" x14ac:dyDescent="0.25">
      <c r="A601" s="272" t="s">
        <v>1509</v>
      </c>
      <c r="B601" s="150" t="s">
        <v>1510</v>
      </c>
      <c r="C601" s="256">
        <v>616</v>
      </c>
      <c r="D601" s="256">
        <v>32.395000000000003</v>
      </c>
      <c r="E601" s="256">
        <v>52.589285714285715</v>
      </c>
      <c r="F601" s="256">
        <v>0</v>
      </c>
      <c r="G601" s="256">
        <v>0</v>
      </c>
      <c r="H601" s="256">
        <v>0</v>
      </c>
      <c r="I601" s="256">
        <v>0</v>
      </c>
      <c r="J601" s="203" t="s">
        <v>1509</v>
      </c>
    </row>
    <row r="602" spans="1:10" x14ac:dyDescent="0.25">
      <c r="A602" s="272" t="s">
        <v>1511</v>
      </c>
      <c r="B602" s="150" t="s">
        <v>1512</v>
      </c>
      <c r="C602" s="256">
        <v>615</v>
      </c>
      <c r="D602" s="256">
        <v>704.97799999999995</v>
      </c>
      <c r="E602" s="256">
        <v>1146.3056910569105</v>
      </c>
      <c r="F602" s="256">
        <v>0</v>
      </c>
      <c r="G602" s="256">
        <v>0</v>
      </c>
      <c r="H602" s="256">
        <v>0</v>
      </c>
      <c r="I602" s="256">
        <v>0</v>
      </c>
      <c r="J602" s="203" t="s">
        <v>1511</v>
      </c>
    </row>
    <row r="603" spans="1:10" x14ac:dyDescent="0.25">
      <c r="A603" s="272" t="s">
        <v>1513</v>
      </c>
      <c r="B603" s="150" t="s">
        <v>1514</v>
      </c>
      <c r="C603" s="256">
        <v>267</v>
      </c>
      <c r="D603" s="256">
        <v>0</v>
      </c>
      <c r="E603" s="256">
        <v>0</v>
      </c>
      <c r="F603" s="256">
        <v>0</v>
      </c>
      <c r="G603" s="256">
        <v>0</v>
      </c>
      <c r="H603" s="256">
        <v>0</v>
      </c>
      <c r="I603" s="256">
        <v>0</v>
      </c>
      <c r="J603" s="203" t="s">
        <v>1513</v>
      </c>
    </row>
    <row r="604" spans="1:10" x14ac:dyDescent="0.25">
      <c r="A604" s="272" t="s">
        <v>1515</v>
      </c>
      <c r="B604" s="150" t="s">
        <v>1516</v>
      </c>
      <c r="C604" s="256">
        <v>323</v>
      </c>
      <c r="D604" s="256">
        <v>0</v>
      </c>
      <c r="E604" s="256">
        <v>0</v>
      </c>
      <c r="F604" s="256">
        <v>0</v>
      </c>
      <c r="G604" s="256">
        <v>0</v>
      </c>
      <c r="H604" s="256">
        <v>0</v>
      </c>
      <c r="I604" s="256">
        <v>0</v>
      </c>
      <c r="J604" s="203" t="s">
        <v>1515</v>
      </c>
    </row>
    <row r="605" spans="1:10" x14ac:dyDescent="0.25">
      <c r="A605" s="272" t="s">
        <v>1517</v>
      </c>
      <c r="B605" s="150" t="s">
        <v>1518</v>
      </c>
      <c r="C605" s="256">
        <v>123</v>
      </c>
      <c r="D605" s="256">
        <v>0</v>
      </c>
      <c r="E605" s="256">
        <v>0</v>
      </c>
      <c r="F605" s="256">
        <v>0</v>
      </c>
      <c r="G605" s="256">
        <v>0</v>
      </c>
      <c r="H605" s="256">
        <v>0</v>
      </c>
      <c r="I605" s="256">
        <v>0</v>
      </c>
      <c r="J605" s="203" t="s">
        <v>1517</v>
      </c>
    </row>
    <row r="606" spans="1:10" x14ac:dyDescent="0.25">
      <c r="A606" s="272" t="s">
        <v>1519</v>
      </c>
      <c r="B606" s="150" t="s">
        <v>1520</v>
      </c>
      <c r="C606" s="256">
        <v>19907</v>
      </c>
      <c r="D606" s="256">
        <v>7481.9639999999999</v>
      </c>
      <c r="E606" s="256">
        <v>375.84588335761288</v>
      </c>
      <c r="F606" s="256">
        <v>0</v>
      </c>
      <c r="G606" s="256">
        <v>0</v>
      </c>
      <c r="H606" s="256">
        <v>4806.8220000000001</v>
      </c>
      <c r="I606" s="256">
        <v>241.46390716833275</v>
      </c>
      <c r="J606" s="203" t="s">
        <v>1519</v>
      </c>
    </row>
    <row r="607" spans="1:10" x14ac:dyDescent="0.25">
      <c r="A607" s="272" t="s">
        <v>1521</v>
      </c>
      <c r="B607" s="150" t="s">
        <v>1522</v>
      </c>
      <c r="C607" s="256">
        <v>1181</v>
      </c>
      <c r="D607" s="256">
        <v>247.95599999999999</v>
      </c>
      <c r="E607" s="256">
        <v>209.95427603725656</v>
      </c>
      <c r="F607" s="256">
        <v>0</v>
      </c>
      <c r="G607" s="256">
        <v>0</v>
      </c>
      <c r="H607" s="256">
        <v>0</v>
      </c>
      <c r="I607" s="256">
        <v>0</v>
      </c>
      <c r="J607" s="203" t="s">
        <v>1521</v>
      </c>
    </row>
    <row r="608" spans="1:10" x14ac:dyDescent="0.25">
      <c r="A608" s="272" t="s">
        <v>1523</v>
      </c>
      <c r="B608" s="150" t="s">
        <v>1524</v>
      </c>
      <c r="C608" s="256">
        <v>195</v>
      </c>
      <c r="D608" s="256">
        <v>0</v>
      </c>
      <c r="E608" s="256">
        <v>0</v>
      </c>
      <c r="F608" s="256">
        <v>0</v>
      </c>
      <c r="G608" s="256">
        <v>0</v>
      </c>
      <c r="H608" s="256">
        <v>0</v>
      </c>
      <c r="I608" s="256">
        <v>0</v>
      </c>
      <c r="J608" s="203" t="s">
        <v>1523</v>
      </c>
    </row>
    <row r="609" spans="1:10" x14ac:dyDescent="0.25">
      <c r="A609" s="272" t="s">
        <v>1525</v>
      </c>
      <c r="B609" s="150" t="s">
        <v>1526</v>
      </c>
      <c r="C609" s="256">
        <v>94</v>
      </c>
      <c r="D609" s="256">
        <v>0</v>
      </c>
      <c r="E609" s="256">
        <v>0</v>
      </c>
      <c r="F609" s="256">
        <v>0</v>
      </c>
      <c r="G609" s="256">
        <v>0</v>
      </c>
      <c r="H609" s="256">
        <v>0</v>
      </c>
      <c r="I609" s="256">
        <v>0</v>
      </c>
      <c r="J609" s="203" t="s">
        <v>1525</v>
      </c>
    </row>
    <row r="610" spans="1:10" x14ac:dyDescent="0.25">
      <c r="A610" s="272" t="s">
        <v>1527</v>
      </c>
      <c r="B610" s="150" t="s">
        <v>1528</v>
      </c>
      <c r="C610" s="256">
        <v>1420</v>
      </c>
      <c r="D610" s="256">
        <v>62.677</v>
      </c>
      <c r="E610" s="256">
        <v>44.138732394366194</v>
      </c>
      <c r="F610" s="256">
        <v>0</v>
      </c>
      <c r="G610" s="256">
        <v>0</v>
      </c>
      <c r="H610" s="256">
        <v>0</v>
      </c>
      <c r="I610" s="256">
        <v>0</v>
      </c>
      <c r="J610" s="203" t="s">
        <v>1527</v>
      </c>
    </row>
    <row r="611" spans="1:10" x14ac:dyDescent="0.25">
      <c r="A611" s="272" t="s">
        <v>1529</v>
      </c>
      <c r="B611" s="150" t="s">
        <v>1530</v>
      </c>
      <c r="C611" s="256">
        <v>331</v>
      </c>
      <c r="D611" s="256">
        <v>11.099</v>
      </c>
      <c r="E611" s="256">
        <v>33.531722054380666</v>
      </c>
      <c r="F611" s="256">
        <v>0</v>
      </c>
      <c r="G611" s="256">
        <v>0</v>
      </c>
      <c r="H611" s="256">
        <v>0</v>
      </c>
      <c r="I611" s="256">
        <v>0</v>
      </c>
      <c r="J611" s="203" t="s">
        <v>1529</v>
      </c>
    </row>
    <row r="612" spans="1:10" x14ac:dyDescent="0.25">
      <c r="A612" s="272" t="s">
        <v>1531</v>
      </c>
      <c r="B612" s="150" t="s">
        <v>1532</v>
      </c>
      <c r="C612" s="256">
        <v>445</v>
      </c>
      <c r="D612" s="256">
        <v>108.96899999999999</v>
      </c>
      <c r="E612" s="256">
        <v>244.87415730337079</v>
      </c>
      <c r="F612" s="256">
        <v>0</v>
      </c>
      <c r="G612" s="256">
        <v>0</v>
      </c>
      <c r="H612" s="256">
        <v>0</v>
      </c>
      <c r="I612" s="256">
        <v>0</v>
      </c>
      <c r="J612" s="203" t="s">
        <v>1531</v>
      </c>
    </row>
    <row r="613" spans="1:10" x14ac:dyDescent="0.25">
      <c r="A613" s="272" t="s">
        <v>1533</v>
      </c>
      <c r="B613" s="150" t="s">
        <v>1534</v>
      </c>
      <c r="C613" s="256">
        <v>418</v>
      </c>
      <c r="D613" s="256">
        <v>0</v>
      </c>
      <c r="E613" s="256">
        <v>0</v>
      </c>
      <c r="F613" s="256">
        <v>0</v>
      </c>
      <c r="G613" s="256">
        <v>0</v>
      </c>
      <c r="H613" s="256">
        <v>0</v>
      </c>
      <c r="I613" s="256">
        <v>0</v>
      </c>
      <c r="J613" s="203" t="s">
        <v>1533</v>
      </c>
    </row>
    <row r="614" spans="1:10" x14ac:dyDescent="0.25">
      <c r="A614" s="272" t="s">
        <v>1535</v>
      </c>
      <c r="B614" s="150" t="s">
        <v>1536</v>
      </c>
      <c r="C614" s="256">
        <v>3977</v>
      </c>
      <c r="D614" s="256">
        <v>181.43600000000001</v>
      </c>
      <c r="E614" s="256">
        <v>45.62132260497863</v>
      </c>
      <c r="F614" s="256">
        <v>0</v>
      </c>
      <c r="G614" s="256">
        <v>0</v>
      </c>
      <c r="H614" s="256">
        <v>0</v>
      </c>
      <c r="I614" s="256">
        <v>0</v>
      </c>
      <c r="J614" s="203" t="s">
        <v>1535</v>
      </c>
    </row>
    <row r="615" spans="1:10" x14ac:dyDescent="0.25">
      <c r="A615" s="272" t="s">
        <v>1537</v>
      </c>
      <c r="B615" s="150" t="s">
        <v>1538</v>
      </c>
      <c r="C615" s="256">
        <v>764</v>
      </c>
      <c r="D615" s="256">
        <v>0</v>
      </c>
      <c r="E615" s="256">
        <v>0</v>
      </c>
      <c r="F615" s="256">
        <v>0</v>
      </c>
      <c r="G615" s="256">
        <v>0</v>
      </c>
      <c r="H615" s="256">
        <v>0</v>
      </c>
      <c r="I615" s="256">
        <v>0</v>
      </c>
      <c r="J615" s="203" t="s">
        <v>1537</v>
      </c>
    </row>
    <row r="616" spans="1:10" x14ac:dyDescent="0.25">
      <c r="A616" s="272" t="s">
        <v>1539</v>
      </c>
      <c r="B616" s="150" t="s">
        <v>1540</v>
      </c>
      <c r="C616" s="256">
        <v>263</v>
      </c>
      <c r="D616" s="256">
        <v>0</v>
      </c>
      <c r="E616" s="256">
        <v>0</v>
      </c>
      <c r="F616" s="256">
        <v>0</v>
      </c>
      <c r="G616" s="256">
        <v>0</v>
      </c>
      <c r="H616" s="256">
        <v>0</v>
      </c>
      <c r="I616" s="256">
        <v>0</v>
      </c>
      <c r="J616" s="203" t="s">
        <v>1539</v>
      </c>
    </row>
    <row r="617" spans="1:10" x14ac:dyDescent="0.25">
      <c r="A617" s="272" t="s">
        <v>1541</v>
      </c>
      <c r="B617" s="150" t="s">
        <v>1542</v>
      </c>
      <c r="C617" s="256">
        <v>412</v>
      </c>
      <c r="D617" s="256">
        <v>0</v>
      </c>
      <c r="E617" s="256">
        <v>0</v>
      </c>
      <c r="F617" s="256">
        <v>0</v>
      </c>
      <c r="G617" s="256">
        <v>0</v>
      </c>
      <c r="H617" s="256">
        <v>0</v>
      </c>
      <c r="I617" s="256">
        <v>0</v>
      </c>
      <c r="J617" s="203" t="s">
        <v>1541</v>
      </c>
    </row>
    <row r="618" spans="1:10" x14ac:dyDescent="0.25">
      <c r="A618" s="272" t="s">
        <v>1543</v>
      </c>
      <c r="B618" s="150" t="s">
        <v>1544</v>
      </c>
      <c r="C618" s="256">
        <v>422</v>
      </c>
      <c r="D618" s="256">
        <v>89.912000000000006</v>
      </c>
      <c r="E618" s="256">
        <v>213.06161137440759</v>
      </c>
      <c r="F618" s="256">
        <v>0</v>
      </c>
      <c r="G618" s="256">
        <v>0</v>
      </c>
      <c r="H618" s="256">
        <v>0</v>
      </c>
      <c r="I618" s="256">
        <v>0</v>
      </c>
      <c r="J618" s="203" t="s">
        <v>1543</v>
      </c>
    </row>
    <row r="619" spans="1:10" x14ac:dyDescent="0.25">
      <c r="A619" s="272" t="s">
        <v>1545</v>
      </c>
      <c r="B619" s="150" t="s">
        <v>1546</v>
      </c>
      <c r="C619" s="256">
        <v>2842</v>
      </c>
      <c r="D619" s="256">
        <v>497.952</v>
      </c>
      <c r="E619" s="256">
        <v>175.21182266009853</v>
      </c>
      <c r="F619" s="256">
        <v>0</v>
      </c>
      <c r="G619" s="256">
        <v>0</v>
      </c>
      <c r="H619" s="256">
        <v>2591.7429999999999</v>
      </c>
      <c r="I619" s="256">
        <v>911.94334975369463</v>
      </c>
      <c r="J619" s="203" t="s">
        <v>1545</v>
      </c>
    </row>
    <row r="620" spans="1:10" x14ac:dyDescent="0.25">
      <c r="A620" s="272" t="s">
        <v>1547</v>
      </c>
      <c r="B620" s="150" t="s">
        <v>1548</v>
      </c>
      <c r="C620" s="256">
        <v>413</v>
      </c>
      <c r="D620" s="256">
        <v>19.709</v>
      </c>
      <c r="E620" s="256">
        <v>47.721549636803871</v>
      </c>
      <c r="F620" s="256">
        <v>0</v>
      </c>
      <c r="G620" s="256">
        <v>0</v>
      </c>
      <c r="H620" s="256">
        <v>0</v>
      </c>
      <c r="I620" s="256">
        <v>0</v>
      </c>
      <c r="J620" s="203" t="s">
        <v>1547</v>
      </c>
    </row>
    <row r="621" spans="1:10" x14ac:dyDescent="0.25">
      <c r="A621" s="272" t="s">
        <v>1549</v>
      </c>
      <c r="B621" s="150" t="s">
        <v>1550</v>
      </c>
      <c r="C621" s="256">
        <v>1031</v>
      </c>
      <c r="D621" s="256">
        <v>0</v>
      </c>
      <c r="E621" s="256">
        <v>0</v>
      </c>
      <c r="F621" s="256">
        <v>0</v>
      </c>
      <c r="G621" s="256">
        <v>0</v>
      </c>
      <c r="H621" s="256">
        <v>0</v>
      </c>
      <c r="I621" s="256">
        <v>0</v>
      </c>
      <c r="J621" s="203" t="s">
        <v>1549</v>
      </c>
    </row>
    <row r="622" spans="1:10" x14ac:dyDescent="0.25">
      <c r="A622" s="272" t="s">
        <v>1551</v>
      </c>
      <c r="B622" s="150" t="s">
        <v>1552</v>
      </c>
      <c r="C622" s="256">
        <v>320</v>
      </c>
      <c r="D622" s="256">
        <v>0</v>
      </c>
      <c r="E622" s="256">
        <v>0</v>
      </c>
      <c r="F622" s="256">
        <v>0</v>
      </c>
      <c r="G622" s="256">
        <v>0</v>
      </c>
      <c r="H622" s="256">
        <v>0</v>
      </c>
      <c r="I622" s="256">
        <v>0</v>
      </c>
      <c r="J622" s="203" t="s">
        <v>1551</v>
      </c>
    </row>
    <row r="623" spans="1:10" x14ac:dyDescent="0.25">
      <c r="A623" s="272" t="s">
        <v>1553</v>
      </c>
      <c r="B623" s="150" t="s">
        <v>1554</v>
      </c>
      <c r="C623" s="256">
        <v>4993</v>
      </c>
      <c r="D623" s="256">
        <v>4733.0200000000004</v>
      </c>
      <c r="E623" s="256">
        <v>947.93110354496298</v>
      </c>
      <c r="F623" s="256">
        <v>0</v>
      </c>
      <c r="G623" s="256">
        <v>0</v>
      </c>
      <c r="H623" s="256">
        <v>4426.2150000000001</v>
      </c>
      <c r="I623" s="256">
        <v>886.48407770879226</v>
      </c>
      <c r="J623" s="203" t="s">
        <v>1553</v>
      </c>
    </row>
    <row r="624" spans="1:10" x14ac:dyDescent="0.25">
      <c r="A624" s="272" t="s">
        <v>1555</v>
      </c>
      <c r="B624" s="150" t="s">
        <v>1556</v>
      </c>
      <c r="C624" s="256">
        <v>685</v>
      </c>
      <c r="D624" s="256">
        <v>0</v>
      </c>
      <c r="E624" s="256">
        <v>0</v>
      </c>
      <c r="F624" s="256">
        <v>0</v>
      </c>
      <c r="G624" s="256">
        <v>0</v>
      </c>
      <c r="H624" s="256">
        <v>0</v>
      </c>
      <c r="I624" s="256">
        <v>0</v>
      </c>
      <c r="J624" s="203" t="s">
        <v>1555</v>
      </c>
    </row>
    <row r="625" spans="1:10" x14ac:dyDescent="0.25">
      <c r="A625" s="272" t="s">
        <v>1557</v>
      </c>
      <c r="B625" s="150" t="s">
        <v>1558</v>
      </c>
      <c r="C625" s="256">
        <v>587</v>
      </c>
      <c r="D625" s="256">
        <v>90.144999999999996</v>
      </c>
      <c r="E625" s="256">
        <v>153.56899488926746</v>
      </c>
      <c r="F625" s="256">
        <v>0</v>
      </c>
      <c r="G625" s="256">
        <v>0</v>
      </c>
      <c r="H625" s="256">
        <v>0</v>
      </c>
      <c r="I625" s="256">
        <v>0</v>
      </c>
      <c r="J625" s="203" t="s">
        <v>1557</v>
      </c>
    </row>
    <row r="626" spans="1:10" x14ac:dyDescent="0.25">
      <c r="A626" s="272" t="s">
        <v>1559</v>
      </c>
      <c r="B626" s="150" t="s">
        <v>1560</v>
      </c>
      <c r="C626" s="256">
        <v>130</v>
      </c>
      <c r="D626" s="256">
        <v>0</v>
      </c>
      <c r="E626" s="256">
        <v>0</v>
      </c>
      <c r="F626" s="256">
        <v>0</v>
      </c>
      <c r="G626" s="256">
        <v>0</v>
      </c>
      <c r="H626" s="256">
        <v>0</v>
      </c>
      <c r="I626" s="256">
        <v>0</v>
      </c>
      <c r="J626" s="203" t="s">
        <v>1559</v>
      </c>
    </row>
    <row r="627" spans="1:10" x14ac:dyDescent="0.25">
      <c r="A627" s="272" t="s">
        <v>1561</v>
      </c>
      <c r="B627" s="150" t="s">
        <v>1562</v>
      </c>
      <c r="C627" s="256">
        <v>215</v>
      </c>
      <c r="D627" s="256">
        <v>0</v>
      </c>
      <c r="E627" s="256">
        <v>0</v>
      </c>
      <c r="F627" s="256">
        <v>0</v>
      </c>
      <c r="G627" s="256">
        <v>0</v>
      </c>
      <c r="H627" s="256">
        <v>0</v>
      </c>
      <c r="I627" s="256">
        <v>0</v>
      </c>
      <c r="J627" s="203" t="s">
        <v>1561</v>
      </c>
    </row>
    <row r="628" spans="1:10" x14ac:dyDescent="0.25">
      <c r="A628" s="272" t="s">
        <v>1563</v>
      </c>
      <c r="B628" s="150" t="s">
        <v>1564</v>
      </c>
      <c r="C628" s="256">
        <v>1172</v>
      </c>
      <c r="D628" s="256">
        <v>1767.6859999999999</v>
      </c>
      <c r="E628" s="256">
        <v>1508.2645051194538</v>
      </c>
      <c r="F628" s="256">
        <v>0</v>
      </c>
      <c r="G628" s="256">
        <v>0</v>
      </c>
      <c r="H628" s="256">
        <v>0</v>
      </c>
      <c r="I628" s="256">
        <v>0</v>
      </c>
      <c r="J628" s="203" t="s">
        <v>1563</v>
      </c>
    </row>
    <row r="629" spans="1:10" x14ac:dyDescent="0.25">
      <c r="A629" s="272" t="s">
        <v>1565</v>
      </c>
      <c r="B629" s="150" t="s">
        <v>1566</v>
      </c>
      <c r="C629" s="256">
        <v>95</v>
      </c>
      <c r="D629" s="256">
        <v>0</v>
      </c>
      <c r="E629" s="256">
        <v>0</v>
      </c>
      <c r="F629" s="256">
        <v>0</v>
      </c>
      <c r="G629" s="256">
        <v>0</v>
      </c>
      <c r="H629" s="256">
        <v>0</v>
      </c>
      <c r="I629" s="256">
        <v>0</v>
      </c>
      <c r="J629" s="203" t="s">
        <v>1565</v>
      </c>
    </row>
    <row r="630" spans="1:10" x14ac:dyDescent="0.25">
      <c r="A630" s="272" t="s">
        <v>1567</v>
      </c>
      <c r="B630" s="150" t="s">
        <v>1568</v>
      </c>
      <c r="C630" s="256">
        <v>7959</v>
      </c>
      <c r="D630" s="256">
        <v>4864.9589999999998</v>
      </c>
      <c r="E630" s="256">
        <v>611.25254428948358</v>
      </c>
      <c r="F630" s="256">
        <v>0</v>
      </c>
      <c r="G630" s="256">
        <v>0</v>
      </c>
      <c r="H630" s="256">
        <v>0</v>
      </c>
      <c r="I630" s="256">
        <v>0</v>
      </c>
      <c r="J630" s="203" t="s">
        <v>1567</v>
      </c>
    </row>
    <row r="631" spans="1:10" x14ac:dyDescent="0.25">
      <c r="A631" s="272" t="s">
        <v>1569</v>
      </c>
      <c r="B631" s="150" t="s">
        <v>1570</v>
      </c>
      <c r="C631" s="256">
        <v>312</v>
      </c>
      <c r="D631" s="256">
        <v>0</v>
      </c>
      <c r="E631" s="256">
        <v>0</v>
      </c>
      <c r="F631" s="256">
        <v>0</v>
      </c>
      <c r="G631" s="256">
        <v>0</v>
      </c>
      <c r="H631" s="256">
        <v>0</v>
      </c>
      <c r="I631" s="256">
        <v>0</v>
      </c>
      <c r="J631" s="203" t="s">
        <v>1569</v>
      </c>
    </row>
    <row r="632" spans="1:10" x14ac:dyDescent="0.25">
      <c r="A632" s="272" t="s">
        <v>1571</v>
      </c>
      <c r="B632" s="150" t="s">
        <v>1572</v>
      </c>
      <c r="C632" s="256">
        <v>710</v>
      </c>
      <c r="D632" s="256">
        <v>0</v>
      </c>
      <c r="E632" s="256">
        <v>0</v>
      </c>
      <c r="F632" s="256">
        <v>0</v>
      </c>
      <c r="G632" s="256">
        <v>0</v>
      </c>
      <c r="H632" s="256">
        <v>0</v>
      </c>
      <c r="I632" s="256">
        <v>0</v>
      </c>
      <c r="J632" s="203" t="s">
        <v>1571</v>
      </c>
    </row>
    <row r="633" spans="1:10" x14ac:dyDescent="0.25">
      <c r="A633" s="272" t="s">
        <v>1573</v>
      </c>
      <c r="B633" s="150" t="s">
        <v>1574</v>
      </c>
      <c r="C633" s="256">
        <v>15768</v>
      </c>
      <c r="D633" s="256">
        <v>1333.4580000000001</v>
      </c>
      <c r="E633" s="256">
        <v>84.567351598173516</v>
      </c>
      <c r="F633" s="256">
        <v>0</v>
      </c>
      <c r="G633" s="256">
        <v>0</v>
      </c>
      <c r="H633" s="256">
        <v>19140.088</v>
      </c>
      <c r="I633" s="256">
        <v>1213.8564180618976</v>
      </c>
      <c r="J633" s="203" t="s">
        <v>1573</v>
      </c>
    </row>
    <row r="634" spans="1:10" x14ac:dyDescent="0.25">
      <c r="A634" s="272" t="s">
        <v>1575</v>
      </c>
      <c r="B634" s="150" t="s">
        <v>1576</v>
      </c>
      <c r="C634" s="256">
        <v>2626</v>
      </c>
      <c r="D634" s="256">
        <v>1224.221</v>
      </c>
      <c r="E634" s="256">
        <v>466.19230769230768</v>
      </c>
      <c r="F634" s="256">
        <v>0</v>
      </c>
      <c r="G634" s="256">
        <v>0</v>
      </c>
      <c r="H634" s="256">
        <v>0</v>
      </c>
      <c r="I634" s="256">
        <v>0</v>
      </c>
      <c r="J634" s="203" t="s">
        <v>1575</v>
      </c>
    </row>
    <row r="635" spans="1:10" x14ac:dyDescent="0.25">
      <c r="A635" s="272" t="s">
        <v>1577</v>
      </c>
      <c r="B635" s="150" t="s">
        <v>1578</v>
      </c>
      <c r="C635" s="256">
        <v>3677</v>
      </c>
      <c r="D635" s="256">
        <v>340.79</v>
      </c>
      <c r="E635" s="256">
        <v>92.681533859124286</v>
      </c>
      <c r="F635" s="256">
        <v>0</v>
      </c>
      <c r="G635" s="256">
        <v>0</v>
      </c>
      <c r="H635" s="256">
        <v>0</v>
      </c>
      <c r="I635" s="256">
        <v>0</v>
      </c>
      <c r="J635" s="203" t="s">
        <v>1577</v>
      </c>
    </row>
    <row r="636" spans="1:10" x14ac:dyDescent="0.25">
      <c r="A636" s="272" t="s">
        <v>1579</v>
      </c>
      <c r="B636" s="150" t="s">
        <v>1580</v>
      </c>
      <c r="C636" s="256">
        <v>3327</v>
      </c>
      <c r="D636" s="256">
        <v>776.51900000000001</v>
      </c>
      <c r="E636" s="256">
        <v>233.39915840096182</v>
      </c>
      <c r="F636" s="256">
        <v>0</v>
      </c>
      <c r="G636" s="256">
        <v>0</v>
      </c>
      <c r="H636" s="256">
        <v>0</v>
      </c>
      <c r="I636" s="256">
        <v>0</v>
      </c>
      <c r="J636" s="203" t="s">
        <v>1579</v>
      </c>
    </row>
    <row r="637" spans="1:10" x14ac:dyDescent="0.25">
      <c r="A637" s="272" t="s">
        <v>1581</v>
      </c>
      <c r="B637" s="150" t="s">
        <v>1582</v>
      </c>
      <c r="C637" s="256">
        <v>4466</v>
      </c>
      <c r="D637" s="256">
        <v>891.46199999999999</v>
      </c>
      <c r="E637" s="256">
        <v>199.61083743842366</v>
      </c>
      <c r="F637" s="256">
        <v>0</v>
      </c>
      <c r="G637" s="256">
        <v>0</v>
      </c>
      <c r="H637" s="256">
        <v>0</v>
      </c>
      <c r="I637" s="256">
        <v>0</v>
      </c>
      <c r="J637" s="203" t="s">
        <v>1581</v>
      </c>
    </row>
    <row r="638" spans="1:10" x14ac:dyDescent="0.25">
      <c r="A638" s="272" t="s">
        <v>1766</v>
      </c>
      <c r="B638" s="150" t="s">
        <v>1767</v>
      </c>
      <c r="C638" s="256">
        <v>5892</v>
      </c>
      <c r="D638" s="256">
        <v>1615.4359999999999</v>
      </c>
      <c r="E638" s="256">
        <v>274.17447386286489</v>
      </c>
      <c r="F638" s="256">
        <v>0</v>
      </c>
      <c r="G638" s="256">
        <v>0</v>
      </c>
      <c r="H638" s="256">
        <v>5061.5950000000003</v>
      </c>
      <c r="I638" s="256">
        <v>859.06228784792938</v>
      </c>
      <c r="J638" s="203" t="s">
        <v>1766</v>
      </c>
    </row>
    <row r="639" spans="1:10" x14ac:dyDescent="0.25">
      <c r="A639" s="272" t="s">
        <v>1583</v>
      </c>
      <c r="B639" s="150" t="s">
        <v>1768</v>
      </c>
      <c r="C639" s="256">
        <v>4479</v>
      </c>
      <c r="D639" s="256">
        <v>0</v>
      </c>
      <c r="E639" s="256">
        <v>0</v>
      </c>
      <c r="F639" s="256">
        <v>0</v>
      </c>
      <c r="G639" s="256">
        <v>0</v>
      </c>
      <c r="H639" s="256">
        <v>0</v>
      </c>
      <c r="I639" s="256">
        <v>0</v>
      </c>
      <c r="J639" s="203" t="s">
        <v>1583</v>
      </c>
    </row>
    <row r="640" spans="1:10" x14ac:dyDescent="0.25">
      <c r="A640" s="272" t="s">
        <v>1584</v>
      </c>
      <c r="B640" s="150" t="s">
        <v>1585</v>
      </c>
      <c r="C640" s="256">
        <v>5846</v>
      </c>
      <c r="D640" s="256">
        <v>0</v>
      </c>
      <c r="E640" s="256">
        <v>0</v>
      </c>
      <c r="F640" s="256">
        <v>0</v>
      </c>
      <c r="G640" s="256">
        <v>0</v>
      </c>
      <c r="H640" s="256">
        <v>0</v>
      </c>
      <c r="I640" s="256">
        <v>0</v>
      </c>
      <c r="J640" s="203" t="s">
        <v>1584</v>
      </c>
    </row>
    <row r="641" spans="1:10" x14ac:dyDescent="0.25">
      <c r="A641" s="272" t="s">
        <v>1586</v>
      </c>
      <c r="B641" s="150" t="s">
        <v>1587</v>
      </c>
      <c r="C641" s="256">
        <v>4311</v>
      </c>
      <c r="D641" s="256">
        <v>0</v>
      </c>
      <c r="E641" s="256">
        <v>0</v>
      </c>
      <c r="F641" s="256">
        <v>0</v>
      </c>
      <c r="G641" s="256">
        <v>0</v>
      </c>
      <c r="H641" s="256">
        <v>0</v>
      </c>
      <c r="I641" s="256">
        <v>0</v>
      </c>
      <c r="J641" s="203" t="s">
        <v>1586</v>
      </c>
    </row>
    <row r="642" spans="1:10" x14ac:dyDescent="0.25">
      <c r="A642" s="272" t="s">
        <v>1588</v>
      </c>
      <c r="B642" s="150" t="s">
        <v>1589</v>
      </c>
      <c r="C642" s="256">
        <v>87878</v>
      </c>
      <c r="D642" s="256">
        <v>27823.881000000001</v>
      </c>
      <c r="E642" s="256">
        <v>316.6194155533808</v>
      </c>
      <c r="F642" s="256">
        <v>3476.067</v>
      </c>
      <c r="G642" s="256">
        <v>39.555599808825875</v>
      </c>
      <c r="H642" s="256">
        <v>0</v>
      </c>
      <c r="I642" s="256">
        <v>0</v>
      </c>
      <c r="J642" s="203" t="s">
        <v>1588</v>
      </c>
    </row>
    <row r="643" spans="1:10" x14ac:dyDescent="0.25">
      <c r="A643" s="272" t="s">
        <v>1590</v>
      </c>
      <c r="B643" s="150" t="s">
        <v>1591</v>
      </c>
      <c r="C643" s="256">
        <v>31191</v>
      </c>
      <c r="D643" s="256">
        <v>10799.382</v>
      </c>
      <c r="E643" s="256">
        <v>346.23391362893142</v>
      </c>
      <c r="F643" s="256">
        <v>58253.968999999997</v>
      </c>
      <c r="G643" s="256">
        <v>1867.653137122888</v>
      </c>
      <c r="H643" s="256">
        <v>49824.080999999998</v>
      </c>
      <c r="I643" s="256">
        <v>1597.3864576320093</v>
      </c>
      <c r="J643" s="203" t="s">
        <v>1590</v>
      </c>
    </row>
    <row r="644" spans="1:10" x14ac:dyDescent="0.25">
      <c r="A644" s="272" t="s">
        <v>1592</v>
      </c>
      <c r="B644" s="150" t="s">
        <v>1593</v>
      </c>
      <c r="C644" s="256">
        <v>415</v>
      </c>
      <c r="D644" s="256">
        <v>0</v>
      </c>
      <c r="E644" s="256">
        <v>0</v>
      </c>
      <c r="F644" s="256">
        <v>0</v>
      </c>
      <c r="G644" s="256">
        <v>0</v>
      </c>
      <c r="H644" s="256">
        <v>0</v>
      </c>
      <c r="I644" s="256">
        <v>0</v>
      </c>
      <c r="J644" s="203" t="s">
        <v>1592</v>
      </c>
    </row>
    <row r="645" spans="1:10" x14ac:dyDescent="0.25">
      <c r="A645" s="272" t="s">
        <v>1594</v>
      </c>
      <c r="B645" s="150" t="s">
        <v>1595</v>
      </c>
      <c r="C645" s="256">
        <v>760</v>
      </c>
      <c r="D645" s="256">
        <v>83.488</v>
      </c>
      <c r="E645" s="256">
        <v>109.85263157894737</v>
      </c>
      <c r="F645" s="256">
        <v>0</v>
      </c>
      <c r="G645" s="256">
        <v>0</v>
      </c>
      <c r="H645" s="256">
        <v>0</v>
      </c>
      <c r="I645" s="256">
        <v>0</v>
      </c>
      <c r="J645" s="203" t="s">
        <v>1594</v>
      </c>
    </row>
    <row r="646" spans="1:10" x14ac:dyDescent="0.25">
      <c r="A646" s="272" t="s">
        <v>1596</v>
      </c>
      <c r="B646" s="150" t="s">
        <v>1597</v>
      </c>
      <c r="C646" s="256">
        <v>470</v>
      </c>
      <c r="D646" s="256">
        <v>0</v>
      </c>
      <c r="E646" s="256">
        <v>0</v>
      </c>
      <c r="F646" s="256">
        <v>0</v>
      </c>
      <c r="G646" s="256">
        <v>0</v>
      </c>
      <c r="H646" s="256">
        <v>0</v>
      </c>
      <c r="I646" s="256">
        <v>0</v>
      </c>
      <c r="J646" s="203" t="s">
        <v>1596</v>
      </c>
    </row>
    <row r="647" spans="1:10" x14ac:dyDescent="0.25">
      <c r="A647" s="272" t="s">
        <v>1598</v>
      </c>
      <c r="B647" s="150" t="s">
        <v>1599</v>
      </c>
      <c r="C647" s="256">
        <v>419</v>
      </c>
      <c r="D647" s="256">
        <v>0</v>
      </c>
      <c r="E647" s="256">
        <v>0</v>
      </c>
      <c r="F647" s="256">
        <v>0</v>
      </c>
      <c r="G647" s="256">
        <v>0</v>
      </c>
      <c r="H647" s="256">
        <v>0</v>
      </c>
      <c r="I647" s="256">
        <v>0</v>
      </c>
      <c r="J647" s="203" t="s">
        <v>1598</v>
      </c>
    </row>
    <row r="648" spans="1:10" x14ac:dyDescent="0.25">
      <c r="A648" s="272" t="s">
        <v>1600</v>
      </c>
      <c r="B648" s="150" t="s">
        <v>1601</v>
      </c>
      <c r="C648" s="256">
        <v>307</v>
      </c>
      <c r="D648" s="256">
        <v>260.3</v>
      </c>
      <c r="E648" s="256">
        <v>847.88273615635183</v>
      </c>
      <c r="F648" s="256">
        <v>0</v>
      </c>
      <c r="G648" s="256">
        <v>0</v>
      </c>
      <c r="H648" s="256">
        <v>0</v>
      </c>
      <c r="I648" s="256">
        <v>0</v>
      </c>
      <c r="J648" s="203" t="s">
        <v>1600</v>
      </c>
    </row>
    <row r="649" spans="1:10" x14ac:dyDescent="0.25">
      <c r="A649" s="272" t="s">
        <v>1602</v>
      </c>
      <c r="B649" s="150" t="s">
        <v>1603</v>
      </c>
      <c r="C649" s="256">
        <v>213</v>
      </c>
      <c r="D649" s="256">
        <v>62.220999999999997</v>
      </c>
      <c r="E649" s="256">
        <v>292.11737089201876</v>
      </c>
      <c r="F649" s="256">
        <v>0</v>
      </c>
      <c r="G649" s="256">
        <v>0</v>
      </c>
      <c r="H649" s="256">
        <v>0</v>
      </c>
      <c r="I649" s="256">
        <v>0</v>
      </c>
      <c r="J649" s="203" t="s">
        <v>1602</v>
      </c>
    </row>
    <row r="650" spans="1:10" x14ac:dyDescent="0.25">
      <c r="A650" s="272" t="s">
        <v>1604</v>
      </c>
      <c r="B650" s="150" t="s">
        <v>1605</v>
      </c>
      <c r="C650" s="256">
        <v>3399</v>
      </c>
      <c r="D650" s="256">
        <v>1459.1980000000001</v>
      </c>
      <c r="E650" s="256">
        <v>429.30214769049718</v>
      </c>
      <c r="F650" s="256">
        <v>0</v>
      </c>
      <c r="G650" s="256">
        <v>0</v>
      </c>
      <c r="H650" s="256">
        <v>0</v>
      </c>
      <c r="I650" s="256">
        <v>0</v>
      </c>
      <c r="J650" s="203" t="s">
        <v>1604</v>
      </c>
    </row>
    <row r="651" spans="1:10" x14ac:dyDescent="0.25">
      <c r="A651" s="272" t="s">
        <v>1606</v>
      </c>
      <c r="B651" s="150" t="s">
        <v>1607</v>
      </c>
      <c r="C651" s="256">
        <v>798</v>
      </c>
      <c r="D651" s="256">
        <v>223.28299999999999</v>
      </c>
      <c r="E651" s="256">
        <v>279.80325814536343</v>
      </c>
      <c r="F651" s="256">
        <v>0</v>
      </c>
      <c r="G651" s="256">
        <v>0</v>
      </c>
      <c r="H651" s="256">
        <v>0</v>
      </c>
      <c r="I651" s="256">
        <v>0</v>
      </c>
      <c r="J651" s="203" t="s">
        <v>1606</v>
      </c>
    </row>
    <row r="652" spans="1:10" x14ac:dyDescent="0.25">
      <c r="A652" s="272" t="s">
        <v>1608</v>
      </c>
      <c r="B652" s="150" t="s">
        <v>1609</v>
      </c>
      <c r="C652" s="256">
        <v>190</v>
      </c>
      <c r="D652" s="256">
        <v>0</v>
      </c>
      <c r="E652" s="256">
        <v>0</v>
      </c>
      <c r="F652" s="256">
        <v>0</v>
      </c>
      <c r="G652" s="256">
        <v>0</v>
      </c>
      <c r="H652" s="256">
        <v>0</v>
      </c>
      <c r="I652" s="256">
        <v>0</v>
      </c>
      <c r="J652" s="203" t="s">
        <v>1608</v>
      </c>
    </row>
    <row r="653" spans="1:10" x14ac:dyDescent="0.25">
      <c r="A653" s="272" t="s">
        <v>1610</v>
      </c>
      <c r="B653" s="150" t="s">
        <v>1611</v>
      </c>
      <c r="C653" s="256">
        <v>113</v>
      </c>
      <c r="D653" s="256">
        <v>0</v>
      </c>
      <c r="E653" s="256">
        <v>0</v>
      </c>
      <c r="F653" s="256">
        <v>0</v>
      </c>
      <c r="G653" s="256">
        <v>0</v>
      </c>
      <c r="H653" s="256">
        <v>0</v>
      </c>
      <c r="I653" s="256">
        <v>0</v>
      </c>
      <c r="J653" s="203" t="s">
        <v>1610</v>
      </c>
    </row>
    <row r="654" spans="1:10" x14ac:dyDescent="0.25">
      <c r="A654" s="272" t="s">
        <v>1612</v>
      </c>
      <c r="B654" s="150" t="s">
        <v>1613</v>
      </c>
      <c r="C654" s="256">
        <v>318</v>
      </c>
      <c r="D654" s="256">
        <v>0</v>
      </c>
      <c r="E654" s="256">
        <v>0</v>
      </c>
      <c r="F654" s="256">
        <v>0</v>
      </c>
      <c r="G654" s="256">
        <v>0</v>
      </c>
      <c r="H654" s="256">
        <v>0</v>
      </c>
      <c r="I654" s="256">
        <v>0</v>
      </c>
      <c r="J654" s="203" t="s">
        <v>1612</v>
      </c>
    </row>
    <row r="655" spans="1:10" x14ac:dyDescent="0.25">
      <c r="A655" s="272" t="s">
        <v>1614</v>
      </c>
      <c r="B655" s="150" t="s">
        <v>1615</v>
      </c>
      <c r="C655" s="256">
        <v>1001</v>
      </c>
      <c r="D655" s="256">
        <v>4.1920000000000002</v>
      </c>
      <c r="E655" s="256">
        <v>4.1878121878121881</v>
      </c>
      <c r="F655" s="256">
        <v>0</v>
      </c>
      <c r="G655" s="256">
        <v>0</v>
      </c>
      <c r="H655" s="256">
        <v>0</v>
      </c>
      <c r="I655" s="256">
        <v>0</v>
      </c>
      <c r="J655" s="203" t="s">
        <v>1614</v>
      </c>
    </row>
    <row r="656" spans="1:10" x14ac:dyDescent="0.25">
      <c r="A656" s="272" t="s">
        <v>1616</v>
      </c>
      <c r="B656" s="150" t="s">
        <v>1617</v>
      </c>
      <c r="C656" s="256">
        <v>1693</v>
      </c>
      <c r="D656" s="256">
        <v>0</v>
      </c>
      <c r="E656" s="256">
        <v>0</v>
      </c>
      <c r="F656" s="256">
        <v>0</v>
      </c>
      <c r="G656" s="256">
        <v>0</v>
      </c>
      <c r="H656" s="256">
        <v>0</v>
      </c>
      <c r="I656" s="256">
        <v>0</v>
      </c>
      <c r="J656" s="203" t="s">
        <v>1616</v>
      </c>
    </row>
    <row r="657" spans="1:10" x14ac:dyDescent="0.25">
      <c r="A657" s="272" t="s">
        <v>1618</v>
      </c>
      <c r="B657" s="150" t="s">
        <v>1619</v>
      </c>
      <c r="C657" s="256">
        <v>924</v>
      </c>
      <c r="D657" s="256">
        <v>0</v>
      </c>
      <c r="E657" s="256">
        <v>0</v>
      </c>
      <c r="F657" s="256">
        <v>0</v>
      </c>
      <c r="G657" s="256">
        <v>0</v>
      </c>
      <c r="H657" s="256">
        <v>0</v>
      </c>
      <c r="I657" s="256">
        <v>0</v>
      </c>
      <c r="J657" s="203" t="s">
        <v>1618</v>
      </c>
    </row>
    <row r="658" spans="1:10" x14ac:dyDescent="0.25">
      <c r="A658" s="272" t="s">
        <v>1620</v>
      </c>
      <c r="B658" s="150" t="s">
        <v>1621</v>
      </c>
      <c r="C658" s="256">
        <v>716</v>
      </c>
      <c r="D658" s="256">
        <v>226</v>
      </c>
      <c r="E658" s="256">
        <v>315.64245810055866</v>
      </c>
      <c r="F658" s="256">
        <v>0</v>
      </c>
      <c r="G658" s="256">
        <v>0</v>
      </c>
      <c r="H658" s="256">
        <v>0</v>
      </c>
      <c r="I658" s="256">
        <v>0</v>
      </c>
      <c r="J658" s="203" t="s">
        <v>1620</v>
      </c>
    </row>
    <row r="659" spans="1:10" x14ac:dyDescent="0.25">
      <c r="A659" s="272" t="s">
        <v>1622</v>
      </c>
      <c r="B659" s="150" t="s">
        <v>1623</v>
      </c>
      <c r="C659" s="256">
        <v>3470</v>
      </c>
      <c r="D659" s="256">
        <v>0</v>
      </c>
      <c r="E659" s="256">
        <v>0</v>
      </c>
      <c r="F659" s="256">
        <v>0</v>
      </c>
      <c r="G659" s="256">
        <v>0</v>
      </c>
      <c r="H659" s="256">
        <v>2905.98</v>
      </c>
      <c r="I659" s="256">
        <v>837.4582132564841</v>
      </c>
      <c r="J659" s="203" t="s">
        <v>1622</v>
      </c>
    </row>
    <row r="660" spans="1:10" x14ac:dyDescent="0.25">
      <c r="A660" s="272" t="s">
        <v>1624</v>
      </c>
      <c r="B660" s="150" t="s">
        <v>1625</v>
      </c>
      <c r="C660" s="256">
        <v>257</v>
      </c>
      <c r="D660" s="256">
        <v>0</v>
      </c>
      <c r="E660" s="256">
        <v>0</v>
      </c>
      <c r="F660" s="256">
        <v>0</v>
      </c>
      <c r="G660" s="256">
        <v>0</v>
      </c>
      <c r="H660" s="256">
        <v>0</v>
      </c>
      <c r="I660" s="256">
        <v>0</v>
      </c>
      <c r="J660" s="203" t="s">
        <v>1624</v>
      </c>
    </row>
    <row r="661" spans="1:10" x14ac:dyDescent="0.25">
      <c r="A661" s="272" t="s">
        <v>1626</v>
      </c>
      <c r="B661" s="150" t="s">
        <v>1627</v>
      </c>
      <c r="C661" s="256">
        <v>10204</v>
      </c>
      <c r="D661" s="256">
        <v>144.04400000000001</v>
      </c>
      <c r="E661" s="256">
        <v>14.11642493139945</v>
      </c>
      <c r="F661" s="256">
        <v>5230.6049999999996</v>
      </c>
      <c r="G661" s="256">
        <v>512.60339082712665</v>
      </c>
      <c r="H661" s="256">
        <v>0</v>
      </c>
      <c r="I661" s="256">
        <v>0</v>
      </c>
      <c r="J661" s="203" t="s">
        <v>1626</v>
      </c>
    </row>
    <row r="662" spans="1:10" x14ac:dyDescent="0.25">
      <c r="A662" s="272" t="s">
        <v>1628</v>
      </c>
      <c r="B662" s="150" t="s">
        <v>1629</v>
      </c>
      <c r="C662" s="256">
        <v>375</v>
      </c>
      <c r="D662" s="256">
        <v>5.3680000000000003</v>
      </c>
      <c r="E662" s="256">
        <v>14.314666666666668</v>
      </c>
      <c r="F662" s="256">
        <v>0</v>
      </c>
      <c r="G662" s="256">
        <v>0</v>
      </c>
      <c r="H662" s="256">
        <v>0</v>
      </c>
      <c r="I662" s="256">
        <v>0</v>
      </c>
      <c r="J662" s="203" t="s">
        <v>1628</v>
      </c>
    </row>
    <row r="663" spans="1:10" x14ac:dyDescent="0.25">
      <c r="A663" s="272" t="s">
        <v>1630</v>
      </c>
      <c r="B663" s="150" t="s">
        <v>1631</v>
      </c>
      <c r="C663" s="256">
        <v>7006</v>
      </c>
      <c r="D663" s="256">
        <v>403.62299999999999</v>
      </c>
      <c r="E663" s="256">
        <v>57.611047673422782</v>
      </c>
      <c r="F663" s="256">
        <v>0</v>
      </c>
      <c r="G663" s="256">
        <v>0</v>
      </c>
      <c r="H663" s="256">
        <v>0</v>
      </c>
      <c r="I663" s="256">
        <v>0</v>
      </c>
      <c r="J663" s="203" t="s">
        <v>1630</v>
      </c>
    </row>
    <row r="664" spans="1:10" x14ac:dyDescent="0.25">
      <c r="A664" s="272" t="s">
        <v>1632</v>
      </c>
      <c r="B664" s="150" t="s">
        <v>1633</v>
      </c>
      <c r="C664" s="256">
        <v>1423</v>
      </c>
      <c r="D664" s="256">
        <v>1749.04</v>
      </c>
      <c r="E664" s="256">
        <v>1229.1215741391427</v>
      </c>
      <c r="F664" s="256">
        <v>0</v>
      </c>
      <c r="G664" s="256">
        <v>0</v>
      </c>
      <c r="H664" s="256">
        <v>0</v>
      </c>
      <c r="I664" s="256">
        <v>0</v>
      </c>
      <c r="J664" s="203" t="s">
        <v>1632</v>
      </c>
    </row>
    <row r="665" spans="1:10" x14ac:dyDescent="0.25">
      <c r="A665" s="272" t="s">
        <v>1634</v>
      </c>
      <c r="B665" s="150" t="s">
        <v>1635</v>
      </c>
      <c r="C665" s="256">
        <v>445</v>
      </c>
      <c r="D665" s="256">
        <v>939.16899999999998</v>
      </c>
      <c r="E665" s="256">
        <v>2110.4921348314606</v>
      </c>
      <c r="F665" s="256">
        <v>0</v>
      </c>
      <c r="G665" s="256">
        <v>0</v>
      </c>
      <c r="H665" s="256">
        <v>0</v>
      </c>
      <c r="I665" s="256">
        <v>0</v>
      </c>
      <c r="J665" s="203" t="s">
        <v>1634</v>
      </c>
    </row>
    <row r="666" spans="1:10" x14ac:dyDescent="0.25">
      <c r="A666" s="272" t="s">
        <v>1636</v>
      </c>
      <c r="B666" s="150" t="s">
        <v>1637</v>
      </c>
      <c r="C666" s="256">
        <v>2715</v>
      </c>
      <c r="D666" s="256">
        <v>185.042</v>
      </c>
      <c r="E666" s="256">
        <v>68.15543278084715</v>
      </c>
      <c r="F666" s="256">
        <v>0</v>
      </c>
      <c r="G666" s="256">
        <v>0</v>
      </c>
      <c r="H666" s="256">
        <v>0</v>
      </c>
      <c r="I666" s="256">
        <v>0</v>
      </c>
      <c r="J666" s="203" t="s">
        <v>1636</v>
      </c>
    </row>
    <row r="667" spans="1:10" x14ac:dyDescent="0.25">
      <c r="A667" s="272" t="s">
        <v>1638</v>
      </c>
      <c r="B667" s="150" t="s">
        <v>1639</v>
      </c>
      <c r="C667" s="256">
        <v>13565</v>
      </c>
      <c r="D667" s="256">
        <v>4034.375</v>
      </c>
      <c r="E667" s="256">
        <v>297.41061555473647</v>
      </c>
      <c r="F667" s="256">
        <v>3767.9140000000002</v>
      </c>
      <c r="G667" s="256">
        <v>277.7673424253594</v>
      </c>
      <c r="H667" s="256">
        <v>15808.375</v>
      </c>
      <c r="I667" s="256">
        <v>1165.3796535200884</v>
      </c>
      <c r="J667" s="203" t="s">
        <v>1638</v>
      </c>
    </row>
    <row r="668" spans="1:10" x14ac:dyDescent="0.25">
      <c r="A668" s="272" t="s">
        <v>1640</v>
      </c>
      <c r="B668" s="150" t="s">
        <v>1641</v>
      </c>
      <c r="C668" s="256">
        <v>1709</v>
      </c>
      <c r="D668" s="256">
        <v>0</v>
      </c>
      <c r="E668" s="256">
        <v>0</v>
      </c>
      <c r="F668" s="256">
        <v>0</v>
      </c>
      <c r="G668" s="256">
        <v>0</v>
      </c>
      <c r="H668" s="256">
        <v>0</v>
      </c>
      <c r="I668" s="256">
        <v>0</v>
      </c>
      <c r="J668" s="203" t="s">
        <v>1640</v>
      </c>
    </row>
    <row r="669" spans="1:10" x14ac:dyDescent="0.25">
      <c r="A669" s="272" t="s">
        <v>1642</v>
      </c>
      <c r="B669" s="150" t="s">
        <v>1643</v>
      </c>
      <c r="C669" s="256">
        <v>508</v>
      </c>
      <c r="D669" s="256">
        <v>72.257999999999996</v>
      </c>
      <c r="E669" s="256">
        <v>142.24015748031496</v>
      </c>
      <c r="F669" s="256">
        <v>0</v>
      </c>
      <c r="G669" s="256">
        <v>0</v>
      </c>
      <c r="H669" s="256">
        <v>0</v>
      </c>
      <c r="I669" s="256">
        <v>0</v>
      </c>
      <c r="J669" s="203" t="s">
        <v>1642</v>
      </c>
    </row>
    <row r="670" spans="1:10" x14ac:dyDescent="0.25">
      <c r="A670" s="272" t="s">
        <v>1644</v>
      </c>
      <c r="B670" s="150" t="s">
        <v>1645</v>
      </c>
      <c r="C670" s="256">
        <v>1131</v>
      </c>
      <c r="D670" s="256">
        <v>47.5</v>
      </c>
      <c r="E670" s="256">
        <v>41.998231653404069</v>
      </c>
      <c r="F670" s="256">
        <v>0</v>
      </c>
      <c r="G670" s="256">
        <v>0</v>
      </c>
      <c r="H670" s="256">
        <v>0</v>
      </c>
      <c r="I670" s="256">
        <v>0</v>
      </c>
      <c r="J670" s="203" t="s">
        <v>1644</v>
      </c>
    </row>
    <row r="671" spans="1:10" x14ac:dyDescent="0.25">
      <c r="A671" s="272" t="s">
        <v>1646</v>
      </c>
      <c r="B671" s="150" t="s">
        <v>1647</v>
      </c>
      <c r="C671" s="256">
        <v>302</v>
      </c>
      <c r="D671" s="256">
        <v>0</v>
      </c>
      <c r="E671" s="256">
        <v>0</v>
      </c>
      <c r="F671" s="256">
        <v>0</v>
      </c>
      <c r="G671" s="256">
        <v>0</v>
      </c>
      <c r="H671" s="256">
        <v>0</v>
      </c>
      <c r="I671" s="256">
        <v>0</v>
      </c>
      <c r="J671" s="203" t="s">
        <v>1646</v>
      </c>
    </row>
    <row r="672" spans="1:10" x14ac:dyDescent="0.25">
      <c r="A672" s="272" t="s">
        <v>1648</v>
      </c>
      <c r="B672" s="150" t="s">
        <v>1649</v>
      </c>
      <c r="C672" s="256">
        <v>1841</v>
      </c>
      <c r="D672" s="256">
        <v>0</v>
      </c>
      <c r="E672" s="256">
        <v>0</v>
      </c>
      <c r="F672" s="256">
        <v>0</v>
      </c>
      <c r="G672" s="256">
        <v>0</v>
      </c>
      <c r="H672" s="256">
        <v>0</v>
      </c>
      <c r="I672" s="256">
        <v>0</v>
      </c>
      <c r="J672" s="203" t="s">
        <v>1648</v>
      </c>
    </row>
    <row r="673" spans="1:10" x14ac:dyDescent="0.25">
      <c r="A673" s="272" t="s">
        <v>1650</v>
      </c>
      <c r="B673" s="150" t="s">
        <v>1651</v>
      </c>
      <c r="C673" s="256">
        <v>5000</v>
      </c>
      <c r="D673" s="256">
        <v>0</v>
      </c>
      <c r="E673" s="256">
        <v>0</v>
      </c>
      <c r="F673" s="256">
        <v>0</v>
      </c>
      <c r="G673" s="256">
        <v>0</v>
      </c>
      <c r="H673" s="256">
        <v>0</v>
      </c>
      <c r="I673" s="256">
        <v>0</v>
      </c>
      <c r="J673" s="203" t="s">
        <v>1650</v>
      </c>
    </row>
    <row r="674" spans="1:10" x14ac:dyDescent="0.25">
      <c r="A674" s="272" t="s">
        <v>1652</v>
      </c>
      <c r="B674" s="150" t="s">
        <v>1653</v>
      </c>
      <c r="C674" s="256">
        <v>7499</v>
      </c>
      <c r="D674" s="256">
        <v>0</v>
      </c>
      <c r="E674" s="256">
        <v>0</v>
      </c>
      <c r="F674" s="256">
        <v>0</v>
      </c>
      <c r="G674" s="256">
        <v>0</v>
      </c>
      <c r="H674" s="256">
        <v>0</v>
      </c>
      <c r="I674" s="256">
        <v>0</v>
      </c>
      <c r="J674" s="203" t="s">
        <v>1652</v>
      </c>
    </row>
    <row r="675" spans="1:10" x14ac:dyDescent="0.25">
      <c r="A675" s="272" t="s">
        <v>1654</v>
      </c>
      <c r="B675" s="150" t="s">
        <v>1655</v>
      </c>
      <c r="C675" s="256">
        <v>2687</v>
      </c>
      <c r="D675" s="256">
        <v>0</v>
      </c>
      <c r="E675" s="256">
        <v>0</v>
      </c>
      <c r="F675" s="256">
        <v>0</v>
      </c>
      <c r="G675" s="256">
        <v>0</v>
      </c>
      <c r="H675" s="256">
        <v>0</v>
      </c>
      <c r="I675" s="256">
        <v>0</v>
      </c>
      <c r="J675" s="203" t="s">
        <v>1654</v>
      </c>
    </row>
  </sheetData>
  <mergeCells count="16">
    <mergeCell ref="A54:E54"/>
    <mergeCell ref="A55:A56"/>
    <mergeCell ref="B55:B56"/>
    <mergeCell ref="C55:C56"/>
    <mergeCell ref="D55:E55"/>
    <mergeCell ref="A1:E1"/>
    <mergeCell ref="A2:A3"/>
    <mergeCell ref="B2:B3"/>
    <mergeCell ref="C2:C3"/>
    <mergeCell ref="D2:E2"/>
    <mergeCell ref="J55:J56"/>
    <mergeCell ref="H2:I2"/>
    <mergeCell ref="J2:J3"/>
    <mergeCell ref="F55:G55"/>
    <mergeCell ref="H55:I55"/>
    <mergeCell ref="F2:G2"/>
  </mergeCells>
  <conditionalFormatting sqref="B59:B1048576 B1:B53">
    <cfRule type="expression" dxfId="60" priority="97">
      <formula>IF(LEFT(B1,3)="LKV","wahr","falsch")</formula>
    </cfRule>
  </conditionalFormatting>
  <conditionalFormatting sqref="A1:A53 A59:A1048576">
    <cfRule type="expression" dxfId="59" priority="96">
      <formula>IF(LEFT(B1,3)="LKV","wahr","falsch")</formula>
    </cfRule>
  </conditionalFormatting>
  <conditionalFormatting sqref="C1:C53 C676:C1048576">
    <cfRule type="expression" dxfId="58" priority="95">
      <formula>IF(LEFT(B1,3)="LKV","wahr","falsch")</formula>
    </cfRule>
  </conditionalFormatting>
  <conditionalFormatting sqref="D1:D53 D676:D1048576">
    <cfRule type="expression" dxfId="57" priority="94">
      <formula>IF(LEFT(B1,3)="LKV","wahr","falsch")</formula>
    </cfRule>
  </conditionalFormatting>
  <conditionalFormatting sqref="E1:E53 E676:E1048576">
    <cfRule type="expression" dxfId="56" priority="93">
      <formula>IF(LEFT(B1,3)="LKV","wahr","falsch")</formula>
    </cfRule>
  </conditionalFormatting>
  <conditionalFormatting sqref="F1:F53 F676:F1048576">
    <cfRule type="expression" dxfId="55" priority="91">
      <formula>IF(LEFT(B1,3)="LKV","wahr","falsch")</formula>
    </cfRule>
    <cfRule type="expression" dxfId="54" priority="92">
      <formula>IF(LEFT(B1,3)="LKV","wahr","falsch")</formula>
    </cfRule>
  </conditionalFormatting>
  <conditionalFormatting sqref="G4:G53 G676:G1048576">
    <cfRule type="expression" dxfId="53" priority="90">
      <formula>IF(LEFT(B4,3)="LKV","wahr","falsch")</formula>
    </cfRule>
  </conditionalFormatting>
  <conditionalFormatting sqref="H1:H53 H676:H1048576">
    <cfRule type="expression" dxfId="52" priority="89">
      <formula>IF(LEFT(B1,3)="LKV","wahr","falsch")</formula>
    </cfRule>
  </conditionalFormatting>
  <conditionalFormatting sqref="I4:I53 I676:I1048576">
    <cfRule type="expression" dxfId="51" priority="88">
      <formula>IF(LEFT(B4,3)="LKV","wahr","falsch")</formula>
    </cfRule>
  </conditionalFormatting>
  <conditionalFormatting sqref="J10:J53 J676:J1048576">
    <cfRule type="expression" dxfId="50" priority="64">
      <formula>IF(LEFT(B10,3)="LKV","wahr","falsch")</formula>
    </cfRule>
  </conditionalFormatting>
  <conditionalFormatting sqref="B57">
    <cfRule type="expression" dxfId="49" priority="59">
      <formula>IF(LEFT(B57,3)="LKV","wahr","falsch")</formula>
    </cfRule>
  </conditionalFormatting>
  <conditionalFormatting sqref="A57">
    <cfRule type="expression" dxfId="48" priority="58">
      <formula>IF(LEFT(B57,3)="LKV","wahr","falsch")</formula>
    </cfRule>
  </conditionalFormatting>
  <conditionalFormatting sqref="C57">
    <cfRule type="expression" dxfId="47" priority="57">
      <formula>IF(LEFT(B57,3)="LKV","wahr","falsch")</formula>
    </cfRule>
  </conditionalFormatting>
  <conditionalFormatting sqref="D57">
    <cfRule type="expression" dxfId="46" priority="56">
      <formula>IF(LEFT(B57,3)="LKV","wahr","falsch")</formula>
    </cfRule>
  </conditionalFormatting>
  <conditionalFormatting sqref="E57">
    <cfRule type="expression" dxfId="45" priority="55">
      <formula>IF(LEFT(B57,3)="LKV","wahr","falsch")</formula>
    </cfRule>
  </conditionalFormatting>
  <conditionalFormatting sqref="F57">
    <cfRule type="expression" dxfId="44" priority="53">
      <formula>IF(LEFT(B57,3)="LKV","wahr","falsch")</formula>
    </cfRule>
    <cfRule type="expression" dxfId="43" priority="54">
      <formula>IF(LEFT(B57,3)="LKV","wahr","falsch")</formula>
    </cfRule>
  </conditionalFormatting>
  <conditionalFormatting sqref="G1:G2 G57">
    <cfRule type="expression" dxfId="42" priority="52">
      <formula>IF(LEFT(B1,3)="LKV","wahr","falsch")</formula>
    </cfRule>
  </conditionalFormatting>
  <conditionalFormatting sqref="H57">
    <cfRule type="expression" dxfId="41" priority="51">
      <formula>IF(LEFT(B57,3)="LKV","wahr","falsch")</formula>
    </cfRule>
  </conditionalFormatting>
  <conditionalFormatting sqref="I1:I2 I57">
    <cfRule type="expression" dxfId="40" priority="50">
      <formula>IF(LEFT(B1,3)="LKV","wahr","falsch")</formula>
    </cfRule>
  </conditionalFormatting>
  <conditionalFormatting sqref="J54 J57">
    <cfRule type="expression" dxfId="39" priority="38">
      <formula>IF(LEFT(B54,3)="LKV","wahr","falsch")</formula>
    </cfRule>
  </conditionalFormatting>
  <conditionalFormatting sqref="J1:J4">
    <cfRule type="expression" dxfId="38" priority="49">
      <formula>IF(LEFT(B1,3)="LKV","wahr","falsch")</formula>
    </cfRule>
  </conditionalFormatting>
  <conditionalFormatting sqref="B54">
    <cfRule type="expression" dxfId="37" priority="48">
      <formula>IF(LEFT(B54,3)="LKV","wahr","falsch")</formula>
    </cfRule>
  </conditionalFormatting>
  <conditionalFormatting sqref="A54">
    <cfRule type="expression" dxfId="36" priority="47">
      <formula>IF(LEFT(B54,3)="LKV","wahr","falsch")</formula>
    </cfRule>
  </conditionalFormatting>
  <conditionalFormatting sqref="C54">
    <cfRule type="expression" dxfId="35" priority="46">
      <formula>IF(LEFT(B54,3)="LKV","wahr","falsch")</formula>
    </cfRule>
  </conditionalFormatting>
  <conditionalFormatting sqref="D54">
    <cfRule type="expression" dxfId="34" priority="45">
      <formula>IF(LEFT(B54,3)="LKV","wahr","falsch")</formula>
    </cfRule>
  </conditionalFormatting>
  <conditionalFormatting sqref="E54">
    <cfRule type="expression" dxfId="33" priority="44">
      <formula>IF(LEFT(B54,3)="LKV","wahr","falsch")</formula>
    </cfRule>
  </conditionalFormatting>
  <conditionalFormatting sqref="F54">
    <cfRule type="expression" dxfId="32" priority="42">
      <formula>IF(LEFT(B54,3)="LKV","wahr","falsch")</formula>
    </cfRule>
    <cfRule type="expression" dxfId="31" priority="43">
      <formula>IF(LEFT(B54,3)="LKV","wahr","falsch")</formula>
    </cfRule>
  </conditionalFormatting>
  <conditionalFormatting sqref="G54">
    <cfRule type="expression" dxfId="30" priority="41">
      <formula>IF(LEFT(B54,3)="LKV","wahr","falsch")</formula>
    </cfRule>
  </conditionalFormatting>
  <conditionalFormatting sqref="H54">
    <cfRule type="expression" dxfId="29" priority="40">
      <formula>IF(LEFT(B54,3)="LKV","wahr","falsch")</formula>
    </cfRule>
  </conditionalFormatting>
  <conditionalFormatting sqref="I54">
    <cfRule type="expression" dxfId="28" priority="39">
      <formula>IF(LEFT(B54,3)="LKV","wahr","falsch")</formula>
    </cfRule>
  </conditionalFormatting>
  <conditionalFormatting sqref="J5:J9">
    <cfRule type="expression" dxfId="27" priority="60">
      <formula>IF(LEFT(#REF!,3)="LKV","wahr","falsch")</formula>
    </cfRule>
  </conditionalFormatting>
  <conditionalFormatting sqref="B55:B56">
    <cfRule type="expression" dxfId="26" priority="37">
      <formula>IF(LEFT(B55,3)="LKV","wahr","falsch")</formula>
    </cfRule>
  </conditionalFormatting>
  <conditionalFormatting sqref="A55:A56">
    <cfRule type="expression" dxfId="25" priority="36">
      <formula>IF(LEFT(B55,3)="LKV","wahr","falsch")</formula>
    </cfRule>
  </conditionalFormatting>
  <conditionalFormatting sqref="C55:C56">
    <cfRule type="expression" dxfId="24" priority="35">
      <formula>IF(LEFT(B55,3)="LKV","wahr","falsch")</formula>
    </cfRule>
  </conditionalFormatting>
  <conditionalFormatting sqref="D55:D56">
    <cfRule type="expression" dxfId="23" priority="34">
      <formula>IF(LEFT(B55,3)="LKV","wahr","falsch")</formula>
    </cfRule>
  </conditionalFormatting>
  <conditionalFormatting sqref="E55">
    <cfRule type="expression" dxfId="22" priority="33">
      <formula>IF(LEFT(B55,3)="LKV","wahr","falsch")</formula>
    </cfRule>
  </conditionalFormatting>
  <conditionalFormatting sqref="F55:F56">
    <cfRule type="expression" dxfId="21" priority="31">
      <formula>IF(LEFT(B55,3)="LKV","wahr","falsch")</formula>
    </cfRule>
    <cfRule type="expression" dxfId="20" priority="32">
      <formula>IF(LEFT(B55,3)="LKV","wahr","falsch")</formula>
    </cfRule>
  </conditionalFormatting>
  <conditionalFormatting sqref="G55">
    <cfRule type="expression" dxfId="19" priority="30">
      <formula>IF(LEFT(B55,3)="LKV","wahr","falsch")</formula>
    </cfRule>
  </conditionalFormatting>
  <conditionalFormatting sqref="H56">
    <cfRule type="expression" dxfId="18" priority="28">
      <formula>IF(LEFT(D56,3)="LKV","wahr","falsch")</formula>
    </cfRule>
    <cfRule type="expression" dxfId="17" priority="29">
      <formula>IF(LEFT(D56,3)="LKV","wahr","falsch")</formula>
    </cfRule>
  </conditionalFormatting>
  <conditionalFormatting sqref="G3">
    <cfRule type="expression" dxfId="16" priority="26">
      <formula>IF(LEFT(D3,3)="LKV","wahr","falsch")</formula>
    </cfRule>
  </conditionalFormatting>
  <conditionalFormatting sqref="I3">
    <cfRule type="expression" dxfId="15" priority="25">
      <formula>IF(LEFT(F3,3)="LKV","wahr","falsch")</formula>
    </cfRule>
  </conditionalFormatting>
  <conditionalFormatting sqref="E56">
    <cfRule type="expression" dxfId="14" priority="24">
      <formula>IF(LEFT(B56,3)="LKV","wahr","falsch")</formula>
    </cfRule>
  </conditionalFormatting>
  <conditionalFormatting sqref="G56">
    <cfRule type="expression" dxfId="13" priority="23">
      <formula>IF(LEFT(D56,3)="LKV","wahr","falsch")</formula>
    </cfRule>
  </conditionalFormatting>
  <conditionalFormatting sqref="I56">
    <cfRule type="expression" dxfId="12" priority="22">
      <formula>IF(LEFT(F56,3)="LKV","wahr","falsch")</formula>
    </cfRule>
  </conditionalFormatting>
  <conditionalFormatting sqref="J55:J56">
    <cfRule type="expression" dxfId="11" priority="61">
      <formula>IF(LEFT(#REF!,3)="LKV","wahr","falsch")</formula>
    </cfRule>
  </conditionalFormatting>
  <conditionalFormatting sqref="C58:C675">
    <cfRule type="expression" dxfId="10" priority="11">
      <formula>IF(LEFT(B58,3)="LKV","wahr","falsch")</formula>
    </cfRule>
  </conditionalFormatting>
  <conditionalFormatting sqref="D58:D675">
    <cfRule type="expression" dxfId="9" priority="10">
      <formula>IF(LEFT(B58,3)="LKV","wahr","falsch")</formula>
    </cfRule>
  </conditionalFormatting>
  <conditionalFormatting sqref="E58:E675">
    <cfRule type="expression" dxfId="8" priority="9">
      <formula>IF(LEFT(B58,3)="LKV","wahr","falsch")</formula>
    </cfRule>
  </conditionalFormatting>
  <conditionalFormatting sqref="F58:F675">
    <cfRule type="expression" dxfId="7" priority="7">
      <formula>IF(LEFT(B58,3)="LKV","wahr","falsch")</formula>
    </cfRule>
    <cfRule type="expression" dxfId="6" priority="8">
      <formula>IF(LEFT(B58,3)="LKV","wahr","falsch")</formula>
    </cfRule>
  </conditionalFormatting>
  <conditionalFormatting sqref="G58:G675">
    <cfRule type="expression" dxfId="5" priority="6">
      <formula>IF(LEFT(B58,3)="LKV","wahr","falsch")</formula>
    </cfRule>
  </conditionalFormatting>
  <conditionalFormatting sqref="H58:H675">
    <cfRule type="expression" dxfId="4" priority="5">
      <formula>IF(LEFT(B58,3)="LKV","wahr","falsch")</formula>
    </cfRule>
  </conditionalFormatting>
  <conditionalFormatting sqref="I58:I675">
    <cfRule type="expression" dxfId="3" priority="4">
      <formula>IF(LEFT(B58,3)="LKV","wahr","falsch")</formula>
    </cfRule>
  </conditionalFormatting>
  <conditionalFormatting sqref="J58:J675">
    <cfRule type="expression" dxfId="2" priority="3">
      <formula>IF(LEFT(B58,3)="LKV","wahr","falsch")</formula>
    </cfRule>
  </conditionalFormatting>
  <conditionalFormatting sqref="H55">
    <cfRule type="expression" dxfId="1" priority="2">
      <formula>IF(LEFT(B55,3)="LKV","wahr","falsch")</formula>
    </cfRule>
  </conditionalFormatting>
  <conditionalFormatting sqref="I55">
    <cfRule type="expression" dxfId="0" priority="1">
      <formula>IF(LEFT(B55,3)="LKV","wahr","falsch")</formula>
    </cfRule>
  </conditionalFormatting>
  <pageMargins left="0.78740157480314965" right="0.78740157480314965" top="0.78740157480314965" bottom="0.70866141732283472" header="0.51181102362204722" footer="0.39370078740157483"/>
  <pageSetup paperSize="9" firstPageNumber="28" pageOrder="overThenDown" orientation="portrait" cellComments="asDisplayed" useFirstPageNumber="1" r:id="rId1"/>
  <headerFooter differentOddEven="1">
    <oddHeader>&amp;C&amp;8- &amp;P -</oddHeader>
    <evenFooter>&amp;L&amp;8 1) einschließlich der mittelbaren 100%-Beteiligungen</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G63"/>
  <sheetViews>
    <sheetView zoomScaleNormal="100" workbookViewId="0">
      <selection sqref="A1:S1"/>
    </sheetView>
  </sheetViews>
  <sheetFormatPr baseColWidth="10" defaultColWidth="11.54296875" defaultRowHeight="10.199999999999999" x14ac:dyDescent="0.2"/>
  <cols>
    <col min="1" max="1" width="5.81640625" style="158" customWidth="1"/>
    <col min="2" max="2" width="2.54296875" style="163" customWidth="1"/>
    <col min="3" max="3" width="1.81640625" style="163" customWidth="1"/>
    <col min="4" max="4" width="24" style="163" customWidth="1"/>
    <col min="5" max="5" width="24.81640625" style="163" customWidth="1"/>
    <col min="6" max="7" width="13.08984375" style="158" bestFit="1" customWidth="1"/>
    <col min="8" max="16384" width="11.54296875" style="158"/>
  </cols>
  <sheetData>
    <row r="1" spans="2:6" x14ac:dyDescent="0.2">
      <c r="B1" s="509" t="s">
        <v>1790</v>
      </c>
      <c r="C1" s="509"/>
      <c r="D1" s="509"/>
      <c r="E1" s="509"/>
    </row>
    <row r="2" spans="2:6" ht="15.9" customHeight="1" thickBot="1" x14ac:dyDescent="0.25">
      <c r="B2" s="159"/>
      <c r="C2" s="159"/>
      <c r="D2" s="159"/>
      <c r="E2" s="159"/>
    </row>
    <row r="3" spans="2:6" ht="15" customHeight="1" x14ac:dyDescent="0.2">
      <c r="B3" s="510" t="s">
        <v>1791</v>
      </c>
      <c r="C3" s="510"/>
      <c r="D3" s="511"/>
      <c r="E3" s="516" t="s">
        <v>1792</v>
      </c>
      <c r="F3" s="160"/>
    </row>
    <row r="4" spans="2:6" ht="15" customHeight="1" x14ac:dyDescent="0.2">
      <c r="B4" s="512"/>
      <c r="C4" s="512"/>
      <c r="D4" s="513"/>
      <c r="E4" s="517"/>
      <c r="F4" s="160"/>
    </row>
    <row r="5" spans="2:6" ht="15" customHeight="1" x14ac:dyDescent="0.2">
      <c r="B5" s="512"/>
      <c r="C5" s="512"/>
      <c r="D5" s="513"/>
      <c r="E5" s="517"/>
      <c r="F5" s="160"/>
    </row>
    <row r="6" spans="2:6" ht="15" customHeight="1" x14ac:dyDescent="0.2">
      <c r="B6" s="512"/>
      <c r="C6" s="512"/>
      <c r="D6" s="513"/>
      <c r="E6" s="517"/>
      <c r="F6" s="160"/>
    </row>
    <row r="7" spans="2:6" ht="15" customHeight="1" thickBot="1" x14ac:dyDescent="0.25">
      <c r="B7" s="514"/>
      <c r="C7" s="514"/>
      <c r="D7" s="515"/>
      <c r="E7" s="518"/>
      <c r="F7" s="160"/>
    </row>
    <row r="8" spans="2:6" x14ac:dyDescent="0.2">
      <c r="B8" s="161"/>
      <c r="C8" s="161"/>
      <c r="D8" s="162"/>
      <c r="E8" s="161"/>
    </row>
    <row r="9" spans="2:6" x14ac:dyDescent="0.2">
      <c r="D9" s="164"/>
    </row>
    <row r="10" spans="2:6" x14ac:dyDescent="0.2">
      <c r="D10" s="164"/>
      <c r="E10" s="165"/>
    </row>
    <row r="11" spans="2:6" x14ac:dyDescent="0.2">
      <c r="B11" s="163" t="s">
        <v>1656</v>
      </c>
      <c r="D11" s="164"/>
      <c r="E11" s="166">
        <v>2108294</v>
      </c>
    </row>
    <row r="12" spans="2:6" x14ac:dyDescent="0.2">
      <c r="D12" s="164"/>
      <c r="E12" s="166"/>
    </row>
    <row r="13" spans="2:6" x14ac:dyDescent="0.2">
      <c r="D13" s="164"/>
      <c r="E13" s="166"/>
    </row>
    <row r="14" spans="2:6" x14ac:dyDescent="0.2">
      <c r="C14" s="163" t="s">
        <v>119</v>
      </c>
      <c r="D14" s="164"/>
      <c r="E14" s="166"/>
    </row>
    <row r="15" spans="2:6" x14ac:dyDescent="0.2">
      <c r="D15" s="164"/>
      <c r="E15" s="166"/>
    </row>
    <row r="16" spans="2:6" x14ac:dyDescent="0.2">
      <c r="B16" s="158"/>
      <c r="C16" s="163" t="s">
        <v>183</v>
      </c>
      <c r="D16" s="164"/>
      <c r="E16" s="166">
        <v>525154</v>
      </c>
    </row>
    <row r="17" spans="2:7" x14ac:dyDescent="0.2">
      <c r="B17" s="158"/>
      <c r="D17" s="164"/>
      <c r="E17" s="166"/>
    </row>
    <row r="18" spans="2:7" x14ac:dyDescent="0.2">
      <c r="C18" s="163" t="s">
        <v>207</v>
      </c>
      <c r="D18" s="164"/>
      <c r="E18" s="166">
        <v>1583140</v>
      </c>
    </row>
    <row r="19" spans="2:7" x14ac:dyDescent="0.2">
      <c r="D19" s="164"/>
      <c r="E19" s="166"/>
    </row>
    <row r="20" spans="2:7" x14ac:dyDescent="0.2">
      <c r="D20" s="164" t="s">
        <v>1657</v>
      </c>
      <c r="E20" s="166">
        <v>985398</v>
      </c>
      <c r="G20" s="205"/>
    </row>
    <row r="21" spans="2:7" x14ac:dyDescent="0.2">
      <c r="D21" s="164" t="s">
        <v>1658</v>
      </c>
      <c r="E21" s="166">
        <v>330565</v>
      </c>
    </row>
    <row r="22" spans="2:7" x14ac:dyDescent="0.2">
      <c r="D22" s="164" t="s">
        <v>1659</v>
      </c>
      <c r="E22" s="166">
        <v>267177</v>
      </c>
    </row>
    <row r="23" spans="2:7" x14ac:dyDescent="0.2">
      <c r="D23" s="164"/>
      <c r="E23" s="166"/>
    </row>
    <row r="24" spans="2:7" x14ac:dyDescent="0.2">
      <c r="C24" s="163" t="s">
        <v>1660</v>
      </c>
      <c r="D24" s="164"/>
      <c r="E24" s="166">
        <v>1583140</v>
      </c>
    </row>
    <row r="25" spans="2:7" x14ac:dyDescent="0.2">
      <c r="D25" s="164"/>
      <c r="E25" s="166"/>
    </row>
    <row r="26" spans="2:7" x14ac:dyDescent="0.2">
      <c r="D26" s="164"/>
      <c r="E26" s="166"/>
    </row>
    <row r="27" spans="2:7" x14ac:dyDescent="0.2">
      <c r="D27" s="164"/>
      <c r="E27" s="166"/>
    </row>
    <row r="28" spans="2:7" x14ac:dyDescent="0.2">
      <c r="B28" s="163" t="s">
        <v>204</v>
      </c>
      <c r="D28" s="164"/>
      <c r="E28" s="166"/>
    </row>
    <row r="29" spans="2:7" x14ac:dyDescent="0.2">
      <c r="D29" s="164"/>
      <c r="E29" s="166"/>
    </row>
    <row r="30" spans="2:7" x14ac:dyDescent="0.2">
      <c r="D30" s="164"/>
      <c r="E30" s="166"/>
    </row>
    <row r="31" spans="2:7" x14ac:dyDescent="0.2">
      <c r="B31" s="163" t="s">
        <v>1661</v>
      </c>
      <c r="D31" s="164"/>
      <c r="E31" s="166">
        <v>35316</v>
      </c>
    </row>
    <row r="32" spans="2:7" x14ac:dyDescent="0.2">
      <c r="D32" s="164"/>
      <c r="E32" s="166"/>
    </row>
    <row r="33" spans="2:5" x14ac:dyDescent="0.2">
      <c r="B33" s="163" t="s">
        <v>1662</v>
      </c>
      <c r="D33" s="164"/>
      <c r="E33" s="166">
        <v>161290</v>
      </c>
    </row>
    <row r="34" spans="2:5" x14ac:dyDescent="0.2">
      <c r="D34" s="164"/>
      <c r="E34" s="166"/>
    </row>
    <row r="35" spans="2:5" x14ac:dyDescent="0.2">
      <c r="B35" s="163" t="s">
        <v>1663</v>
      </c>
      <c r="D35" s="164"/>
      <c r="E35" s="166">
        <v>328548</v>
      </c>
    </row>
    <row r="36" spans="2:5" x14ac:dyDescent="0.2">
      <c r="D36" s="164"/>
      <c r="E36" s="166"/>
    </row>
    <row r="37" spans="2:5" x14ac:dyDescent="0.2">
      <c r="D37" s="164"/>
      <c r="E37" s="166"/>
    </row>
    <row r="38" spans="2:5" x14ac:dyDescent="0.2">
      <c r="D38" s="164"/>
      <c r="E38" s="166"/>
    </row>
    <row r="39" spans="2:5" x14ac:dyDescent="0.2">
      <c r="D39" s="164"/>
      <c r="E39" s="166"/>
    </row>
    <row r="40" spans="2:5" x14ac:dyDescent="0.2">
      <c r="B40" s="163" t="s">
        <v>1664</v>
      </c>
      <c r="D40" s="164"/>
      <c r="E40" s="166"/>
    </row>
    <row r="41" spans="2:5" x14ac:dyDescent="0.2">
      <c r="D41" s="164"/>
      <c r="E41" s="166"/>
    </row>
    <row r="42" spans="2:5" x14ac:dyDescent="0.2">
      <c r="D42" s="164"/>
      <c r="E42" s="166"/>
    </row>
    <row r="43" spans="2:5" x14ac:dyDescent="0.2">
      <c r="B43" s="163" t="s">
        <v>1665</v>
      </c>
      <c r="D43" s="164"/>
      <c r="E43" s="166">
        <v>150363</v>
      </c>
    </row>
    <row r="44" spans="2:5" x14ac:dyDescent="0.2">
      <c r="D44" s="164"/>
    </row>
    <row r="45" spans="2:5" x14ac:dyDescent="0.2">
      <c r="B45" s="163" t="s">
        <v>1666</v>
      </c>
      <c r="D45" s="164"/>
      <c r="E45" s="166">
        <v>162824</v>
      </c>
    </row>
    <row r="46" spans="2:5" x14ac:dyDescent="0.2">
      <c r="D46" s="164"/>
    </row>
    <row r="47" spans="2:5" x14ac:dyDescent="0.2">
      <c r="B47" s="163" t="s">
        <v>1667</v>
      </c>
      <c r="D47" s="164"/>
      <c r="E47" s="166">
        <v>153038</v>
      </c>
    </row>
    <row r="48" spans="2:5" x14ac:dyDescent="0.2">
      <c r="D48" s="164"/>
    </row>
    <row r="49" spans="2:5" x14ac:dyDescent="0.2">
      <c r="B49" s="163" t="s">
        <v>1668</v>
      </c>
      <c r="D49" s="164"/>
      <c r="E49" s="166">
        <v>449573</v>
      </c>
    </row>
    <row r="50" spans="2:5" x14ac:dyDescent="0.2">
      <c r="D50" s="164"/>
      <c r="E50" s="166"/>
    </row>
    <row r="51" spans="2:5" x14ac:dyDescent="0.2">
      <c r="B51" s="163" t="s">
        <v>1669</v>
      </c>
      <c r="D51" s="164"/>
      <c r="E51" s="166">
        <v>214529</v>
      </c>
    </row>
    <row r="52" spans="2:5" x14ac:dyDescent="0.2">
      <c r="D52" s="164"/>
      <c r="E52" s="166"/>
    </row>
    <row r="53" spans="2:5" x14ac:dyDescent="0.2">
      <c r="B53" s="163" t="s">
        <v>1661</v>
      </c>
      <c r="D53" s="164"/>
      <c r="E53" s="166">
        <v>452813</v>
      </c>
    </row>
    <row r="54" spans="2:5" x14ac:dyDescent="0.2">
      <c r="E54" s="167"/>
    </row>
    <row r="55" spans="2:5" x14ac:dyDescent="0.2">
      <c r="E55" s="165"/>
    </row>
    <row r="56" spans="2:5" x14ac:dyDescent="0.2">
      <c r="E56" s="165"/>
    </row>
    <row r="57" spans="2:5" x14ac:dyDescent="0.2">
      <c r="E57" s="165"/>
    </row>
    <row r="58" spans="2:5" x14ac:dyDescent="0.2">
      <c r="E58" s="165"/>
    </row>
    <row r="59" spans="2:5" x14ac:dyDescent="0.2">
      <c r="B59" s="173" t="s">
        <v>1769</v>
      </c>
      <c r="E59" s="165"/>
    </row>
    <row r="60" spans="2:5" x14ac:dyDescent="0.2">
      <c r="E60" s="165"/>
    </row>
    <row r="61" spans="2:5" x14ac:dyDescent="0.2">
      <c r="E61" s="165"/>
    </row>
    <row r="62" spans="2:5" x14ac:dyDescent="0.2">
      <c r="E62" s="165"/>
    </row>
    <row r="63" spans="2:5" x14ac:dyDescent="0.2">
      <c r="E63" s="165"/>
    </row>
  </sheetData>
  <mergeCells count="3">
    <mergeCell ref="B1:E1"/>
    <mergeCell ref="B3:D7"/>
    <mergeCell ref="E3:E7"/>
  </mergeCells>
  <pageMargins left="0.78740157480314965" right="0.78740157480314965" top="0.78740157480314965" bottom="0.70866141732283472" header="0.51181102362204722" footer="0.51181102362204722"/>
  <pageSetup paperSize="9" firstPageNumber="43" orientation="portrait" r:id="rId1"/>
  <headerFooter alignWithMargins="0">
    <oddHeader>&amp;C&amp;8- 58 -</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sheetPr>
  <dimension ref="A1:D35"/>
  <sheetViews>
    <sheetView workbookViewId="0">
      <selection sqref="A1:J1"/>
    </sheetView>
  </sheetViews>
  <sheetFormatPr baseColWidth="10" defaultColWidth="10.90625" defaultRowHeight="13.2" x14ac:dyDescent="0.25"/>
  <cols>
    <col min="1" max="1" width="10.90625" style="258"/>
    <col min="2" max="2" width="12" style="258" bestFit="1" customWidth="1"/>
    <col min="3" max="3" width="9.36328125" style="258" bestFit="1" customWidth="1"/>
    <col min="4" max="4" width="79.08984375" style="258" bestFit="1" customWidth="1"/>
    <col min="5" max="5" width="10.90625" style="258"/>
    <col min="6" max="6" width="9.81640625" style="258" bestFit="1" customWidth="1"/>
    <col min="7" max="7" width="10.90625" style="258"/>
    <col min="8" max="8" width="9.81640625" style="258" bestFit="1" customWidth="1"/>
    <col min="9" max="9" width="10.90625" style="258"/>
    <col min="10" max="10" width="9.81640625" style="258" bestFit="1" customWidth="1"/>
    <col min="11" max="16384" width="10.90625" style="258"/>
  </cols>
  <sheetData>
    <row r="1" spans="1:3" x14ac:dyDescent="0.25">
      <c r="A1" s="257" t="s">
        <v>1723</v>
      </c>
    </row>
    <row r="2" spans="1:3" x14ac:dyDescent="0.25">
      <c r="B2" s="259">
        <v>2007</v>
      </c>
      <c r="C2" s="260">
        <v>15766974</v>
      </c>
    </row>
    <row r="3" spans="1:3" x14ac:dyDescent="0.25">
      <c r="B3" s="259">
        <v>2008</v>
      </c>
      <c r="C3" s="260">
        <v>15398540</v>
      </c>
    </row>
    <row r="4" spans="1:3" x14ac:dyDescent="0.25">
      <c r="B4" s="259">
        <v>2009</v>
      </c>
      <c r="C4" s="261">
        <v>15706870</v>
      </c>
    </row>
    <row r="5" spans="1:3" x14ac:dyDescent="0.25">
      <c r="B5" s="259">
        <v>2010</v>
      </c>
      <c r="C5" s="260">
        <v>16295564</v>
      </c>
    </row>
    <row r="6" spans="1:3" x14ac:dyDescent="0.25">
      <c r="B6" s="259">
        <v>2011</v>
      </c>
      <c r="C6" s="260">
        <v>16411400</v>
      </c>
    </row>
    <row r="7" spans="1:3" x14ac:dyDescent="0.25">
      <c r="B7" s="259">
        <v>2012</v>
      </c>
      <c r="C7" s="260">
        <v>16174712</v>
      </c>
    </row>
    <row r="8" spans="1:3" x14ac:dyDescent="0.25">
      <c r="B8" s="259">
        <v>2013</v>
      </c>
      <c r="C8" s="260">
        <v>15874154</v>
      </c>
    </row>
    <row r="9" spans="1:3" x14ac:dyDescent="0.25">
      <c r="B9" s="262">
        <v>2014</v>
      </c>
      <c r="C9" s="260">
        <v>15699304</v>
      </c>
    </row>
    <row r="10" spans="1:3" x14ac:dyDescent="0.25">
      <c r="B10" s="262">
        <v>2015</v>
      </c>
      <c r="C10" s="260">
        <v>15555004</v>
      </c>
    </row>
    <row r="11" spans="1:3" x14ac:dyDescent="0.25">
      <c r="B11" s="262">
        <v>2016</v>
      </c>
      <c r="C11" s="260">
        <v>15133688</v>
      </c>
    </row>
    <row r="12" spans="1:3" x14ac:dyDescent="0.25">
      <c r="B12" s="262">
        <v>2017</v>
      </c>
      <c r="C12" s="260">
        <v>15916908</v>
      </c>
    </row>
    <row r="13" spans="1:3" x14ac:dyDescent="0.25">
      <c r="B13" s="262">
        <v>2018</v>
      </c>
      <c r="C13" s="260">
        <v>15041750</v>
      </c>
    </row>
    <row r="14" spans="1:3" x14ac:dyDescent="0.25">
      <c r="B14" s="262">
        <v>2019</v>
      </c>
      <c r="C14" s="260">
        <v>15308518.254000001</v>
      </c>
    </row>
    <row r="15" spans="1:3" x14ac:dyDescent="0.25">
      <c r="A15" s="257"/>
      <c r="B15" s="262">
        <v>2020</v>
      </c>
      <c r="C15" s="260">
        <v>16374056.299000001</v>
      </c>
    </row>
    <row r="16" spans="1:3" x14ac:dyDescent="0.25">
      <c r="B16" s="262">
        <v>2021</v>
      </c>
      <c r="C16" s="260">
        <v>16756907.844000001</v>
      </c>
    </row>
    <row r="17" spans="1:4" x14ac:dyDescent="0.25">
      <c r="B17" s="262">
        <v>2022</v>
      </c>
      <c r="C17" s="260">
        <v>16345161.209000001</v>
      </c>
    </row>
    <row r="18" spans="1:4" x14ac:dyDescent="0.25">
      <c r="B18" s="262">
        <v>2023</v>
      </c>
      <c r="C18" s="260">
        <v>15710030.221000001</v>
      </c>
    </row>
    <row r="19" spans="1:4" x14ac:dyDescent="0.25">
      <c r="B19" s="262">
        <v>2024</v>
      </c>
      <c r="C19" s="260">
        <v>15190178.346000001</v>
      </c>
    </row>
    <row r="20" spans="1:4" x14ac:dyDescent="0.25">
      <c r="B20" s="210"/>
      <c r="C20" s="263"/>
    </row>
    <row r="21" spans="1:4" x14ac:dyDescent="0.25">
      <c r="B21" s="210"/>
      <c r="C21" s="263"/>
    </row>
    <row r="22" spans="1:4" x14ac:dyDescent="0.25">
      <c r="A22" s="257" t="s">
        <v>1724</v>
      </c>
    </row>
    <row r="23" spans="1:4" x14ac:dyDescent="0.25">
      <c r="B23" s="258">
        <v>9065000</v>
      </c>
      <c r="C23" s="264">
        <v>0.59676718689659547</v>
      </c>
      <c r="D23" s="258" t="s">
        <v>0</v>
      </c>
    </row>
    <row r="24" spans="1:4" x14ac:dyDescent="0.25">
      <c r="B24" s="265">
        <v>0</v>
      </c>
      <c r="C24" s="264">
        <v>0</v>
      </c>
      <c r="D24" s="258" t="s">
        <v>1674</v>
      </c>
    </row>
    <row r="25" spans="1:4" x14ac:dyDescent="0.25">
      <c r="B25" s="265">
        <v>1276016.7520000001</v>
      </c>
      <c r="C25" s="264">
        <v>8.4002749864751328E-2</v>
      </c>
      <c r="D25" s="258" t="s">
        <v>1673</v>
      </c>
    </row>
    <row r="26" spans="1:4" x14ac:dyDescent="0.25">
      <c r="B26" s="265">
        <v>4465000</v>
      </c>
      <c r="C26" s="264">
        <v>0.29393993265232199</v>
      </c>
      <c r="D26" s="258" t="s">
        <v>1672</v>
      </c>
    </row>
    <row r="27" spans="1:4" x14ac:dyDescent="0.25">
      <c r="B27" s="265">
        <v>384161.59399999998</v>
      </c>
      <c r="C27" s="264">
        <v>2.5290130586331165E-2</v>
      </c>
      <c r="D27" s="258" t="s">
        <v>1671</v>
      </c>
    </row>
    <row r="28" spans="1:4" x14ac:dyDescent="0.25">
      <c r="B28" s="265">
        <v>0</v>
      </c>
      <c r="C28" s="264">
        <v>0</v>
      </c>
      <c r="D28" s="258" t="s">
        <v>1725</v>
      </c>
    </row>
    <row r="29" spans="1:4" x14ac:dyDescent="0.25">
      <c r="C29" s="264"/>
    </row>
    <row r="30" spans="1:4" x14ac:dyDescent="0.25">
      <c r="B30" s="265">
        <v>15190178.346000001</v>
      </c>
      <c r="C30" s="264">
        <v>1</v>
      </c>
      <c r="D30" s="266"/>
    </row>
    <row r="31" spans="1:4" x14ac:dyDescent="0.25">
      <c r="B31" s="265"/>
      <c r="C31" s="265"/>
    </row>
    <row r="32" spans="1:4" ht="36.75" customHeight="1" x14ac:dyDescent="0.25"/>
    <row r="33" spans="1:2" ht="30.75" customHeight="1" x14ac:dyDescent="0.25"/>
    <row r="34" spans="1:2" x14ac:dyDescent="0.25">
      <c r="A34" s="267"/>
      <c r="B34" s="267"/>
    </row>
    <row r="35" spans="1:2" x14ac:dyDescent="0.25">
      <c r="A35" s="268"/>
      <c r="B35" s="268"/>
    </row>
  </sheetData>
  <pageMargins left="0.78740157480314965" right="0.78740157480314965" top="0.78740157480314965" bottom="0.39370078740157483" header="0.51181102362204722" footer="0.51181102362204722"/>
  <pageSetup paperSize="9" orientation="portrait" r:id="rId1"/>
  <headerFooter alignWithMargins="0">
    <oddHeader>&amp;C&amp;8- &amp;P -</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2:B15"/>
  <sheetViews>
    <sheetView workbookViewId="0">
      <selection sqref="A1:J1"/>
    </sheetView>
  </sheetViews>
  <sheetFormatPr baseColWidth="10" defaultColWidth="11.54296875" defaultRowHeight="13.2" x14ac:dyDescent="0.25"/>
  <cols>
    <col min="1" max="1" width="48.08984375" style="169" customWidth="1"/>
    <col min="2" max="2" width="20.54296875" style="172" customWidth="1"/>
    <col min="3" max="16384" width="11.54296875" style="169"/>
  </cols>
  <sheetData>
    <row r="2" spans="1:2" x14ac:dyDescent="0.25">
      <c r="A2" s="169" t="s">
        <v>1770</v>
      </c>
      <c r="B2" s="172">
        <v>15190178.346000001</v>
      </c>
    </row>
    <row r="3" spans="1:2" x14ac:dyDescent="0.25">
      <c r="A3" s="169" t="s">
        <v>1771</v>
      </c>
      <c r="B3" s="172">
        <v>172610.91</v>
      </c>
    </row>
    <row r="4" spans="1:2" x14ac:dyDescent="0.25">
      <c r="A4" s="169" t="s">
        <v>1772</v>
      </c>
      <c r="B4" s="172">
        <v>1100108.916</v>
      </c>
    </row>
    <row r="5" spans="1:2" x14ac:dyDescent="0.25">
      <c r="A5" s="169" t="s">
        <v>1773</v>
      </c>
      <c r="B5" s="172">
        <v>1161322.557</v>
      </c>
    </row>
    <row r="6" spans="1:2" x14ac:dyDescent="0.25">
      <c r="A6" s="169" t="s">
        <v>1717</v>
      </c>
      <c r="B6" s="172">
        <v>0</v>
      </c>
    </row>
    <row r="7" spans="1:2" x14ac:dyDescent="0.25">
      <c r="A7" s="169" t="s">
        <v>1774</v>
      </c>
      <c r="B7" s="172">
        <v>3585.6590000000001</v>
      </c>
    </row>
    <row r="9" spans="1:2" x14ac:dyDescent="0.25">
      <c r="B9" s="172">
        <v>17627806.388000004</v>
      </c>
    </row>
    <row r="10" spans="1:2" x14ac:dyDescent="0.25">
      <c r="A10" s="169" t="s">
        <v>1770</v>
      </c>
      <c r="B10" s="172">
        <v>0.8617168813665097</v>
      </c>
    </row>
    <row r="11" spans="1:2" x14ac:dyDescent="0.25">
      <c r="A11" s="169" t="s">
        <v>1771</v>
      </c>
      <c r="B11" s="172">
        <v>9.7919676561403334E-3</v>
      </c>
    </row>
    <row r="12" spans="1:2" x14ac:dyDescent="0.25">
      <c r="A12" s="169" t="s">
        <v>1772</v>
      </c>
      <c r="B12" s="172">
        <v>6.2407590132649224E-2</v>
      </c>
    </row>
    <row r="13" spans="1:2" x14ac:dyDescent="0.25">
      <c r="A13" s="169" t="s">
        <v>1773</v>
      </c>
      <c r="B13" s="172">
        <v>6.5880151587696223E-2</v>
      </c>
    </row>
    <row r="14" spans="1:2" x14ac:dyDescent="0.25">
      <c r="A14" s="169" t="s">
        <v>1717</v>
      </c>
      <c r="B14" s="172">
        <v>0</v>
      </c>
    </row>
    <row r="15" spans="1:2" x14ac:dyDescent="0.25">
      <c r="A15" s="169" t="s">
        <v>1774</v>
      </c>
      <c r="B15" s="172">
        <v>2.0340925700437182E-4</v>
      </c>
    </row>
  </sheetData>
  <pageMargins left="0.78740157480314965" right="0.78740157480314965" top="0.78740157480314965" bottom="0.39370078740157483" header="0.51181102362204722" footer="0.51181102362204722"/>
  <pageSetup paperSize="9" orientation="portrait" r:id="rId1"/>
  <headerFooter alignWithMargins="0">
    <oddHeader>&amp;C&amp;8- &amp;P -</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B19"/>
  <sheetViews>
    <sheetView workbookViewId="0">
      <selection sqref="A1:J1"/>
    </sheetView>
  </sheetViews>
  <sheetFormatPr baseColWidth="10" defaultColWidth="11.54296875" defaultRowHeight="13.2" x14ac:dyDescent="0.25"/>
  <cols>
    <col min="1" max="1" width="3.90625" style="258" bestFit="1" customWidth="1"/>
    <col min="2" max="2" width="6.81640625" style="258" bestFit="1" customWidth="1"/>
    <col min="3" max="16384" width="11.54296875" style="258"/>
  </cols>
  <sheetData>
    <row r="1" spans="1:2" x14ac:dyDescent="0.25">
      <c r="A1" s="269" t="s">
        <v>1677</v>
      </c>
      <c r="B1" s="258" t="s">
        <v>1676</v>
      </c>
    </row>
    <row r="2" spans="1:2" x14ac:dyDescent="0.25">
      <c r="A2" s="269" t="s">
        <v>109</v>
      </c>
      <c r="B2" s="270">
        <v>2705.0160000000001</v>
      </c>
    </row>
    <row r="3" spans="1:2" x14ac:dyDescent="0.25">
      <c r="A3" s="269" t="s">
        <v>110</v>
      </c>
      <c r="B3" s="270">
        <v>2554.9270000000001</v>
      </c>
    </row>
    <row r="4" spans="1:2" x14ac:dyDescent="0.25">
      <c r="A4" s="269" t="s">
        <v>111</v>
      </c>
      <c r="B4" s="270">
        <v>2443.819</v>
      </c>
    </row>
    <row r="5" spans="1:2" x14ac:dyDescent="0.25">
      <c r="A5" s="269" t="s">
        <v>1675</v>
      </c>
      <c r="B5" s="270">
        <v>2432.2040000000002</v>
      </c>
    </row>
    <row r="6" spans="1:2" x14ac:dyDescent="0.25">
      <c r="A6" s="269" t="s">
        <v>114</v>
      </c>
      <c r="B6" s="270">
        <v>2312.3989999999999</v>
      </c>
    </row>
    <row r="7" spans="1:2" x14ac:dyDescent="0.25">
      <c r="A7" s="269" t="s">
        <v>115</v>
      </c>
      <c r="B7" s="270">
        <v>2271.6889999999999</v>
      </c>
    </row>
    <row r="8" spans="1:2" x14ac:dyDescent="0.25">
      <c r="A8" s="269" t="s">
        <v>116</v>
      </c>
      <c r="B8" s="270">
        <v>2238.078</v>
      </c>
    </row>
    <row r="9" spans="1:2" x14ac:dyDescent="0.25">
      <c r="A9" s="258">
        <v>2014</v>
      </c>
      <c r="B9" s="270">
        <v>2108.989</v>
      </c>
    </row>
    <row r="10" spans="1:2" x14ac:dyDescent="0.25">
      <c r="A10" s="258">
        <v>2015</v>
      </c>
      <c r="B10" s="270">
        <v>1984.3240000000001</v>
      </c>
    </row>
    <row r="11" spans="1:2" x14ac:dyDescent="0.25">
      <c r="A11" s="258">
        <v>2016</v>
      </c>
      <c r="B11" s="270">
        <v>1916.749</v>
      </c>
    </row>
    <row r="12" spans="1:2" x14ac:dyDescent="0.25">
      <c r="A12" s="258">
        <v>2017</v>
      </c>
      <c r="B12" s="270">
        <v>1739.077</v>
      </c>
    </row>
    <row r="13" spans="1:2" x14ac:dyDescent="0.25">
      <c r="A13" s="258">
        <v>2018</v>
      </c>
      <c r="B13" s="270">
        <v>1583.963</v>
      </c>
    </row>
    <row r="14" spans="1:2" x14ac:dyDescent="0.25">
      <c r="A14" s="258">
        <v>2019</v>
      </c>
      <c r="B14" s="270">
        <v>1517.9149339999999</v>
      </c>
    </row>
    <row r="15" spans="1:2" x14ac:dyDescent="0.25">
      <c r="A15" s="258">
        <v>2020</v>
      </c>
      <c r="B15" s="270">
        <v>1411.4604650000001</v>
      </c>
    </row>
    <row r="16" spans="1:2" x14ac:dyDescent="0.25">
      <c r="A16" s="258">
        <v>2021</v>
      </c>
      <c r="B16" s="270">
        <v>1298.3984029999999</v>
      </c>
    </row>
    <row r="17" spans="1:2" x14ac:dyDescent="0.25">
      <c r="A17" s="258">
        <v>2022</v>
      </c>
      <c r="B17" s="270">
        <v>1225.164565</v>
      </c>
    </row>
    <row r="18" spans="1:2" x14ac:dyDescent="0.25">
      <c r="A18" s="258">
        <v>2023</v>
      </c>
      <c r="B18" s="270">
        <v>1157.4784790000001</v>
      </c>
    </row>
    <row r="19" spans="1:2" x14ac:dyDescent="0.25">
      <c r="A19" s="258">
        <v>2024</v>
      </c>
      <c r="B19" s="270">
        <v>1100.1089159999999</v>
      </c>
    </row>
  </sheetData>
  <pageMargins left="0.78740157480314965" right="0.78740157480314965" top="0.78740157480314965" bottom="0.39370078740157483" header="0.51181102362204722" footer="0.51181102362204722"/>
  <pageSetup paperSize="9" orientation="portrait" r:id="rId1"/>
  <headerFooter alignWithMargins="0">
    <oddHeader>&amp;C&amp;8- &amp;P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EF93F-F4E9-4153-A843-6954CBAB93C5}">
  <dimension ref="A1:B17"/>
  <sheetViews>
    <sheetView workbookViewId="0"/>
  </sheetViews>
  <sheetFormatPr baseColWidth="10" defaultRowHeight="15" x14ac:dyDescent="0.25"/>
  <cols>
    <col min="1" max="1" width="9.81640625" customWidth="1"/>
    <col min="2" max="2" width="46.90625" customWidth="1"/>
  </cols>
  <sheetData>
    <row r="1" spans="1:2" ht="15.6" x14ac:dyDescent="0.25">
      <c r="A1" s="527" t="s">
        <v>1817</v>
      </c>
    </row>
    <row r="5" spans="1:2" x14ac:dyDescent="0.25">
      <c r="A5" s="528" t="s">
        <v>1818</v>
      </c>
      <c r="B5" s="521" t="s">
        <v>1819</v>
      </c>
    </row>
    <row r="6" spans="1:2" x14ac:dyDescent="0.25">
      <c r="A6" s="528">
        <v>0</v>
      </c>
      <c r="B6" s="521" t="s">
        <v>1820</v>
      </c>
    </row>
    <row r="7" spans="1:2" x14ac:dyDescent="0.25">
      <c r="A7" s="529"/>
      <c r="B7" s="521" t="s">
        <v>1821</v>
      </c>
    </row>
    <row r="8" spans="1:2" x14ac:dyDescent="0.25">
      <c r="A8" s="528" t="s">
        <v>1822</v>
      </c>
      <c r="B8" s="521" t="s">
        <v>1823</v>
      </c>
    </row>
    <row r="9" spans="1:2" x14ac:dyDescent="0.25">
      <c r="A9" s="528" t="s">
        <v>1824</v>
      </c>
      <c r="B9" s="521" t="s">
        <v>1825</v>
      </c>
    </row>
    <row r="10" spans="1:2" x14ac:dyDescent="0.25">
      <c r="A10" s="528" t="s">
        <v>1826</v>
      </c>
      <c r="B10" s="521" t="s">
        <v>1827</v>
      </c>
    </row>
    <row r="11" spans="1:2" x14ac:dyDescent="0.25">
      <c r="A11" s="528" t="s">
        <v>1828</v>
      </c>
      <c r="B11" s="521" t="s">
        <v>1829</v>
      </c>
    </row>
    <row r="12" spans="1:2" x14ac:dyDescent="0.25">
      <c r="A12" s="528" t="s">
        <v>1793</v>
      </c>
      <c r="B12" s="521" t="s">
        <v>1830</v>
      </c>
    </row>
    <row r="13" spans="1:2" x14ac:dyDescent="0.25">
      <c r="A13" s="528" t="s">
        <v>1831</v>
      </c>
      <c r="B13" s="521" t="s">
        <v>1832</v>
      </c>
    </row>
    <row r="14" spans="1:2" x14ac:dyDescent="0.25">
      <c r="A14" s="528" t="s">
        <v>1833</v>
      </c>
      <c r="B14" s="521" t="s">
        <v>1834</v>
      </c>
    </row>
    <row r="15" spans="1:2" x14ac:dyDescent="0.25">
      <c r="A15" s="521"/>
    </row>
    <row r="16" spans="1:2" ht="41.4" x14ac:dyDescent="0.25">
      <c r="A16" s="530" t="s">
        <v>1835</v>
      </c>
      <c r="B16" s="531" t="s">
        <v>1836</v>
      </c>
    </row>
    <row r="17" spans="1:2" x14ac:dyDescent="0.25">
      <c r="A17" s="521" t="s">
        <v>1837</v>
      </c>
      <c r="B17" s="521"/>
    </row>
  </sheetData>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CC"/>
  </sheetPr>
  <dimension ref="A1:D24"/>
  <sheetViews>
    <sheetView workbookViewId="0">
      <selection activeCell="E32" sqref="E32"/>
    </sheetView>
  </sheetViews>
  <sheetFormatPr baseColWidth="10" defaultColWidth="11.54296875" defaultRowHeight="15" x14ac:dyDescent="0.25"/>
  <cols>
    <col min="1" max="1" width="5" style="170" bestFit="1" customWidth="1"/>
    <col min="2" max="2" width="7.08984375" style="170" bestFit="1" customWidth="1"/>
    <col min="3" max="3" width="20.54296875" style="170" bestFit="1" customWidth="1"/>
    <col min="4" max="4" width="15" style="170" bestFit="1" customWidth="1"/>
    <col min="5" max="6" width="11.54296875" style="170"/>
    <col min="7" max="7" width="11.81640625" style="170" customWidth="1"/>
    <col min="8" max="16384" width="11.54296875" style="170"/>
  </cols>
  <sheetData>
    <row r="1" spans="1:4" x14ac:dyDescent="0.25">
      <c r="A1" s="170">
        <v>2024</v>
      </c>
      <c r="B1" s="170" t="s">
        <v>1716</v>
      </c>
      <c r="D1" s="170" t="s">
        <v>1775</v>
      </c>
    </row>
    <row r="2" spans="1:4" x14ac:dyDescent="0.25">
      <c r="A2" s="171"/>
      <c r="B2" s="170" t="s">
        <v>1679</v>
      </c>
      <c r="C2" s="170" t="s">
        <v>1776</v>
      </c>
      <c r="D2" s="170">
        <v>552.15598898472888</v>
      </c>
    </row>
    <row r="3" spans="1:4" x14ac:dyDescent="0.25">
      <c r="A3" s="171"/>
      <c r="B3" s="170" t="s">
        <v>1681</v>
      </c>
      <c r="C3" s="170" t="s">
        <v>1680</v>
      </c>
      <c r="D3" s="170">
        <v>378.69336105306701</v>
      </c>
    </row>
    <row r="4" spans="1:4" x14ac:dyDescent="0.25">
      <c r="A4" s="171"/>
      <c r="B4" s="170" t="s">
        <v>1683</v>
      </c>
      <c r="C4" s="170" t="s">
        <v>1682</v>
      </c>
      <c r="D4" s="170">
        <v>650.04497422680413</v>
      </c>
    </row>
    <row r="5" spans="1:4" x14ac:dyDescent="0.25">
      <c r="A5" s="171"/>
      <c r="B5" s="170" t="s">
        <v>1685</v>
      </c>
      <c r="C5" s="170" t="s">
        <v>1684</v>
      </c>
      <c r="D5" s="170">
        <v>720.80565988086983</v>
      </c>
    </row>
    <row r="6" spans="1:4" x14ac:dyDescent="0.25">
      <c r="A6" s="171"/>
      <c r="B6" s="170" t="s">
        <v>1687</v>
      </c>
      <c r="C6" s="170" t="s">
        <v>1686</v>
      </c>
      <c r="D6" s="170">
        <v>532.50514062282912</v>
      </c>
    </row>
    <row r="7" spans="1:4" x14ac:dyDescent="0.25">
      <c r="A7" s="171"/>
      <c r="B7" s="170" t="s">
        <v>1689</v>
      </c>
      <c r="C7" s="170" t="s">
        <v>1688</v>
      </c>
      <c r="D7" s="170">
        <v>917.72526363226677</v>
      </c>
    </row>
    <row r="8" spans="1:4" x14ac:dyDescent="0.25">
      <c r="A8" s="171"/>
      <c r="B8" s="170" t="s">
        <v>1690</v>
      </c>
      <c r="C8" s="170" t="s">
        <v>1777</v>
      </c>
      <c r="D8" s="170">
        <v>694.24157147174378</v>
      </c>
    </row>
    <row r="9" spans="1:4" x14ac:dyDescent="0.25">
      <c r="A9" s="171"/>
      <c r="B9" s="170" t="s">
        <v>1692</v>
      </c>
      <c r="C9" s="170" t="s">
        <v>1691</v>
      </c>
      <c r="D9" s="170">
        <v>855.60594819853486</v>
      </c>
    </row>
    <row r="10" spans="1:4" x14ac:dyDescent="0.25">
      <c r="A10" s="171"/>
      <c r="B10" s="170" t="s">
        <v>1694</v>
      </c>
      <c r="C10" s="170" t="s">
        <v>1693</v>
      </c>
      <c r="D10" s="170">
        <v>370.24206618829027</v>
      </c>
    </row>
    <row r="11" spans="1:4" x14ac:dyDescent="0.25">
      <c r="A11" s="171"/>
      <c r="B11" s="170" t="s">
        <v>1696</v>
      </c>
      <c r="C11" s="170" t="s">
        <v>1695</v>
      </c>
      <c r="D11" s="170">
        <v>1242.2513047441232</v>
      </c>
    </row>
    <row r="12" spans="1:4" x14ac:dyDescent="0.25">
      <c r="A12" s="171"/>
      <c r="B12" s="170" t="s">
        <v>1698</v>
      </c>
      <c r="C12" s="170" t="s">
        <v>1697</v>
      </c>
      <c r="D12" s="170">
        <v>387.9131688420311</v>
      </c>
    </row>
    <row r="13" spans="1:4" x14ac:dyDescent="0.25">
      <c r="A13" s="171"/>
      <c r="B13" s="170" t="s">
        <v>1700</v>
      </c>
      <c r="C13" s="170" t="s">
        <v>1699</v>
      </c>
      <c r="D13" s="170">
        <v>344.79916373421651</v>
      </c>
    </row>
    <row r="14" spans="1:4" x14ac:dyDescent="0.25">
      <c r="A14" s="171"/>
      <c r="B14" s="170" t="s">
        <v>1702</v>
      </c>
      <c r="C14" s="170" t="s">
        <v>1701</v>
      </c>
      <c r="D14" s="170">
        <v>1043.9996953203984</v>
      </c>
    </row>
    <row r="15" spans="1:4" x14ac:dyDescent="0.25">
      <c r="A15" s="171"/>
      <c r="B15" s="170" t="s">
        <v>1704</v>
      </c>
      <c r="C15" s="170" t="s">
        <v>1703</v>
      </c>
      <c r="D15" s="170">
        <v>517.65730999074151</v>
      </c>
    </row>
    <row r="16" spans="1:4" x14ac:dyDescent="0.25">
      <c r="A16" s="171"/>
      <c r="B16" s="170" t="s">
        <v>1706</v>
      </c>
      <c r="C16" s="170" t="s">
        <v>1705</v>
      </c>
      <c r="D16" s="170">
        <v>347.80596516252564</v>
      </c>
    </row>
    <row r="17" spans="1:4" x14ac:dyDescent="0.25">
      <c r="A17" s="171"/>
      <c r="B17" s="170" t="s">
        <v>1708</v>
      </c>
      <c r="C17" s="170" t="s">
        <v>1707</v>
      </c>
      <c r="D17" s="170">
        <v>654.30525603983529</v>
      </c>
    </row>
    <row r="18" spans="1:4" x14ac:dyDescent="0.25">
      <c r="A18" s="171"/>
      <c r="B18" s="170" t="s">
        <v>1710</v>
      </c>
      <c r="C18" s="170" t="s">
        <v>1709</v>
      </c>
      <c r="D18" s="170">
        <v>740.09196726979371</v>
      </c>
    </row>
    <row r="19" spans="1:4" x14ac:dyDescent="0.25">
      <c r="A19" s="171"/>
      <c r="B19" s="170" t="s">
        <v>1711</v>
      </c>
      <c r="C19" s="170" t="s">
        <v>1778</v>
      </c>
      <c r="D19" s="170">
        <v>549.60485258078756</v>
      </c>
    </row>
    <row r="20" spans="1:4" x14ac:dyDescent="0.25">
      <c r="A20" s="171"/>
      <c r="B20" s="170" t="s">
        <v>1712</v>
      </c>
      <c r="C20" s="170" t="s">
        <v>1779</v>
      </c>
      <c r="D20" s="170">
        <v>108.88860573111337</v>
      </c>
    </row>
    <row r="21" spans="1:4" x14ac:dyDescent="0.25">
      <c r="A21" s="171"/>
      <c r="B21" s="170" t="s">
        <v>1713</v>
      </c>
      <c r="C21" s="170" t="s">
        <v>1780</v>
      </c>
      <c r="D21" s="170">
        <v>0</v>
      </c>
    </row>
    <row r="22" spans="1:4" x14ac:dyDescent="0.25">
      <c r="A22" s="171"/>
      <c r="B22" s="170" t="s">
        <v>1714</v>
      </c>
      <c r="C22" s="170" t="s">
        <v>1781</v>
      </c>
      <c r="D22" s="170">
        <v>510.76424005941857</v>
      </c>
    </row>
    <row r="23" spans="1:4" x14ac:dyDescent="0.25">
      <c r="B23" s="170" t="s">
        <v>1715</v>
      </c>
      <c r="C23" s="170" t="s">
        <v>1782</v>
      </c>
      <c r="D23" s="170">
        <v>239.79846913128912</v>
      </c>
    </row>
    <row r="24" spans="1:4" x14ac:dyDescent="0.25">
      <c r="C24" s="170" t="s">
        <v>1678</v>
      </c>
      <c r="D24" s="170">
        <v>521.80052497422082</v>
      </c>
    </row>
  </sheetData>
  <pageMargins left="0.78740157480314965" right="0.78740157480314965" top="0.78740157480314965" bottom="0.39370078740157483" header="0.51181102362204722" footer="0.51181102362204722"/>
  <pageSetup paperSize="9" orientation="portrait" r:id="rId1"/>
  <headerFooter alignWithMargins="0">
    <oddHeader>&amp;C&amp;8- &amp;P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8"/>
  <sheetViews>
    <sheetView zoomScale="90" zoomScaleNormal="90" zoomScaleSheetLayoutView="90" workbookViewId="0">
      <selection sqref="A1:F1"/>
    </sheetView>
  </sheetViews>
  <sheetFormatPr baseColWidth="10" defaultColWidth="11.54296875" defaultRowHeight="15" x14ac:dyDescent="0.25"/>
  <cols>
    <col min="1" max="4" width="11.54296875" style="1"/>
    <col min="5" max="5" width="18.81640625" style="1" customWidth="1"/>
    <col min="6" max="6" width="5.36328125" style="10" customWidth="1"/>
    <col min="7" max="16384" width="11.54296875" style="1"/>
  </cols>
  <sheetData>
    <row r="1" spans="1:6" ht="15.6" x14ac:dyDescent="0.25">
      <c r="A1" s="275" t="s">
        <v>5</v>
      </c>
      <c r="B1" s="275"/>
      <c r="C1" s="275"/>
      <c r="D1" s="275"/>
      <c r="E1" s="275"/>
      <c r="F1" s="275"/>
    </row>
    <row r="2" spans="1:6" ht="21.75" customHeight="1" x14ac:dyDescent="0.25">
      <c r="F2" s="2" t="s">
        <v>6</v>
      </c>
    </row>
    <row r="3" spans="1:6" x14ac:dyDescent="0.25">
      <c r="A3" s="3" t="s">
        <v>7</v>
      </c>
      <c r="F3" s="2">
        <v>2</v>
      </c>
    </row>
    <row r="4" spans="1:6" s="6" customFormat="1" ht="12.9" customHeight="1" x14ac:dyDescent="0.25">
      <c r="A4" s="4"/>
      <c r="B4" s="5"/>
      <c r="C4" s="5"/>
      <c r="D4" s="5"/>
      <c r="F4" s="2"/>
    </row>
    <row r="5" spans="1:6" x14ac:dyDescent="0.25">
      <c r="A5" s="276" t="s">
        <v>8</v>
      </c>
      <c r="B5" s="276"/>
      <c r="C5" s="276"/>
      <c r="D5" s="276"/>
      <c r="E5" s="276"/>
      <c r="F5" s="2"/>
    </row>
    <row r="6" spans="1:6" ht="15" customHeight="1" x14ac:dyDescent="0.25">
      <c r="A6" s="277" t="s">
        <v>1726</v>
      </c>
      <c r="B6" s="277"/>
      <c r="C6" s="277"/>
      <c r="D6" s="277"/>
      <c r="E6" s="277"/>
      <c r="F6" s="7">
        <v>6</v>
      </c>
    </row>
    <row r="7" spans="1:6" s="6" customFormat="1" ht="12.9" customHeight="1" x14ac:dyDescent="0.25">
      <c r="A7" s="4"/>
      <c r="B7" s="5"/>
      <c r="C7" s="5"/>
      <c r="D7" s="5"/>
      <c r="F7" s="2"/>
    </row>
    <row r="8" spans="1:6" x14ac:dyDescent="0.25">
      <c r="A8" s="8" t="s">
        <v>1727</v>
      </c>
      <c r="B8" s="207"/>
      <c r="C8" s="207"/>
      <c r="D8" s="207"/>
      <c r="E8" s="207"/>
      <c r="F8" s="7">
        <v>6</v>
      </c>
    </row>
    <row r="9" spans="1:6" s="6" customFormat="1" ht="12.9" customHeight="1" x14ac:dyDescent="0.25">
      <c r="A9" s="4"/>
      <c r="B9" s="5"/>
      <c r="C9" s="5"/>
      <c r="D9" s="5"/>
      <c r="F9" s="2"/>
    </row>
    <row r="10" spans="1:6" x14ac:dyDescent="0.25">
      <c r="A10" s="9" t="s">
        <v>1728</v>
      </c>
      <c r="B10" s="207"/>
      <c r="C10" s="207"/>
      <c r="D10" s="207"/>
      <c r="E10" s="207"/>
      <c r="F10" s="7"/>
    </row>
    <row r="11" spans="1:6" x14ac:dyDescent="0.25">
      <c r="A11" s="8" t="s">
        <v>9</v>
      </c>
      <c r="B11" s="207"/>
      <c r="C11" s="207"/>
      <c r="D11" s="207"/>
      <c r="E11" s="207"/>
      <c r="F11" s="7">
        <v>7</v>
      </c>
    </row>
    <row r="12" spans="1:6" s="6" customFormat="1" ht="12.9" customHeight="1" x14ac:dyDescent="0.25">
      <c r="A12" s="4"/>
      <c r="B12" s="5"/>
      <c r="C12" s="5"/>
      <c r="D12" s="5"/>
      <c r="F12" s="2"/>
    </row>
    <row r="13" spans="1:6" ht="15" customHeight="1" x14ac:dyDescent="0.25">
      <c r="A13" s="277" t="s">
        <v>1729</v>
      </c>
      <c r="B13" s="277"/>
      <c r="C13" s="277"/>
      <c r="D13" s="277"/>
      <c r="E13" s="277"/>
      <c r="F13" s="2">
        <v>8</v>
      </c>
    </row>
    <row r="14" spans="1:6" s="6" customFormat="1" ht="12.9" customHeight="1" x14ac:dyDescent="0.25">
      <c r="A14" s="4"/>
      <c r="B14" s="5"/>
      <c r="C14" s="5"/>
      <c r="D14" s="5"/>
      <c r="F14" s="2"/>
    </row>
    <row r="15" spans="1:6" x14ac:dyDescent="0.25">
      <c r="A15" s="8" t="s">
        <v>1730</v>
      </c>
      <c r="B15" s="207"/>
      <c r="C15" s="207"/>
      <c r="D15" s="207"/>
      <c r="E15" s="207"/>
      <c r="F15" s="7">
        <v>24</v>
      </c>
    </row>
    <row r="16" spans="1:6" s="6" customFormat="1" ht="12.9" customHeight="1" x14ac:dyDescent="0.25">
      <c r="A16" s="4"/>
      <c r="B16" s="5"/>
      <c r="C16" s="5"/>
      <c r="D16" s="5"/>
      <c r="F16" s="2"/>
    </row>
    <row r="17" spans="1:6" x14ac:dyDescent="0.25">
      <c r="A17" s="276" t="s">
        <v>10</v>
      </c>
      <c r="B17" s="276"/>
      <c r="C17" s="276"/>
      <c r="D17" s="276"/>
      <c r="E17" s="276"/>
      <c r="F17" s="2"/>
    </row>
    <row r="18" spans="1:6" s="6" customFormat="1" ht="18" customHeight="1" x14ac:dyDescent="0.25">
      <c r="A18" s="274" t="s">
        <v>1731</v>
      </c>
      <c r="B18" s="274"/>
      <c r="C18" s="274"/>
      <c r="D18" s="274"/>
      <c r="E18" s="274"/>
      <c r="F18" s="2"/>
    </row>
    <row r="19" spans="1:6" s="6" customFormat="1" ht="18" customHeight="1" x14ac:dyDescent="0.25">
      <c r="A19" s="4" t="s">
        <v>11</v>
      </c>
      <c r="B19" s="5"/>
      <c r="C19" s="5"/>
      <c r="D19" s="5"/>
      <c r="F19" s="2">
        <v>9</v>
      </c>
    </row>
    <row r="20" spans="1:6" s="6" customFormat="1" ht="12.9" customHeight="1" x14ac:dyDescent="0.25">
      <c r="A20" s="4"/>
      <c r="B20" s="5"/>
      <c r="C20" s="5"/>
      <c r="D20" s="5"/>
      <c r="F20" s="2"/>
    </row>
    <row r="21" spans="1:6" s="6" customFormat="1" ht="18" customHeight="1" x14ac:dyDescent="0.25">
      <c r="A21" s="206" t="s">
        <v>1732</v>
      </c>
      <c r="B21" s="5"/>
      <c r="C21" s="5"/>
      <c r="D21" s="5"/>
      <c r="F21" s="2"/>
    </row>
    <row r="22" spans="1:6" s="6" customFormat="1" ht="18" customHeight="1" x14ac:dyDescent="0.25">
      <c r="A22" s="4" t="s">
        <v>12</v>
      </c>
      <c r="B22" s="5"/>
      <c r="C22" s="5"/>
      <c r="D22" s="5"/>
      <c r="F22" s="2">
        <v>10</v>
      </c>
    </row>
    <row r="23" spans="1:6" s="6" customFormat="1" ht="12.9" customHeight="1" x14ac:dyDescent="0.25">
      <c r="A23" s="4"/>
      <c r="B23" s="5"/>
      <c r="C23" s="5"/>
      <c r="D23" s="5"/>
      <c r="F23" s="2"/>
    </row>
    <row r="24" spans="1:6" s="6" customFormat="1" ht="18" customHeight="1" x14ac:dyDescent="0.25">
      <c r="A24" s="206" t="s">
        <v>1733</v>
      </c>
      <c r="B24" s="5"/>
      <c r="C24" s="5"/>
      <c r="D24" s="5"/>
      <c r="F24" s="2"/>
    </row>
    <row r="25" spans="1:6" s="6" customFormat="1" ht="18" customHeight="1" x14ac:dyDescent="0.25">
      <c r="A25" s="4" t="s">
        <v>11</v>
      </c>
      <c r="B25" s="5"/>
      <c r="C25" s="5"/>
      <c r="D25" s="5"/>
      <c r="F25" s="2">
        <v>14</v>
      </c>
    </row>
    <row r="26" spans="1:6" s="6" customFormat="1" ht="12.9" customHeight="1" x14ac:dyDescent="0.25">
      <c r="A26" s="4"/>
      <c r="B26" s="5"/>
      <c r="C26" s="5"/>
      <c r="D26" s="5"/>
      <c r="F26" s="2"/>
    </row>
    <row r="27" spans="1:6" ht="18" customHeight="1" x14ac:dyDescent="0.25">
      <c r="A27" s="5" t="s">
        <v>1734</v>
      </c>
      <c r="B27" s="9"/>
      <c r="C27" s="9"/>
      <c r="D27" s="9"/>
      <c r="F27" s="2"/>
    </row>
    <row r="28" spans="1:6" ht="18" customHeight="1" x14ac:dyDescent="0.25">
      <c r="A28" s="4" t="s">
        <v>13</v>
      </c>
      <c r="B28" s="9"/>
      <c r="C28" s="9"/>
      <c r="D28" s="9"/>
      <c r="F28" s="2">
        <v>16</v>
      </c>
    </row>
    <row r="29" spans="1:6" s="6" customFormat="1" ht="12.9" customHeight="1" x14ac:dyDescent="0.25">
      <c r="A29" s="4"/>
      <c r="B29" s="5"/>
      <c r="C29" s="5"/>
      <c r="D29" s="5"/>
      <c r="F29" s="2"/>
    </row>
    <row r="30" spans="1:6" ht="18" customHeight="1" x14ac:dyDescent="0.25">
      <c r="A30" s="5" t="s">
        <v>1735</v>
      </c>
      <c r="B30" s="9"/>
      <c r="C30" s="9"/>
      <c r="D30" s="9"/>
      <c r="F30" s="2"/>
    </row>
    <row r="31" spans="1:6" ht="18" customHeight="1" x14ac:dyDescent="0.25">
      <c r="A31" s="4" t="s">
        <v>14</v>
      </c>
      <c r="B31" s="9"/>
      <c r="C31" s="9"/>
      <c r="D31" s="9"/>
      <c r="F31" s="2">
        <v>18</v>
      </c>
    </row>
    <row r="32" spans="1:6" s="6" customFormat="1" ht="12.9" customHeight="1" x14ac:dyDescent="0.25">
      <c r="A32" s="4"/>
      <c r="B32" s="5"/>
      <c r="C32" s="5"/>
      <c r="D32" s="5"/>
      <c r="F32" s="2"/>
    </row>
    <row r="33" spans="1:6" ht="18" customHeight="1" x14ac:dyDescent="0.25">
      <c r="A33" s="206" t="s">
        <v>1736</v>
      </c>
      <c r="B33" s="9"/>
      <c r="C33" s="9"/>
      <c r="D33" s="9"/>
      <c r="F33" s="2"/>
    </row>
    <row r="34" spans="1:6" ht="18" customHeight="1" x14ac:dyDescent="0.25">
      <c r="A34" s="4" t="s">
        <v>15</v>
      </c>
      <c r="B34" s="9"/>
      <c r="C34" s="9"/>
      <c r="D34" s="9"/>
      <c r="F34" s="2">
        <v>20</v>
      </c>
    </row>
    <row r="35" spans="1:6" s="6" customFormat="1" ht="12.9" customHeight="1" x14ac:dyDescent="0.25">
      <c r="A35" s="4"/>
      <c r="B35" s="5"/>
      <c r="C35" s="5"/>
      <c r="D35" s="5"/>
      <c r="F35" s="2"/>
    </row>
    <row r="36" spans="1:6" ht="15" customHeight="1" x14ac:dyDescent="0.25">
      <c r="A36" s="9" t="s">
        <v>16</v>
      </c>
      <c r="B36" s="9"/>
      <c r="C36" s="9"/>
      <c r="D36" s="9"/>
      <c r="F36" s="2"/>
    </row>
    <row r="37" spans="1:6" ht="18" customHeight="1" x14ac:dyDescent="0.25">
      <c r="A37" s="4" t="s">
        <v>1737</v>
      </c>
      <c r="B37" s="9"/>
      <c r="C37" s="9"/>
      <c r="D37" s="9"/>
      <c r="F37" s="2">
        <v>25</v>
      </c>
    </row>
    <row r="38" spans="1:6" s="6" customFormat="1" ht="12.9" customHeight="1" x14ac:dyDescent="0.25">
      <c r="A38" s="4"/>
      <c r="B38" s="5"/>
      <c r="C38" s="5"/>
      <c r="D38" s="5"/>
      <c r="F38" s="2"/>
    </row>
    <row r="39" spans="1:6" ht="15.75" customHeight="1" x14ac:dyDescent="0.25">
      <c r="A39" s="274" t="s">
        <v>17</v>
      </c>
      <c r="B39" s="274"/>
      <c r="C39" s="274"/>
      <c r="D39" s="274"/>
      <c r="E39" s="274"/>
    </row>
    <row r="40" spans="1:6" x14ac:dyDescent="0.25">
      <c r="A40" s="4" t="s">
        <v>1738</v>
      </c>
      <c r="B40" s="9"/>
      <c r="C40" s="9"/>
      <c r="D40" s="9"/>
      <c r="F40" s="2">
        <v>27</v>
      </c>
    </row>
    <row r="41" spans="1:6" s="6" customFormat="1" ht="12.9" customHeight="1" x14ac:dyDescent="0.25">
      <c r="A41" s="4"/>
      <c r="B41" s="5"/>
      <c r="C41" s="5"/>
      <c r="D41" s="5"/>
      <c r="F41" s="2"/>
    </row>
    <row r="42" spans="1:6" ht="15.75" customHeight="1" x14ac:dyDescent="0.25">
      <c r="A42" s="274" t="s">
        <v>18</v>
      </c>
      <c r="B42" s="274"/>
      <c r="C42" s="274"/>
      <c r="D42" s="274"/>
      <c r="E42" s="274"/>
      <c r="F42" s="2"/>
    </row>
    <row r="43" spans="1:6" ht="15.75" customHeight="1" x14ac:dyDescent="0.25">
      <c r="A43" s="206" t="s">
        <v>1739</v>
      </c>
      <c r="B43" s="5"/>
      <c r="C43" s="5"/>
      <c r="D43" s="5"/>
      <c r="E43" s="5"/>
      <c r="F43" s="2">
        <v>27</v>
      </c>
    </row>
    <row r="44" spans="1:6" s="6" customFormat="1" ht="12.9" customHeight="1" x14ac:dyDescent="0.25">
      <c r="A44" s="4"/>
      <c r="B44" s="5"/>
      <c r="C44" s="5"/>
      <c r="D44" s="5"/>
      <c r="F44" s="2"/>
    </row>
    <row r="45" spans="1:6" ht="15.75" customHeight="1" x14ac:dyDescent="0.25">
      <c r="A45" s="274" t="s">
        <v>19</v>
      </c>
      <c r="B45" s="274"/>
      <c r="C45" s="274"/>
      <c r="D45" s="274"/>
      <c r="E45" s="274"/>
      <c r="F45" s="2"/>
    </row>
    <row r="46" spans="1:6" x14ac:dyDescent="0.25">
      <c r="A46" s="278" t="s">
        <v>1740</v>
      </c>
      <c r="B46" s="278"/>
      <c r="C46" s="278"/>
      <c r="D46" s="278"/>
      <c r="F46" s="11">
        <v>28</v>
      </c>
    </row>
    <row r="47" spans="1:6" s="6" customFormat="1" ht="12.9" customHeight="1" x14ac:dyDescent="0.25">
      <c r="A47" s="4"/>
      <c r="B47" s="5"/>
      <c r="C47" s="5"/>
      <c r="D47" s="5"/>
      <c r="F47" s="2"/>
    </row>
    <row r="48" spans="1:6" ht="15.75" customHeight="1" x14ac:dyDescent="0.25">
      <c r="A48" s="274" t="s">
        <v>1795</v>
      </c>
      <c r="B48" s="274"/>
      <c r="C48" s="274"/>
      <c r="D48" s="274"/>
      <c r="E48" s="274"/>
      <c r="F48" s="2">
        <v>58</v>
      </c>
    </row>
  </sheetData>
  <mergeCells count="11">
    <mergeCell ref="A39:E39"/>
    <mergeCell ref="A42:E42"/>
    <mergeCell ref="A45:E45"/>
    <mergeCell ref="A46:D46"/>
    <mergeCell ref="A48:E48"/>
    <mergeCell ref="A18:E18"/>
    <mergeCell ref="A1:F1"/>
    <mergeCell ref="A5:E5"/>
    <mergeCell ref="A6:E6"/>
    <mergeCell ref="A13:E13"/>
    <mergeCell ref="A17:E17"/>
  </mergeCells>
  <pageMargins left="0.78740157480314965" right="0.78740157480314965" top="0.78740157480314965" bottom="0.39370078740157483" header="0.51181102362204722" footer="0.51181102362204722"/>
  <pageSetup paperSize="9" firstPageNumber="4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45"/>
  <sheetViews>
    <sheetView zoomScaleNormal="100" zoomScaleSheetLayoutView="100" workbookViewId="0">
      <selection sqref="A1:B1"/>
    </sheetView>
  </sheetViews>
  <sheetFormatPr baseColWidth="10" defaultColWidth="11.54296875" defaultRowHeight="15" x14ac:dyDescent="0.25"/>
  <cols>
    <col min="1" max="1" width="5.81640625" style="1" customWidth="1"/>
    <col min="2" max="2" width="64.90625" style="1" customWidth="1"/>
    <col min="3" max="16384" width="11.54296875" style="1"/>
  </cols>
  <sheetData>
    <row r="1" spans="1:2" ht="15.75" customHeight="1" x14ac:dyDescent="0.25">
      <c r="A1" s="280" t="s">
        <v>7</v>
      </c>
      <c r="B1" s="280"/>
    </row>
    <row r="2" spans="1:2" x14ac:dyDescent="0.25">
      <c r="A2" s="12"/>
      <c r="B2" s="12"/>
    </row>
    <row r="3" spans="1:2" ht="14.25" customHeight="1" x14ac:dyDescent="0.25">
      <c r="A3" s="279" t="s">
        <v>20</v>
      </c>
      <c r="B3" s="279"/>
    </row>
    <row r="4" spans="1:2" ht="39" customHeight="1" x14ac:dyDescent="0.25">
      <c r="A4" s="281" t="s">
        <v>21</v>
      </c>
      <c r="B4" s="281"/>
    </row>
    <row r="5" spans="1:2" ht="12.75" customHeight="1" x14ac:dyDescent="0.25">
      <c r="A5" s="13"/>
      <c r="B5" s="13"/>
    </row>
    <row r="6" spans="1:2" ht="39" customHeight="1" x14ac:dyDescent="0.25">
      <c r="A6" s="281" t="s">
        <v>22</v>
      </c>
      <c r="B6" s="281"/>
    </row>
    <row r="7" spans="1:2" ht="12.75" customHeight="1" x14ac:dyDescent="0.25">
      <c r="A7" s="13"/>
      <c r="B7" s="13"/>
    </row>
    <row r="8" spans="1:2" ht="23.25" customHeight="1" x14ac:dyDescent="0.25">
      <c r="A8" s="281" t="s">
        <v>23</v>
      </c>
      <c r="B8" s="281"/>
    </row>
    <row r="9" spans="1:2" ht="12.75" customHeight="1" x14ac:dyDescent="0.25">
      <c r="A9" s="13"/>
      <c r="B9" s="13"/>
    </row>
    <row r="10" spans="1:2" ht="15" customHeight="1" x14ac:dyDescent="0.25">
      <c r="A10" s="279" t="s">
        <v>24</v>
      </c>
      <c r="B10" s="279"/>
    </row>
    <row r="11" spans="1:2" ht="65.25" customHeight="1" x14ac:dyDescent="0.25">
      <c r="A11" s="282" t="s">
        <v>1741</v>
      </c>
      <c r="B11" s="282"/>
    </row>
    <row r="12" spans="1:2" ht="12.75" customHeight="1" x14ac:dyDescent="0.25">
      <c r="A12" s="13"/>
      <c r="B12" s="13"/>
    </row>
    <row r="13" spans="1:2" ht="14.25" customHeight="1" x14ac:dyDescent="0.25">
      <c r="A13" s="279" t="s">
        <v>25</v>
      </c>
      <c r="B13" s="279"/>
    </row>
    <row r="14" spans="1:2" ht="12.75" customHeight="1" x14ac:dyDescent="0.25">
      <c r="A14" s="283" t="s">
        <v>26</v>
      </c>
      <c r="B14" s="283"/>
    </row>
    <row r="15" spans="1:2" ht="13.5" customHeight="1" x14ac:dyDescent="0.25">
      <c r="A15" s="283" t="s">
        <v>27</v>
      </c>
      <c r="B15" s="283"/>
    </row>
    <row r="16" spans="1:2" ht="12.75" customHeight="1" x14ac:dyDescent="0.25">
      <c r="A16" s="284" t="s">
        <v>28</v>
      </c>
      <c r="B16" s="284"/>
    </row>
    <row r="17" spans="1:2" ht="12.75" customHeight="1" x14ac:dyDescent="0.25">
      <c r="A17" s="13"/>
      <c r="B17" s="13"/>
    </row>
    <row r="18" spans="1:2" ht="15" customHeight="1" x14ac:dyDescent="0.25">
      <c r="A18" s="279" t="s">
        <v>29</v>
      </c>
      <c r="B18" s="279"/>
    </row>
    <row r="19" spans="1:2" ht="85.5" customHeight="1" x14ac:dyDescent="0.25">
      <c r="A19" s="281" t="s">
        <v>1742</v>
      </c>
      <c r="B19" s="281"/>
    </row>
    <row r="20" spans="1:2" ht="12.75" customHeight="1" x14ac:dyDescent="0.25">
      <c r="A20" s="13"/>
      <c r="B20" s="13"/>
    </row>
    <row r="21" spans="1:2" ht="14.25" customHeight="1" x14ac:dyDescent="0.25">
      <c r="A21" s="279" t="s">
        <v>30</v>
      </c>
      <c r="B21" s="279"/>
    </row>
    <row r="22" spans="1:2" ht="15.75" customHeight="1" x14ac:dyDescent="0.25">
      <c r="A22" s="285" t="s">
        <v>31</v>
      </c>
      <c r="B22" s="285"/>
    </row>
    <row r="23" spans="1:2" ht="63.75" customHeight="1" x14ac:dyDescent="0.25">
      <c r="A23" s="281" t="s">
        <v>32</v>
      </c>
      <c r="B23" s="281"/>
    </row>
    <row r="24" spans="1:2" ht="12.75" customHeight="1" x14ac:dyDescent="0.25">
      <c r="A24" s="13"/>
      <c r="B24" s="13"/>
    </row>
    <row r="25" spans="1:2" ht="13.5" customHeight="1" x14ac:dyDescent="0.25">
      <c r="A25" s="283" t="s">
        <v>33</v>
      </c>
      <c r="B25" s="283"/>
    </row>
    <row r="26" spans="1:2" ht="15" customHeight="1" x14ac:dyDescent="0.25">
      <c r="A26" s="283" t="s">
        <v>34</v>
      </c>
      <c r="B26" s="283"/>
    </row>
    <row r="27" spans="1:2" ht="15" customHeight="1" x14ac:dyDescent="0.25">
      <c r="A27" s="283" t="s">
        <v>35</v>
      </c>
      <c r="B27" s="283"/>
    </row>
    <row r="28" spans="1:2" ht="15" customHeight="1" x14ac:dyDescent="0.25">
      <c r="A28" s="283" t="s">
        <v>36</v>
      </c>
      <c r="B28" s="283"/>
    </row>
    <row r="29" spans="1:2" ht="13.5" customHeight="1" x14ac:dyDescent="0.25">
      <c r="A29" s="283" t="s">
        <v>37</v>
      </c>
      <c r="B29" s="283"/>
    </row>
    <row r="30" spans="1:2" ht="12.75" customHeight="1" x14ac:dyDescent="0.25">
      <c r="A30" s="13"/>
      <c r="B30" s="13"/>
    </row>
    <row r="31" spans="1:2" ht="15" customHeight="1" x14ac:dyDescent="0.25">
      <c r="A31" s="285" t="s">
        <v>38</v>
      </c>
      <c r="B31" s="285"/>
    </row>
    <row r="32" spans="1:2" ht="62.25" customHeight="1" x14ac:dyDescent="0.25">
      <c r="A32" s="281" t="s">
        <v>39</v>
      </c>
      <c r="B32" s="281"/>
    </row>
    <row r="33" spans="1:2" ht="12.75" customHeight="1" x14ac:dyDescent="0.25">
      <c r="A33" s="285" t="s">
        <v>40</v>
      </c>
      <c r="B33" s="285"/>
    </row>
    <row r="34" spans="1:2" ht="23.25" customHeight="1" x14ac:dyDescent="0.25">
      <c r="A34" s="281" t="s">
        <v>41</v>
      </c>
      <c r="B34" s="281"/>
    </row>
    <row r="35" spans="1:2" s="13" customFormat="1" ht="11.4" x14ac:dyDescent="0.25"/>
    <row r="36" spans="1:2" ht="12.75" customHeight="1" x14ac:dyDescent="0.25">
      <c r="A36" s="285" t="s">
        <v>42</v>
      </c>
      <c r="B36" s="285"/>
    </row>
    <row r="37" spans="1:2" ht="38.25" customHeight="1" x14ac:dyDescent="0.25">
      <c r="A37" s="281" t="s">
        <v>43</v>
      </c>
      <c r="B37" s="281"/>
    </row>
    <row r="38" spans="1:2" s="13" customFormat="1" ht="11.4" x14ac:dyDescent="0.25"/>
    <row r="39" spans="1:2" ht="12" customHeight="1" x14ac:dyDescent="0.25">
      <c r="A39" s="285" t="s">
        <v>44</v>
      </c>
      <c r="B39" s="285"/>
    </row>
    <row r="40" spans="1:2" ht="15" customHeight="1" x14ac:dyDescent="0.25">
      <c r="A40" s="283" t="s">
        <v>45</v>
      </c>
      <c r="B40" s="283"/>
    </row>
    <row r="41" spans="1:2" ht="15" customHeight="1" x14ac:dyDescent="0.25">
      <c r="A41" s="283" t="s">
        <v>46</v>
      </c>
      <c r="B41" s="283"/>
    </row>
    <row r="42" spans="1:2" ht="15" customHeight="1" x14ac:dyDescent="0.25">
      <c r="A42" s="283" t="s">
        <v>47</v>
      </c>
      <c r="B42" s="283"/>
    </row>
    <row r="43" spans="1:2" ht="15" customHeight="1" x14ac:dyDescent="0.25">
      <c r="A43" s="283" t="s">
        <v>48</v>
      </c>
      <c r="B43" s="283"/>
    </row>
    <row r="44" spans="1:2" ht="15" customHeight="1" x14ac:dyDescent="0.25">
      <c r="A44" s="283" t="s">
        <v>49</v>
      </c>
      <c r="B44" s="283"/>
    </row>
    <row r="45" spans="1:2" ht="24.75" customHeight="1" x14ac:dyDescent="0.25">
      <c r="A45" s="281" t="s">
        <v>50</v>
      </c>
      <c r="B45" s="281"/>
    </row>
    <row r="46" spans="1:2" s="13" customFormat="1" ht="11.4" x14ac:dyDescent="0.25"/>
    <row r="47" spans="1:2" ht="84.75" customHeight="1" x14ac:dyDescent="0.25">
      <c r="A47" s="281" t="s">
        <v>51</v>
      </c>
      <c r="B47" s="281"/>
    </row>
    <row r="48" spans="1:2" s="13" customFormat="1" ht="11.4" x14ac:dyDescent="0.25"/>
    <row r="49" spans="1:2" ht="24" customHeight="1" x14ac:dyDescent="0.25">
      <c r="A49" s="283" t="s">
        <v>52</v>
      </c>
      <c r="B49" s="283"/>
    </row>
    <row r="50" spans="1:2" s="13" customFormat="1" ht="11.4" x14ac:dyDescent="0.25"/>
    <row r="51" spans="1:2" ht="12.75" customHeight="1" x14ac:dyDescent="0.25">
      <c r="A51" s="285" t="s">
        <v>2</v>
      </c>
      <c r="B51" s="285"/>
    </row>
    <row r="52" spans="1:2" ht="15" customHeight="1" x14ac:dyDescent="0.25">
      <c r="A52" s="283" t="s">
        <v>0</v>
      </c>
      <c r="B52" s="283"/>
    </row>
    <row r="53" spans="1:2" ht="15" customHeight="1" x14ac:dyDescent="0.25">
      <c r="A53" s="283" t="s">
        <v>53</v>
      </c>
      <c r="B53" s="283"/>
    </row>
    <row r="54" spans="1:2" ht="15" customHeight="1" x14ac:dyDescent="0.25">
      <c r="A54" s="283" t="s">
        <v>54</v>
      </c>
      <c r="B54" s="283"/>
    </row>
    <row r="55" spans="1:2" s="13" customFormat="1" ht="11.4" x14ac:dyDescent="0.25"/>
    <row r="56" spans="1:2" ht="15" customHeight="1" x14ac:dyDescent="0.25">
      <c r="A56" s="283" t="s">
        <v>55</v>
      </c>
      <c r="B56" s="283"/>
    </row>
    <row r="57" spans="1:2" ht="15" customHeight="1" x14ac:dyDescent="0.25">
      <c r="A57" s="283" t="s">
        <v>56</v>
      </c>
      <c r="B57" s="283"/>
    </row>
    <row r="58" spans="1:2" ht="15" customHeight="1" x14ac:dyDescent="0.25">
      <c r="A58" s="283" t="s">
        <v>57</v>
      </c>
      <c r="B58" s="283"/>
    </row>
    <row r="59" spans="1:2" ht="15" customHeight="1" x14ac:dyDescent="0.25">
      <c r="A59" s="283" t="s">
        <v>58</v>
      </c>
      <c r="B59" s="283"/>
    </row>
    <row r="60" spans="1:2" s="13" customFormat="1" ht="11.4" x14ac:dyDescent="0.25"/>
    <row r="61" spans="1:2" ht="12.75" customHeight="1" x14ac:dyDescent="0.25">
      <c r="A61" s="285" t="s">
        <v>1</v>
      </c>
      <c r="B61" s="285"/>
    </row>
    <row r="62" spans="1:2" ht="15" customHeight="1" x14ac:dyDescent="0.25">
      <c r="A62" s="283" t="s">
        <v>55</v>
      </c>
      <c r="B62" s="283"/>
    </row>
    <row r="63" spans="1:2" ht="15" customHeight="1" x14ac:dyDescent="0.25">
      <c r="A63" s="283" t="s">
        <v>59</v>
      </c>
      <c r="B63" s="283"/>
    </row>
    <row r="64" spans="1:2" ht="15" customHeight="1" x14ac:dyDescent="0.25">
      <c r="A64" s="283" t="s">
        <v>60</v>
      </c>
      <c r="B64" s="283"/>
    </row>
    <row r="65" spans="1:2" ht="15" customHeight="1" x14ac:dyDescent="0.25">
      <c r="A65" s="283" t="s">
        <v>61</v>
      </c>
      <c r="B65" s="283"/>
    </row>
    <row r="66" spans="1:2" ht="15" customHeight="1" x14ac:dyDescent="0.25">
      <c r="A66" s="283" t="s">
        <v>62</v>
      </c>
      <c r="B66" s="283"/>
    </row>
    <row r="67" spans="1:2" ht="15" customHeight="1" x14ac:dyDescent="0.25">
      <c r="A67" s="283" t="s">
        <v>63</v>
      </c>
      <c r="B67" s="283"/>
    </row>
    <row r="68" spans="1:2" ht="15" customHeight="1" x14ac:dyDescent="0.25">
      <c r="A68" s="283" t="s">
        <v>64</v>
      </c>
      <c r="B68" s="283"/>
    </row>
    <row r="69" spans="1:2" ht="15" customHeight="1" x14ac:dyDescent="0.25">
      <c r="A69" s="283" t="s">
        <v>65</v>
      </c>
      <c r="B69" s="283"/>
    </row>
    <row r="70" spans="1:2" s="13" customFormat="1" ht="11.4" x14ac:dyDescent="0.25"/>
    <row r="71" spans="1:2" ht="39.75" customHeight="1" x14ac:dyDescent="0.25">
      <c r="A71" s="281" t="s">
        <v>66</v>
      </c>
      <c r="B71" s="281"/>
    </row>
    <row r="72" spans="1:2" ht="15" customHeight="1" x14ac:dyDescent="0.25">
      <c r="A72" s="279" t="s">
        <v>67</v>
      </c>
      <c r="B72" s="279"/>
    </row>
    <row r="73" spans="1:2" ht="39" customHeight="1" x14ac:dyDescent="0.25">
      <c r="A73" s="281" t="s">
        <v>68</v>
      </c>
      <c r="B73" s="281"/>
    </row>
    <row r="74" spans="1:2" x14ac:dyDescent="0.25">
      <c r="A74" s="209"/>
    </row>
    <row r="75" spans="1:2" x14ac:dyDescent="0.25">
      <c r="A75" s="209"/>
    </row>
    <row r="76" spans="1:2" x14ac:dyDescent="0.25">
      <c r="A76" s="209"/>
    </row>
    <row r="77" spans="1:2" x14ac:dyDescent="0.25">
      <c r="A77" s="209"/>
    </row>
    <row r="78" spans="1:2" x14ac:dyDescent="0.25">
      <c r="A78" s="209"/>
    </row>
    <row r="79" spans="1:2" x14ac:dyDescent="0.25">
      <c r="A79" s="209"/>
    </row>
    <row r="80" spans="1:2" x14ac:dyDescent="0.25">
      <c r="A80" s="209"/>
    </row>
    <row r="81" spans="1:2" x14ac:dyDescent="0.25">
      <c r="A81" s="209"/>
    </row>
    <row r="82" spans="1:2" x14ac:dyDescent="0.25">
      <c r="A82" s="209"/>
    </row>
    <row r="83" spans="1:2" x14ac:dyDescent="0.25">
      <c r="A83" s="209"/>
    </row>
    <row r="84" spans="1:2" x14ac:dyDescent="0.25">
      <c r="A84" s="209"/>
    </row>
    <row r="85" spans="1:2" x14ac:dyDescent="0.25">
      <c r="A85" s="209"/>
    </row>
    <row r="86" spans="1:2" x14ac:dyDescent="0.25">
      <c r="A86" s="209"/>
    </row>
    <row r="87" spans="1:2" x14ac:dyDescent="0.25">
      <c r="A87" s="209"/>
    </row>
    <row r="88" spans="1:2" x14ac:dyDescent="0.25">
      <c r="A88" s="209"/>
    </row>
    <row r="89" spans="1:2" x14ac:dyDescent="0.25">
      <c r="A89" s="209"/>
    </row>
    <row r="90" spans="1:2" x14ac:dyDescent="0.25">
      <c r="A90" s="209"/>
    </row>
    <row r="91" spans="1:2" x14ac:dyDescent="0.25">
      <c r="A91" s="209"/>
    </row>
    <row r="92" spans="1:2" x14ac:dyDescent="0.25">
      <c r="A92" s="209"/>
    </row>
    <row r="93" spans="1:2" x14ac:dyDescent="0.25">
      <c r="A93" s="15"/>
    </row>
    <row r="94" spans="1:2" ht="15" customHeight="1" x14ac:dyDescent="0.25">
      <c r="A94" s="285" t="s">
        <v>69</v>
      </c>
      <c r="B94" s="285"/>
    </row>
    <row r="95" spans="1:2" ht="36.75" customHeight="1" x14ac:dyDescent="0.25">
      <c r="A95" s="281" t="s">
        <v>70</v>
      </c>
      <c r="B95" s="281"/>
    </row>
    <row r="96" spans="1:2" s="13" customFormat="1" ht="11.4" x14ac:dyDescent="0.25"/>
    <row r="97" spans="1:2" ht="15" customHeight="1" x14ac:dyDescent="0.25">
      <c r="A97" s="283" t="s">
        <v>71</v>
      </c>
      <c r="B97" s="283"/>
    </row>
    <row r="98" spans="1:2" ht="15" customHeight="1" x14ac:dyDescent="0.25">
      <c r="A98" s="283" t="s">
        <v>72</v>
      </c>
      <c r="B98" s="283"/>
    </row>
    <row r="99" spans="1:2" ht="15" customHeight="1" x14ac:dyDescent="0.25">
      <c r="A99" s="283" t="s">
        <v>73</v>
      </c>
      <c r="B99" s="283"/>
    </row>
    <row r="100" spans="1:2" ht="15" customHeight="1" x14ac:dyDescent="0.25">
      <c r="A100" s="283" t="s">
        <v>74</v>
      </c>
      <c r="B100" s="283"/>
    </row>
    <row r="101" spans="1:2" s="13" customFormat="1" ht="11.4" x14ac:dyDescent="0.25"/>
    <row r="102" spans="1:2" ht="15" customHeight="1" x14ac:dyDescent="0.25">
      <c r="A102" s="283" t="s">
        <v>75</v>
      </c>
      <c r="B102" s="283"/>
    </row>
    <row r="103" spans="1:2" ht="39" customHeight="1" x14ac:dyDescent="0.25">
      <c r="A103" s="281" t="s">
        <v>76</v>
      </c>
      <c r="B103" s="281"/>
    </row>
    <row r="104" spans="1:2" ht="12" customHeight="1" x14ac:dyDescent="0.25">
      <c r="A104" s="283" t="s">
        <v>77</v>
      </c>
      <c r="B104" s="283"/>
    </row>
    <row r="105" spans="1:2" ht="12" customHeight="1" x14ac:dyDescent="0.25">
      <c r="A105" s="283" t="s">
        <v>78</v>
      </c>
      <c r="B105" s="283"/>
    </row>
    <row r="106" spans="1:2" ht="12" customHeight="1" x14ac:dyDescent="0.25">
      <c r="A106" s="283" t="s">
        <v>79</v>
      </c>
      <c r="B106" s="283"/>
    </row>
    <row r="107" spans="1:2" ht="12" customHeight="1" x14ac:dyDescent="0.25">
      <c r="A107" s="286" t="s">
        <v>1786</v>
      </c>
      <c r="B107" s="286"/>
    </row>
    <row r="108" spans="1:2" ht="49.5" customHeight="1" x14ac:dyDescent="0.25">
      <c r="A108" s="287" t="s">
        <v>1787</v>
      </c>
      <c r="B108" s="287"/>
    </row>
    <row r="109" spans="1:2" ht="12" customHeight="1" x14ac:dyDescent="0.25">
      <c r="A109" s="209"/>
    </row>
    <row r="110" spans="1:2" ht="12" customHeight="1" x14ac:dyDescent="0.25">
      <c r="A110" s="283" t="s">
        <v>80</v>
      </c>
      <c r="B110" s="283"/>
    </row>
    <row r="111" spans="1:2" ht="11.25" customHeight="1" x14ac:dyDescent="0.25">
      <c r="A111" s="286" t="s">
        <v>1783</v>
      </c>
      <c r="B111" s="286"/>
    </row>
    <row r="112" spans="1:2" ht="27" customHeight="1" x14ac:dyDescent="0.25">
      <c r="A112" s="281" t="s">
        <v>81</v>
      </c>
      <c r="B112" s="281"/>
    </row>
    <row r="113" spans="1:2" ht="12" customHeight="1" x14ac:dyDescent="0.25">
      <c r="A113" s="286" t="s">
        <v>1784</v>
      </c>
      <c r="B113" s="286"/>
    </row>
    <row r="114" spans="1:2" ht="35.25" customHeight="1" x14ac:dyDescent="0.25">
      <c r="A114" s="281" t="s">
        <v>1743</v>
      </c>
      <c r="B114" s="281"/>
    </row>
    <row r="115" spans="1:2" ht="15" customHeight="1" x14ac:dyDescent="0.25">
      <c r="A115" s="286" t="s">
        <v>1785</v>
      </c>
      <c r="B115" s="286"/>
    </row>
    <row r="116" spans="1:2" x14ac:dyDescent="0.25">
      <c r="A116" s="16"/>
    </row>
    <row r="117" spans="1:2" ht="15" customHeight="1" x14ac:dyDescent="0.25">
      <c r="A117" s="288" t="s">
        <v>82</v>
      </c>
      <c r="B117" s="288"/>
    </row>
    <row r="118" spans="1:2" ht="121.5" customHeight="1" x14ac:dyDescent="0.25">
      <c r="A118" s="289" t="s">
        <v>1788</v>
      </c>
      <c r="B118" s="289"/>
    </row>
    <row r="119" spans="1:2" s="13" customFormat="1" ht="11.4" x14ac:dyDescent="0.25"/>
    <row r="120" spans="1:2" ht="15" customHeight="1" x14ac:dyDescent="0.25">
      <c r="A120" s="285" t="s">
        <v>83</v>
      </c>
      <c r="B120" s="285"/>
    </row>
    <row r="121" spans="1:2" ht="24" customHeight="1" x14ac:dyDescent="0.25">
      <c r="A121" s="281" t="s">
        <v>84</v>
      </c>
      <c r="B121" s="281"/>
    </row>
    <row r="122" spans="1:2" s="13" customFormat="1" ht="11.4" x14ac:dyDescent="0.25"/>
    <row r="123" spans="1:2" ht="15" customHeight="1" x14ac:dyDescent="0.25">
      <c r="A123" s="279" t="s">
        <v>85</v>
      </c>
      <c r="B123" s="279"/>
    </row>
    <row r="124" spans="1:2" ht="26.25" customHeight="1" x14ac:dyDescent="0.25">
      <c r="A124" s="281" t="s">
        <v>86</v>
      </c>
      <c r="B124" s="281"/>
    </row>
    <row r="125" spans="1:2" s="13" customFormat="1" ht="11.4" x14ac:dyDescent="0.25"/>
    <row r="126" spans="1:2" ht="15" customHeight="1" x14ac:dyDescent="0.25">
      <c r="A126" s="279" t="s">
        <v>87</v>
      </c>
      <c r="B126" s="279"/>
    </row>
    <row r="127" spans="1:2" ht="24.75" customHeight="1" x14ac:dyDescent="0.25">
      <c r="A127" s="283" t="s">
        <v>1789</v>
      </c>
      <c r="B127" s="283"/>
    </row>
    <row r="128" spans="1:2" s="13" customFormat="1" ht="11.4" x14ac:dyDescent="0.25"/>
    <row r="129" spans="1:2" ht="15" customHeight="1" x14ac:dyDescent="0.25">
      <c r="A129" s="279" t="s">
        <v>88</v>
      </c>
      <c r="B129" s="279"/>
    </row>
    <row r="130" spans="1:2" s="13" customFormat="1" ht="11.4" x14ac:dyDescent="0.25"/>
    <row r="131" spans="1:2" ht="15" customHeight="1" x14ac:dyDescent="0.25">
      <c r="A131" s="208" t="s">
        <v>89</v>
      </c>
      <c r="B131" s="208" t="s">
        <v>90</v>
      </c>
    </row>
    <row r="132" spans="1:2" ht="15" customHeight="1" x14ac:dyDescent="0.25">
      <c r="A132" s="208" t="s">
        <v>91</v>
      </c>
      <c r="B132" s="208" t="s">
        <v>92</v>
      </c>
    </row>
    <row r="133" spans="1:2" ht="15" customHeight="1" x14ac:dyDescent="0.25">
      <c r="A133" s="208" t="s">
        <v>93</v>
      </c>
      <c r="B133" s="208" t="s">
        <v>4</v>
      </c>
    </row>
    <row r="134" spans="1:2" ht="37.5" customHeight="1" x14ac:dyDescent="0.25">
      <c r="A134" s="208" t="s">
        <v>94</v>
      </c>
      <c r="B134" s="208" t="s">
        <v>95</v>
      </c>
    </row>
    <row r="135" spans="1:2" ht="15" customHeight="1" x14ac:dyDescent="0.25">
      <c r="A135" s="208" t="s">
        <v>96</v>
      </c>
      <c r="B135" s="208" t="s">
        <v>97</v>
      </c>
    </row>
    <row r="136" spans="1:2" ht="15" customHeight="1" x14ac:dyDescent="0.25">
      <c r="A136" s="208" t="s">
        <v>98</v>
      </c>
      <c r="B136" s="208" t="s">
        <v>99</v>
      </c>
    </row>
    <row r="137" spans="1:2" ht="15" customHeight="1" x14ac:dyDescent="0.25">
      <c r="A137" s="208" t="s">
        <v>3</v>
      </c>
      <c r="B137" s="208" t="s">
        <v>100</v>
      </c>
    </row>
    <row r="143" spans="1:2" x14ac:dyDescent="0.25">
      <c r="A143" s="14"/>
    </row>
    <row r="144" spans="1:2" x14ac:dyDescent="0.25">
      <c r="A144" s="14"/>
    </row>
    <row r="145" spans="1:1" x14ac:dyDescent="0.25">
      <c r="A145" s="17"/>
    </row>
  </sheetData>
  <mergeCells count="84">
    <mergeCell ref="A129:B129"/>
    <mergeCell ref="A113:B113"/>
    <mergeCell ref="A114:B114"/>
    <mergeCell ref="A115:B115"/>
    <mergeCell ref="A117:B117"/>
    <mergeCell ref="A118:B118"/>
    <mergeCell ref="A120:B120"/>
    <mergeCell ref="A121:B121"/>
    <mergeCell ref="A123:B123"/>
    <mergeCell ref="A124:B124"/>
    <mergeCell ref="A126:B126"/>
    <mergeCell ref="A127:B127"/>
    <mergeCell ref="A112:B112"/>
    <mergeCell ref="A99:B99"/>
    <mergeCell ref="A100:B100"/>
    <mergeCell ref="A102:B102"/>
    <mergeCell ref="A103:B103"/>
    <mergeCell ref="A104:B104"/>
    <mergeCell ref="A105:B105"/>
    <mergeCell ref="A106:B106"/>
    <mergeCell ref="A107:B107"/>
    <mergeCell ref="A108:B108"/>
    <mergeCell ref="A110:B110"/>
    <mergeCell ref="A111:B111"/>
    <mergeCell ref="A98:B98"/>
    <mergeCell ref="A65:B65"/>
    <mergeCell ref="A66:B66"/>
    <mergeCell ref="A67:B67"/>
    <mergeCell ref="A68:B68"/>
    <mergeCell ref="A69:B69"/>
    <mergeCell ref="A71:B71"/>
    <mergeCell ref="A72:B72"/>
    <mergeCell ref="A73:B73"/>
    <mergeCell ref="A94:B94"/>
    <mergeCell ref="A95:B95"/>
    <mergeCell ref="A97:B97"/>
    <mergeCell ref="A64:B64"/>
    <mergeCell ref="A51:B51"/>
    <mergeCell ref="A52:B52"/>
    <mergeCell ref="A53:B53"/>
    <mergeCell ref="A54:B54"/>
    <mergeCell ref="A56:B56"/>
    <mergeCell ref="A57:B57"/>
    <mergeCell ref="A58:B58"/>
    <mergeCell ref="A59:B59"/>
    <mergeCell ref="A61:B61"/>
    <mergeCell ref="A62:B62"/>
    <mergeCell ref="A63:B63"/>
    <mergeCell ref="A49:B49"/>
    <mergeCell ref="A34:B34"/>
    <mergeCell ref="A36:B36"/>
    <mergeCell ref="A37:B37"/>
    <mergeCell ref="A39:B39"/>
    <mergeCell ref="A40:B40"/>
    <mergeCell ref="A41:B41"/>
    <mergeCell ref="A42:B42"/>
    <mergeCell ref="A43:B43"/>
    <mergeCell ref="A44:B44"/>
    <mergeCell ref="A45:B45"/>
    <mergeCell ref="A47:B47"/>
    <mergeCell ref="A33:B33"/>
    <mergeCell ref="A19:B19"/>
    <mergeCell ref="A21:B21"/>
    <mergeCell ref="A22:B22"/>
    <mergeCell ref="A23:B23"/>
    <mergeCell ref="A25:B25"/>
    <mergeCell ref="A26:B26"/>
    <mergeCell ref="A27:B27"/>
    <mergeCell ref="A28:B28"/>
    <mergeCell ref="A29:B29"/>
    <mergeCell ref="A31:B31"/>
    <mergeCell ref="A32:B32"/>
    <mergeCell ref="A18:B18"/>
    <mergeCell ref="A1:B1"/>
    <mergeCell ref="A3:B3"/>
    <mergeCell ref="A4:B4"/>
    <mergeCell ref="A6:B6"/>
    <mergeCell ref="A8:B8"/>
    <mergeCell ref="A10:B10"/>
    <mergeCell ref="A11:B11"/>
    <mergeCell ref="A13:B13"/>
    <mergeCell ref="A14:B14"/>
    <mergeCell ref="A15:B15"/>
    <mergeCell ref="A16:B16"/>
  </mergeCells>
  <pageMargins left="0.78740157480314965" right="0.78740157480314965" top="0.59055118110236227" bottom="0.39370078740157483" header="0.31496062992125984" footer="0.31496062992125984"/>
  <pageSetup paperSize="9" firstPageNumber="2" orientation="portrait" useFirstPageNumber="1" r:id="rId1"/>
  <headerFooter alignWithMargins="0">
    <oddHeader>&amp;C&amp;8- &amp;P -</oddHeader>
  </headerFooter>
  <rowBreaks count="2" manualBreakCount="2">
    <brk id="32" man="1"/>
    <brk id="71"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showGridLines="0" zoomScaleNormal="100" zoomScaleSheetLayoutView="100" workbookViewId="0">
      <selection sqref="A1:S1"/>
    </sheetView>
  </sheetViews>
  <sheetFormatPr baseColWidth="10" defaultColWidth="10.90625" defaultRowHeight="13.2" x14ac:dyDescent="0.25"/>
  <cols>
    <col min="1" max="1" width="16.36328125" style="168" customWidth="1"/>
    <col min="2" max="16384" width="10.90625" style="168"/>
  </cols>
  <sheetData/>
  <pageMargins left="0.70866141732283472" right="0.70866141732283472" top="0.78740157480314965" bottom="0.78740157480314965" header="0.31496062992125984" footer="0.31496062992125984"/>
  <pageSetup paperSize="9" firstPageNumber="6" orientation="portrait" useFirstPageNumber="1" r:id="rId1"/>
  <headerFooter>
    <oddHeader>&amp;C&amp;8- &amp;P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4"/>
  <sheetViews>
    <sheetView showGridLines="0" zoomScaleNormal="100" workbookViewId="0">
      <selection sqref="A1:S1"/>
    </sheetView>
  </sheetViews>
  <sheetFormatPr baseColWidth="10" defaultColWidth="11.54296875" defaultRowHeight="13.2" x14ac:dyDescent="0.25"/>
  <cols>
    <col min="1" max="6" width="9.81640625" style="169" customWidth="1"/>
    <col min="7" max="7" width="10.54296875" style="169" customWidth="1"/>
    <col min="8" max="16384" width="11.54296875" style="169"/>
  </cols>
  <sheetData>
    <row r="4" spans="3:3" x14ac:dyDescent="0.25">
      <c r="C4" s="158"/>
    </row>
  </sheetData>
  <pageMargins left="0.70866141732283472" right="0.70866141732283472" top="0.78740157480314965" bottom="0.78740157480314965" header="0.31496062992125984" footer="0.31496062992125984"/>
  <pageSetup paperSize="9" orientation="portrait" r:id="rId1"/>
  <headerFooter>
    <oddHeader>&amp;C&amp;8- 7 -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59"/>
  <sheetViews>
    <sheetView zoomScaleNormal="100" zoomScaleSheetLayoutView="100" workbookViewId="0">
      <selection sqref="A1:K1"/>
    </sheetView>
  </sheetViews>
  <sheetFormatPr baseColWidth="10" defaultColWidth="11.54296875" defaultRowHeight="12.75" customHeight="1" x14ac:dyDescent="0.25"/>
  <cols>
    <col min="1" max="3" width="0.54296875" style="18" customWidth="1"/>
    <col min="4" max="4" width="24.36328125" style="18" customWidth="1"/>
    <col min="5" max="5" width="8.36328125" style="18" customWidth="1"/>
    <col min="6" max="6" width="7.90625" style="18" customWidth="1"/>
    <col min="7" max="7" width="0.81640625" style="18" customWidth="1"/>
    <col min="8" max="8" width="8.36328125" style="18" customWidth="1"/>
    <col min="9" max="9" width="7.90625" style="18" customWidth="1"/>
    <col min="10" max="10" width="0.81640625" style="18" customWidth="1"/>
    <col min="11" max="11" width="8.36328125" style="18" customWidth="1"/>
    <col min="12" max="12" width="11.54296875" style="18"/>
    <col min="13" max="13" width="27.1796875" style="18" customWidth="1"/>
    <col min="14" max="16384" width="11.54296875" style="18"/>
  </cols>
  <sheetData>
    <row r="1" spans="1:17" ht="29.25" customHeight="1" x14ac:dyDescent="0.25">
      <c r="A1" s="297" t="s">
        <v>1744</v>
      </c>
      <c r="B1" s="298"/>
      <c r="C1" s="298"/>
      <c r="D1" s="298"/>
      <c r="E1" s="298"/>
      <c r="F1" s="298"/>
      <c r="G1" s="298"/>
      <c r="H1" s="298"/>
      <c r="I1" s="298"/>
      <c r="J1" s="298"/>
      <c r="K1" s="298"/>
    </row>
    <row r="2" spans="1:17" ht="12.75" customHeight="1" x14ac:dyDescent="0.25">
      <c r="A2" s="299"/>
      <c r="B2" s="299"/>
      <c r="C2" s="299"/>
      <c r="D2" s="299"/>
      <c r="E2" s="299"/>
      <c r="F2" s="299"/>
      <c r="G2" s="299"/>
      <c r="H2" s="299"/>
      <c r="I2" s="299"/>
      <c r="J2" s="299"/>
      <c r="K2" s="299"/>
    </row>
    <row r="3" spans="1:17" ht="12.75" customHeight="1" x14ac:dyDescent="0.25">
      <c r="A3" s="300" t="s">
        <v>101</v>
      </c>
      <c r="B3" s="300"/>
      <c r="C3" s="300"/>
      <c r="D3" s="300"/>
      <c r="E3" s="304" t="s">
        <v>102</v>
      </c>
      <c r="F3" s="309" t="s">
        <v>103</v>
      </c>
      <c r="G3" s="313"/>
      <c r="H3" s="307" t="s">
        <v>104</v>
      </c>
      <c r="I3" s="308"/>
      <c r="J3" s="308"/>
      <c r="K3" s="308"/>
    </row>
    <row r="4" spans="1:17" ht="12.75" customHeight="1" x14ac:dyDescent="0.25">
      <c r="A4" s="301"/>
      <c r="B4" s="301"/>
      <c r="C4" s="301"/>
      <c r="D4" s="301"/>
      <c r="E4" s="305"/>
      <c r="F4" s="310"/>
      <c r="G4" s="314"/>
      <c r="H4" s="309" t="s">
        <v>105</v>
      </c>
      <c r="I4" s="309" t="s">
        <v>106</v>
      </c>
      <c r="J4" s="313"/>
      <c r="K4" s="309" t="s">
        <v>107</v>
      </c>
    </row>
    <row r="5" spans="1:17" ht="12.75" customHeight="1" x14ac:dyDescent="0.25">
      <c r="A5" s="301"/>
      <c r="B5" s="301"/>
      <c r="C5" s="301"/>
      <c r="D5" s="301"/>
      <c r="E5" s="305"/>
      <c r="F5" s="310"/>
      <c r="G5" s="314"/>
      <c r="H5" s="310"/>
      <c r="I5" s="310"/>
      <c r="J5" s="314"/>
      <c r="K5" s="310"/>
      <c r="P5" s="19"/>
      <c r="Q5" s="19"/>
    </row>
    <row r="6" spans="1:17" ht="12.75" customHeight="1" x14ac:dyDescent="0.25">
      <c r="A6" s="301"/>
      <c r="B6" s="301"/>
      <c r="C6" s="301"/>
      <c r="D6" s="301"/>
      <c r="E6" s="306"/>
      <c r="F6" s="311"/>
      <c r="G6" s="303"/>
      <c r="H6" s="311"/>
      <c r="I6" s="311"/>
      <c r="J6" s="303"/>
      <c r="K6" s="311"/>
    </row>
    <row r="7" spans="1:17" ht="12.75" customHeight="1" x14ac:dyDescent="0.25">
      <c r="A7" s="302"/>
      <c r="B7" s="302"/>
      <c r="C7" s="302"/>
      <c r="D7" s="303"/>
      <c r="E7" s="312" t="s">
        <v>108</v>
      </c>
      <c r="F7" s="312"/>
      <c r="G7" s="312"/>
      <c r="H7" s="312"/>
      <c r="I7" s="312"/>
      <c r="J7" s="312"/>
      <c r="K7" s="312"/>
    </row>
    <row r="8" spans="1:17" ht="12.75" customHeight="1" x14ac:dyDescent="0.25">
      <c r="A8" s="20"/>
      <c r="B8" s="20"/>
      <c r="C8" s="20"/>
      <c r="D8" s="21"/>
      <c r="E8" s="20"/>
      <c r="F8" s="20"/>
      <c r="G8" s="20"/>
      <c r="H8" s="20"/>
      <c r="I8" s="20"/>
      <c r="J8" s="20"/>
      <c r="K8" s="20"/>
    </row>
    <row r="9" spans="1:17" ht="12.75" customHeight="1" x14ac:dyDescent="0.25">
      <c r="A9" s="26" t="s">
        <v>109</v>
      </c>
      <c r="D9" s="23"/>
      <c r="E9" s="24">
        <v>15766974</v>
      </c>
      <c r="F9" s="24">
        <v>2705016</v>
      </c>
      <c r="G9" s="24"/>
      <c r="H9" s="24">
        <v>593738</v>
      </c>
      <c r="I9" s="24">
        <v>1497464</v>
      </c>
      <c r="J9" s="24"/>
      <c r="K9" s="24">
        <v>613814</v>
      </c>
      <c r="M9" s="25"/>
      <c r="O9" s="25"/>
    </row>
    <row r="10" spans="1:17" ht="12.75" customHeight="1" x14ac:dyDescent="0.25">
      <c r="A10" s="26" t="s">
        <v>110</v>
      </c>
      <c r="D10" s="23"/>
      <c r="E10" s="24">
        <v>15398540</v>
      </c>
      <c r="F10" s="24">
        <v>2554927</v>
      </c>
      <c r="G10" s="24"/>
      <c r="H10" s="24">
        <v>544132</v>
      </c>
      <c r="I10" s="24">
        <v>1431215</v>
      </c>
      <c r="J10" s="24"/>
      <c r="K10" s="24">
        <v>579580</v>
      </c>
    </row>
    <row r="11" spans="1:17" ht="12.75" customHeight="1" x14ac:dyDescent="0.25">
      <c r="A11" s="26" t="s">
        <v>111</v>
      </c>
      <c r="D11" s="23"/>
      <c r="E11" s="24" t="s">
        <v>112</v>
      </c>
      <c r="F11" s="24">
        <v>2443819</v>
      </c>
      <c r="G11" s="24"/>
      <c r="H11" s="24">
        <v>526814</v>
      </c>
      <c r="I11" s="24">
        <v>1378359</v>
      </c>
      <c r="J11" s="24"/>
      <c r="K11" s="24">
        <v>538646</v>
      </c>
    </row>
    <row r="12" spans="1:17" ht="12.75" customHeight="1" x14ac:dyDescent="0.25">
      <c r="A12" s="27" t="s">
        <v>113</v>
      </c>
      <c r="B12" s="25"/>
      <c r="C12" s="25"/>
      <c r="D12" s="28"/>
      <c r="E12" s="24">
        <v>16295564</v>
      </c>
      <c r="F12" s="24">
        <v>2432204</v>
      </c>
      <c r="G12" s="24"/>
      <c r="H12" s="24">
        <v>528710</v>
      </c>
      <c r="I12" s="24">
        <v>1352239</v>
      </c>
      <c r="J12" s="24"/>
      <c r="K12" s="24">
        <v>551254</v>
      </c>
      <c r="N12" s="25"/>
    </row>
    <row r="13" spans="1:17" s="25" customFormat="1" ht="12.75" customHeight="1" x14ac:dyDescent="0.25">
      <c r="A13" s="22" t="s">
        <v>114</v>
      </c>
      <c r="B13" s="22"/>
      <c r="C13" s="22"/>
      <c r="D13" s="23"/>
      <c r="E13" s="24">
        <v>16411400</v>
      </c>
      <c r="F13" s="24">
        <v>2312399</v>
      </c>
      <c r="G13" s="24"/>
      <c r="H13" s="24">
        <v>484468</v>
      </c>
      <c r="I13" s="24">
        <v>1292034</v>
      </c>
      <c r="J13" s="24"/>
      <c r="K13" s="24">
        <v>535898</v>
      </c>
      <c r="N13" s="18"/>
    </row>
    <row r="14" spans="1:17" ht="12.75" customHeight="1" x14ac:dyDescent="0.25">
      <c r="A14" s="22" t="s">
        <v>115</v>
      </c>
      <c r="B14" s="22"/>
      <c r="C14" s="22"/>
      <c r="D14" s="23"/>
      <c r="E14" s="24">
        <v>16174712</v>
      </c>
      <c r="F14" s="24">
        <v>2271689</v>
      </c>
      <c r="G14" s="24"/>
      <c r="H14" s="24">
        <v>522454</v>
      </c>
      <c r="I14" s="24">
        <v>1240695</v>
      </c>
      <c r="J14" s="24"/>
      <c r="K14" s="24">
        <v>508541</v>
      </c>
    </row>
    <row r="15" spans="1:17" ht="12.75" customHeight="1" x14ac:dyDescent="0.25">
      <c r="A15" s="26" t="s">
        <v>116</v>
      </c>
      <c r="D15" s="174"/>
      <c r="E15" s="24">
        <v>15874154</v>
      </c>
      <c r="F15" s="24">
        <v>2238078</v>
      </c>
      <c r="G15" s="24"/>
      <c r="H15" s="24">
        <v>513973</v>
      </c>
      <c r="I15" s="24">
        <v>1220134</v>
      </c>
      <c r="J15" s="24"/>
      <c r="K15" s="24">
        <v>503970</v>
      </c>
    </row>
    <row r="16" spans="1:17" ht="12.75" customHeight="1" x14ac:dyDescent="0.25">
      <c r="A16" s="290">
        <v>2014</v>
      </c>
      <c r="B16" s="290"/>
      <c r="C16" s="290"/>
      <c r="D16" s="291"/>
      <c r="E16" s="24">
        <v>15699304</v>
      </c>
      <c r="F16" s="24">
        <v>2108989</v>
      </c>
      <c r="G16" s="24"/>
      <c r="H16" s="24">
        <v>482748</v>
      </c>
      <c r="I16" s="24">
        <v>1146412</v>
      </c>
      <c r="J16" s="24"/>
      <c r="K16" s="24">
        <v>479829</v>
      </c>
    </row>
    <row r="17" spans="1:15" ht="12.75" customHeight="1" x14ac:dyDescent="0.25">
      <c r="A17" s="290">
        <v>2015</v>
      </c>
      <c r="B17" s="290"/>
      <c r="C17" s="290"/>
      <c r="D17" s="291"/>
      <c r="E17" s="24">
        <v>15555004</v>
      </c>
      <c r="F17" s="24">
        <v>1984324</v>
      </c>
      <c r="G17" s="24"/>
      <c r="H17" s="24">
        <v>442211</v>
      </c>
      <c r="I17" s="24">
        <v>1089297</v>
      </c>
      <c r="J17" s="24"/>
      <c r="K17" s="24">
        <v>452816</v>
      </c>
    </row>
    <row r="18" spans="1:15" ht="12.75" customHeight="1" x14ac:dyDescent="0.25">
      <c r="A18" s="290">
        <v>2016</v>
      </c>
      <c r="B18" s="290"/>
      <c r="C18" s="290"/>
      <c r="D18" s="291"/>
      <c r="E18" s="24">
        <v>15133688</v>
      </c>
      <c r="F18" s="24">
        <v>1916749</v>
      </c>
      <c r="G18" s="24"/>
      <c r="H18" s="24">
        <v>447022</v>
      </c>
      <c r="I18" s="24">
        <v>1015722</v>
      </c>
      <c r="J18" s="24"/>
      <c r="K18" s="24">
        <v>454005</v>
      </c>
    </row>
    <row r="19" spans="1:15" ht="12.75" customHeight="1" x14ac:dyDescent="0.25">
      <c r="A19" s="290">
        <v>2017</v>
      </c>
      <c r="B19" s="290"/>
      <c r="C19" s="290"/>
      <c r="D19" s="291"/>
      <c r="E19" s="24">
        <v>15916908</v>
      </c>
      <c r="F19" s="24">
        <v>1739077</v>
      </c>
      <c r="G19" s="24"/>
      <c r="H19" s="24">
        <v>397855</v>
      </c>
      <c r="I19" s="24">
        <v>929120</v>
      </c>
      <c r="J19" s="24"/>
      <c r="K19" s="24">
        <v>412103</v>
      </c>
    </row>
    <row r="20" spans="1:15" ht="12.75" customHeight="1" x14ac:dyDescent="0.25">
      <c r="A20" s="290">
        <v>2018</v>
      </c>
      <c r="B20" s="290"/>
      <c r="C20" s="290"/>
      <c r="D20" s="291"/>
      <c r="E20" s="24">
        <v>15041750</v>
      </c>
      <c r="F20" s="24">
        <v>1583963</v>
      </c>
      <c r="G20" s="24"/>
      <c r="H20" s="24">
        <v>358602</v>
      </c>
      <c r="I20" s="24">
        <v>848921</v>
      </c>
      <c r="J20" s="24"/>
      <c r="K20" s="24">
        <v>376441</v>
      </c>
    </row>
    <row r="21" spans="1:15" ht="12.75" customHeight="1" x14ac:dyDescent="0.25">
      <c r="A21" s="290">
        <v>2019</v>
      </c>
      <c r="B21" s="290"/>
      <c r="C21" s="290"/>
      <c r="D21" s="291"/>
      <c r="E21" s="24">
        <v>15308518.254000001</v>
      </c>
      <c r="F21" s="24">
        <v>1517914.9339999999</v>
      </c>
      <c r="G21" s="24"/>
      <c r="H21" s="24">
        <v>334160.02100000001</v>
      </c>
      <c r="I21" s="24">
        <v>804603.26800000004</v>
      </c>
      <c r="J21" s="24"/>
      <c r="K21" s="24">
        <v>379151.64500000002</v>
      </c>
    </row>
    <row r="22" spans="1:15" ht="12.75" customHeight="1" x14ac:dyDescent="0.25">
      <c r="A22" s="290">
        <v>2020</v>
      </c>
      <c r="B22" s="290"/>
      <c r="C22" s="290"/>
      <c r="D22" s="291"/>
      <c r="E22" s="24">
        <v>16374056.299000001</v>
      </c>
      <c r="F22" s="24">
        <v>1411460.4650000001</v>
      </c>
      <c r="G22" s="24"/>
      <c r="H22" s="24">
        <v>296360.31199999998</v>
      </c>
      <c r="I22" s="24">
        <v>773986.44299999997</v>
      </c>
      <c r="J22" s="24"/>
      <c r="K22" s="24">
        <v>341113.71</v>
      </c>
    </row>
    <row r="23" spans="1:15" s="25" customFormat="1" ht="12.75" customHeight="1" x14ac:dyDescent="0.25">
      <c r="A23" s="292">
        <v>2021</v>
      </c>
      <c r="B23" s="292"/>
      <c r="C23" s="292"/>
      <c r="D23" s="293"/>
      <c r="E23" s="24">
        <v>16756907.844000001</v>
      </c>
      <c r="F23" s="239" t="s">
        <v>1745</v>
      </c>
      <c r="G23" s="239"/>
      <c r="H23" s="24">
        <v>230531</v>
      </c>
      <c r="I23" s="239" t="s">
        <v>1746</v>
      </c>
      <c r="J23" s="239"/>
      <c r="K23" s="24">
        <v>325282</v>
      </c>
    </row>
    <row r="24" spans="1:15" ht="12.75" customHeight="1" x14ac:dyDescent="0.25">
      <c r="A24" s="292">
        <v>2022</v>
      </c>
      <c r="B24" s="292"/>
      <c r="C24" s="292"/>
      <c r="D24" s="293"/>
      <c r="E24" s="24">
        <v>16345161.209000001</v>
      </c>
      <c r="F24" s="24">
        <v>1225164.5649999999</v>
      </c>
      <c r="G24" s="24"/>
      <c r="H24" s="24">
        <v>200415.47700000001</v>
      </c>
      <c r="I24" s="24">
        <v>705892.67</v>
      </c>
      <c r="J24" s="24"/>
      <c r="K24" s="24">
        <v>307530.26299999998</v>
      </c>
    </row>
    <row r="25" spans="1:15" ht="12.75" customHeight="1" x14ac:dyDescent="0.25">
      <c r="A25" s="292">
        <v>2023</v>
      </c>
      <c r="B25" s="292"/>
      <c r="C25" s="292"/>
      <c r="D25" s="293"/>
      <c r="E25" s="24">
        <v>15710030.221000001</v>
      </c>
      <c r="F25" s="24">
        <v>1157469.6029999999</v>
      </c>
      <c r="G25" s="24" t="s">
        <v>1793</v>
      </c>
      <c r="H25" s="24">
        <v>171313.16099999999</v>
      </c>
      <c r="I25" s="24">
        <v>667883.277</v>
      </c>
      <c r="J25" s="24" t="s">
        <v>1793</v>
      </c>
      <c r="K25" s="24">
        <v>318273.16499999998</v>
      </c>
    </row>
    <row r="26" spans="1:15" ht="12.75" customHeight="1" x14ac:dyDescent="0.25">
      <c r="A26" s="295">
        <v>2024</v>
      </c>
      <c r="B26" s="295"/>
      <c r="C26" s="295"/>
      <c r="D26" s="296"/>
      <c r="E26" s="29">
        <v>15190178.346000001</v>
      </c>
      <c r="F26" s="29">
        <v>1100108.916</v>
      </c>
      <c r="G26" s="29"/>
      <c r="H26" s="29">
        <v>141253.48499999999</v>
      </c>
      <c r="I26" s="29">
        <v>644249.74199999997</v>
      </c>
      <c r="J26" s="29"/>
      <c r="K26" s="29">
        <v>314605.68900000001</v>
      </c>
    </row>
    <row r="27" spans="1:15" s="25" customFormat="1" ht="12.75" customHeight="1" x14ac:dyDescent="0.25">
      <c r="A27" s="240"/>
      <c r="B27" s="240"/>
      <c r="C27" s="240"/>
      <c r="D27" s="241"/>
      <c r="E27" s="29"/>
      <c r="F27" s="29"/>
      <c r="G27" s="29"/>
      <c r="H27" s="29"/>
      <c r="I27" s="29"/>
      <c r="J27" s="29"/>
      <c r="K27" s="29"/>
      <c r="M27" s="18"/>
      <c r="N27" s="18"/>
      <c r="O27" s="18"/>
    </row>
    <row r="28" spans="1:15" ht="12.75" customHeight="1" x14ac:dyDescent="0.25">
      <c r="A28" s="22"/>
      <c r="B28" s="22"/>
      <c r="C28" s="22"/>
      <c r="D28" s="23"/>
      <c r="E28" s="24"/>
      <c r="F28" s="24"/>
      <c r="G28" s="24"/>
      <c r="H28" s="24"/>
      <c r="I28" s="24"/>
      <c r="J28" s="24"/>
      <c r="K28" s="24"/>
    </row>
    <row r="29" spans="1:15" ht="12.75" customHeight="1" x14ac:dyDescent="0.25">
      <c r="A29" s="242" t="s">
        <v>2</v>
      </c>
      <c r="B29" s="243"/>
      <c r="C29" s="244"/>
      <c r="D29" s="245"/>
      <c r="E29" s="175">
        <v>14806016.752</v>
      </c>
      <c r="F29" s="175">
        <v>1086523.746</v>
      </c>
      <c r="G29" s="175"/>
      <c r="H29" s="175">
        <v>141253.48499999999</v>
      </c>
      <c r="I29" s="175">
        <v>633785.73899999994</v>
      </c>
      <c r="J29" s="175"/>
      <c r="K29" s="175">
        <v>311484.522</v>
      </c>
    </row>
    <row r="30" spans="1:15" ht="12.75" customHeight="1" x14ac:dyDescent="0.25">
      <c r="C30" s="31"/>
      <c r="D30" s="23"/>
      <c r="E30" s="32"/>
      <c r="F30" s="33"/>
      <c r="G30" s="33"/>
      <c r="H30" s="33"/>
      <c r="I30" s="33"/>
      <c r="J30" s="33"/>
      <c r="K30" s="33"/>
    </row>
    <row r="31" spans="1:15" ht="12.75" customHeight="1" x14ac:dyDescent="0.25">
      <c r="B31" s="18" t="s">
        <v>117</v>
      </c>
      <c r="C31" s="31"/>
      <c r="D31" s="23"/>
      <c r="E31" s="176">
        <v>0</v>
      </c>
      <c r="F31" s="176">
        <v>34382.798000000003</v>
      </c>
      <c r="G31" s="176"/>
      <c r="H31" s="176">
        <v>0</v>
      </c>
      <c r="I31" s="176">
        <v>16444.342000000001</v>
      </c>
      <c r="J31" s="176"/>
      <c r="K31" s="176">
        <v>17938.455999999998</v>
      </c>
    </row>
    <row r="32" spans="1:15" ht="12.75" customHeight="1" x14ac:dyDescent="0.25">
      <c r="B32" s="18" t="s">
        <v>0</v>
      </c>
      <c r="C32" s="31"/>
      <c r="D32" s="246"/>
      <c r="E32" s="176">
        <v>9065000</v>
      </c>
      <c r="F32" s="176">
        <v>0</v>
      </c>
      <c r="G32" s="176"/>
      <c r="H32" s="176">
        <v>0</v>
      </c>
      <c r="I32" s="176">
        <v>0</v>
      </c>
      <c r="J32" s="176"/>
      <c r="K32" s="176">
        <v>0</v>
      </c>
    </row>
    <row r="33" spans="1:12" ht="12.75" customHeight="1" x14ac:dyDescent="0.25">
      <c r="B33" s="18" t="s">
        <v>118</v>
      </c>
      <c r="C33" s="31"/>
      <c r="D33" s="246"/>
      <c r="E33" s="176">
        <v>5741016.7520000003</v>
      </c>
      <c r="F33" s="176">
        <v>1052140.9480000001</v>
      </c>
      <c r="G33" s="176"/>
      <c r="H33" s="176">
        <v>141253.48499999999</v>
      </c>
      <c r="I33" s="176">
        <v>617341.397</v>
      </c>
      <c r="J33" s="176"/>
      <c r="K33" s="176">
        <v>293546.06599999999</v>
      </c>
    </row>
    <row r="34" spans="1:12" ht="12.75" customHeight="1" x14ac:dyDescent="0.25">
      <c r="C34" s="18" t="s">
        <v>119</v>
      </c>
      <c r="D34" s="23"/>
      <c r="E34" s="176"/>
      <c r="F34" s="176"/>
      <c r="G34" s="176"/>
      <c r="H34" s="176"/>
      <c r="I34" s="176"/>
      <c r="J34" s="176"/>
      <c r="K34" s="176"/>
    </row>
    <row r="35" spans="1:12" ht="12.75" customHeight="1" x14ac:dyDescent="0.25">
      <c r="C35" s="18" t="s">
        <v>120</v>
      </c>
      <c r="D35" s="23"/>
      <c r="E35" s="176">
        <v>1276016.7520000001</v>
      </c>
      <c r="F35" s="176">
        <v>1052140.9480000001</v>
      </c>
      <c r="G35" s="176"/>
      <c r="H35" s="176">
        <v>141253.48499999999</v>
      </c>
      <c r="I35" s="176">
        <v>617341.397</v>
      </c>
      <c r="J35" s="176"/>
      <c r="K35" s="176">
        <v>293546.06599999999</v>
      </c>
    </row>
    <row r="36" spans="1:12" ht="12.75" customHeight="1" x14ac:dyDescent="0.25">
      <c r="C36" s="18" t="s">
        <v>121</v>
      </c>
      <c r="D36" s="23"/>
      <c r="E36" s="176">
        <v>4462200</v>
      </c>
      <c r="F36" s="176">
        <v>0</v>
      </c>
      <c r="G36" s="176"/>
      <c r="H36" s="176">
        <v>0</v>
      </c>
      <c r="I36" s="176">
        <v>0</v>
      </c>
      <c r="J36" s="176"/>
      <c r="K36" s="176">
        <v>0</v>
      </c>
    </row>
    <row r="37" spans="1:12" ht="12.75" customHeight="1" x14ac:dyDescent="0.25">
      <c r="C37" s="18" t="s">
        <v>122</v>
      </c>
      <c r="D37" s="23"/>
      <c r="E37" s="176">
        <v>2800</v>
      </c>
      <c r="F37" s="176">
        <v>0</v>
      </c>
      <c r="G37" s="176"/>
      <c r="H37" s="176">
        <v>0</v>
      </c>
      <c r="I37" s="176">
        <v>0</v>
      </c>
      <c r="J37" s="176"/>
      <c r="K37" s="176">
        <v>0</v>
      </c>
    </row>
    <row r="38" spans="1:12" ht="12.75" customHeight="1" x14ac:dyDescent="0.25">
      <c r="D38" s="23"/>
      <c r="E38" s="177"/>
      <c r="F38" s="177"/>
      <c r="G38" s="177"/>
      <c r="H38" s="177"/>
      <c r="I38" s="177"/>
      <c r="J38" s="177"/>
      <c r="K38" s="177"/>
    </row>
    <row r="39" spans="1:12" ht="12.75" customHeight="1" x14ac:dyDescent="0.25">
      <c r="A39" s="25" t="s">
        <v>1</v>
      </c>
      <c r="B39" s="25"/>
      <c r="C39" s="30"/>
      <c r="D39" s="245"/>
      <c r="E39" s="178">
        <v>384161.59399999998</v>
      </c>
      <c r="F39" s="178">
        <v>13585.17</v>
      </c>
      <c r="G39" s="178"/>
      <c r="H39" s="178">
        <v>0</v>
      </c>
      <c r="I39" s="178">
        <v>10464.003000000001</v>
      </c>
      <c r="J39" s="178"/>
      <c r="K39" s="178">
        <v>3121.1669999999999</v>
      </c>
    </row>
    <row r="40" spans="1:12" ht="12.75" customHeight="1" x14ac:dyDescent="0.25">
      <c r="C40" s="31"/>
      <c r="D40" s="23"/>
      <c r="E40" s="177"/>
      <c r="F40" s="177"/>
      <c r="G40" s="177"/>
      <c r="H40" s="177"/>
      <c r="I40" s="177"/>
      <c r="J40" s="177"/>
      <c r="K40" s="177"/>
    </row>
    <row r="41" spans="1:12" ht="12.75" customHeight="1" x14ac:dyDescent="0.25">
      <c r="B41" s="18" t="s">
        <v>117</v>
      </c>
      <c r="C41" s="31"/>
      <c r="D41" s="23"/>
      <c r="E41" s="176">
        <v>306161.59399999998</v>
      </c>
      <c r="F41" s="176">
        <v>5163.5150000000003</v>
      </c>
      <c r="G41" s="176"/>
      <c r="H41" s="176">
        <v>0</v>
      </c>
      <c r="I41" s="176">
        <v>5163.5150000000003</v>
      </c>
      <c r="J41" s="176"/>
      <c r="K41" s="176">
        <v>0</v>
      </c>
    </row>
    <row r="42" spans="1:12" ht="12.75" customHeight="1" x14ac:dyDescent="0.25">
      <c r="B42" s="18" t="s">
        <v>118</v>
      </c>
      <c r="C42" s="31"/>
      <c r="D42" s="23"/>
      <c r="E42" s="176">
        <v>78000</v>
      </c>
      <c r="F42" s="176">
        <v>8421.6550000000007</v>
      </c>
      <c r="G42" s="176"/>
      <c r="H42" s="176">
        <v>0</v>
      </c>
      <c r="I42" s="176">
        <v>5300.4880000000003</v>
      </c>
      <c r="J42" s="176"/>
      <c r="K42" s="176">
        <v>3121.1669999999999</v>
      </c>
    </row>
    <row r="43" spans="1:12" ht="12.75" customHeight="1" x14ac:dyDescent="0.25">
      <c r="C43" s="31" t="s">
        <v>119</v>
      </c>
      <c r="D43" s="23"/>
      <c r="E43" s="177"/>
      <c r="F43" s="177"/>
      <c r="G43" s="177"/>
      <c r="H43" s="177"/>
      <c r="I43" s="177"/>
      <c r="J43" s="177"/>
      <c r="K43" s="177"/>
    </row>
    <row r="44" spans="1:12" ht="12.75" customHeight="1" x14ac:dyDescent="0.25">
      <c r="C44" s="31" t="s">
        <v>123</v>
      </c>
      <c r="D44" s="23"/>
      <c r="E44" s="176">
        <v>0</v>
      </c>
      <c r="F44" s="176">
        <v>0</v>
      </c>
      <c r="G44" s="176"/>
      <c r="H44" s="176">
        <v>0</v>
      </c>
      <c r="I44" s="176">
        <v>0</v>
      </c>
      <c r="J44" s="176"/>
      <c r="K44" s="176">
        <v>0</v>
      </c>
    </row>
    <row r="45" spans="1:12" ht="12.75" customHeight="1" x14ac:dyDescent="0.25">
      <c r="C45" s="31" t="s">
        <v>124</v>
      </c>
      <c r="D45" s="23"/>
      <c r="E45" s="176">
        <v>0</v>
      </c>
      <c r="F45" s="176">
        <v>4531.549</v>
      </c>
      <c r="G45" s="176"/>
      <c r="H45" s="176">
        <v>0</v>
      </c>
      <c r="I45" s="176">
        <v>4531.549</v>
      </c>
      <c r="J45" s="176"/>
      <c r="K45" s="176">
        <v>0</v>
      </c>
    </row>
    <row r="46" spans="1:12" ht="12.75" customHeight="1" x14ac:dyDescent="0.25">
      <c r="C46" s="31" t="s">
        <v>125</v>
      </c>
      <c r="D46" s="23"/>
      <c r="E46" s="176">
        <v>0</v>
      </c>
      <c r="F46" s="176">
        <v>3121.1669999999999</v>
      </c>
      <c r="G46" s="176"/>
      <c r="H46" s="176">
        <v>0</v>
      </c>
      <c r="I46" s="176">
        <v>0</v>
      </c>
      <c r="J46" s="176"/>
      <c r="K46" s="176">
        <v>3121.1669999999999</v>
      </c>
      <c r="L46" s="34"/>
    </row>
    <row r="47" spans="1:12" ht="12.75" customHeight="1" x14ac:dyDescent="0.25">
      <c r="C47" s="31" t="s">
        <v>126</v>
      </c>
      <c r="D47" s="23"/>
      <c r="E47" s="176">
        <v>0</v>
      </c>
      <c r="F47" s="176">
        <v>90</v>
      </c>
      <c r="G47" s="176"/>
      <c r="H47" s="176">
        <v>0</v>
      </c>
      <c r="I47" s="176">
        <v>90</v>
      </c>
      <c r="J47" s="176"/>
      <c r="K47" s="176">
        <v>0</v>
      </c>
      <c r="L47" s="34"/>
    </row>
    <row r="48" spans="1:12" ht="12.75" customHeight="1" x14ac:dyDescent="0.25">
      <c r="C48" s="31" t="s">
        <v>127</v>
      </c>
      <c r="D48" s="23"/>
      <c r="E48" s="176">
        <v>0</v>
      </c>
      <c r="F48" s="176">
        <v>0</v>
      </c>
      <c r="G48" s="176"/>
      <c r="H48" s="176">
        <v>0</v>
      </c>
      <c r="I48" s="176">
        <v>0</v>
      </c>
      <c r="J48" s="176"/>
      <c r="K48" s="176">
        <v>0</v>
      </c>
      <c r="L48" s="34"/>
    </row>
    <row r="49" spans="1:11" ht="12.75" customHeight="1" x14ac:dyDescent="0.25">
      <c r="C49" s="31" t="s">
        <v>128</v>
      </c>
      <c r="D49" s="23"/>
      <c r="E49" s="177">
        <v>0</v>
      </c>
      <c r="F49" s="177">
        <v>678.93899999999996</v>
      </c>
      <c r="G49" s="177"/>
      <c r="H49" s="177">
        <v>0</v>
      </c>
      <c r="I49" s="177">
        <v>678.93899999999996</v>
      </c>
      <c r="J49" s="177"/>
      <c r="K49" s="177">
        <v>0</v>
      </c>
    </row>
    <row r="50" spans="1:11" ht="12.75" customHeight="1" x14ac:dyDescent="0.25">
      <c r="C50" s="31"/>
      <c r="D50" s="23" t="s">
        <v>129</v>
      </c>
      <c r="E50" s="179"/>
      <c r="F50" s="179"/>
      <c r="G50" s="179"/>
      <c r="H50" s="179"/>
      <c r="I50" s="179"/>
      <c r="J50" s="179"/>
      <c r="K50" s="179"/>
    </row>
    <row r="51" spans="1:11" ht="12.75" customHeight="1" x14ac:dyDescent="0.25">
      <c r="C51" s="31" t="s">
        <v>130</v>
      </c>
      <c r="D51" s="23"/>
      <c r="E51" s="176">
        <v>78000</v>
      </c>
      <c r="F51" s="176">
        <v>0</v>
      </c>
      <c r="G51" s="176"/>
      <c r="H51" s="176">
        <v>0</v>
      </c>
      <c r="I51" s="176">
        <v>0</v>
      </c>
      <c r="J51" s="176"/>
      <c r="K51" s="176">
        <v>0</v>
      </c>
    </row>
    <row r="52" spans="1:11" ht="12.75" customHeight="1" x14ac:dyDescent="0.25">
      <c r="C52" s="31"/>
      <c r="D52" s="31"/>
      <c r="E52" s="24"/>
      <c r="F52" s="24"/>
      <c r="G52" s="24"/>
      <c r="H52" s="24"/>
      <c r="I52" s="24"/>
      <c r="J52" s="24"/>
      <c r="K52" s="24"/>
    </row>
    <row r="53" spans="1:11" ht="12.75" customHeight="1" x14ac:dyDescent="0.25">
      <c r="C53" s="31"/>
      <c r="D53" s="31"/>
      <c r="E53" s="24"/>
      <c r="F53" s="24"/>
      <c r="G53" s="24"/>
      <c r="H53" s="24"/>
      <c r="I53" s="24"/>
      <c r="J53" s="24"/>
      <c r="K53" s="24"/>
    </row>
    <row r="54" spans="1:11" ht="12.75" customHeight="1" x14ac:dyDescent="0.25">
      <c r="C54" s="31"/>
      <c r="D54" s="31"/>
      <c r="E54" s="24"/>
      <c r="F54" s="24"/>
      <c r="G54" s="24"/>
      <c r="H54" s="24"/>
      <c r="I54" s="24"/>
      <c r="J54" s="24"/>
      <c r="K54" s="24"/>
    </row>
    <row r="55" spans="1:11" ht="12.75" customHeight="1" x14ac:dyDescent="0.25">
      <c r="C55" s="31"/>
      <c r="D55" s="31"/>
      <c r="E55" s="24"/>
      <c r="F55" s="24"/>
      <c r="G55" s="24"/>
      <c r="H55" s="24"/>
      <c r="I55" s="24"/>
      <c r="J55" s="24"/>
      <c r="K55" s="24"/>
    </row>
    <row r="56" spans="1:11" ht="29.25" customHeight="1" x14ac:dyDescent="0.25">
      <c r="A56" s="294" t="s">
        <v>1800</v>
      </c>
      <c r="B56" s="294"/>
      <c r="C56" s="294"/>
      <c r="D56" s="294"/>
      <c r="E56" s="294"/>
      <c r="F56" s="294"/>
      <c r="G56" s="294"/>
      <c r="H56" s="294"/>
      <c r="I56" s="294"/>
      <c r="J56" s="294"/>
      <c r="K56" s="294"/>
    </row>
    <row r="57" spans="1:11" ht="12.75" customHeight="1" x14ac:dyDescent="0.25">
      <c r="A57" s="35"/>
      <c r="B57" s="35"/>
      <c r="C57" s="35"/>
      <c r="D57" s="35"/>
      <c r="E57" s="35"/>
      <c r="F57" s="35"/>
      <c r="G57" s="35"/>
      <c r="H57" s="35"/>
      <c r="I57" s="35"/>
      <c r="J57" s="35"/>
      <c r="K57" s="35"/>
    </row>
    <row r="58" spans="1:11" ht="9" customHeight="1" x14ac:dyDescent="0.25">
      <c r="A58" s="35"/>
      <c r="B58" s="35"/>
      <c r="C58" s="35"/>
      <c r="D58" s="35"/>
      <c r="E58" s="35"/>
      <c r="F58" s="35"/>
      <c r="G58" s="35"/>
      <c r="H58" s="35"/>
      <c r="I58" s="35"/>
      <c r="J58" s="35"/>
      <c r="K58" s="35"/>
    </row>
    <row r="59" spans="1:11" ht="9" customHeight="1" x14ac:dyDescent="0.25">
      <c r="A59" s="35"/>
      <c r="B59" s="35"/>
      <c r="C59" s="35"/>
      <c r="D59" s="35"/>
      <c r="E59" s="35"/>
      <c r="F59" s="35"/>
      <c r="G59" s="35"/>
      <c r="H59" s="35"/>
      <c r="I59" s="35"/>
      <c r="J59" s="35"/>
      <c r="K59" s="35"/>
    </row>
  </sheetData>
  <mergeCells count="22">
    <mergeCell ref="A1:K1"/>
    <mergeCell ref="A2:K2"/>
    <mergeCell ref="A3:D7"/>
    <mergeCell ref="E3:E6"/>
    <mergeCell ref="H3:K3"/>
    <mergeCell ref="H4:H6"/>
    <mergeCell ref="K4:K6"/>
    <mergeCell ref="E7:K7"/>
    <mergeCell ref="F3:G6"/>
    <mergeCell ref="I4:J6"/>
    <mergeCell ref="A22:D22"/>
    <mergeCell ref="A23:D23"/>
    <mergeCell ref="A56:K56"/>
    <mergeCell ref="A16:D16"/>
    <mergeCell ref="A17:D17"/>
    <mergeCell ref="A18:D18"/>
    <mergeCell ref="A19:D19"/>
    <mergeCell ref="A20:D20"/>
    <mergeCell ref="A21:D21"/>
    <mergeCell ref="A24:D24"/>
    <mergeCell ref="A25:D25"/>
    <mergeCell ref="A26:D26"/>
  </mergeCells>
  <pageMargins left="0.78740157480314965" right="0.78740157480314965" top="0.78740157480314965" bottom="0.39370078740157483" header="0.51181102362204722" footer="0.51181102362204722"/>
  <pageSetup paperSize="9" firstPageNumber="9" orientation="portrait" useFirstPageNumber="1" r:id="rId1"/>
  <headerFooter alignWithMargins="0">
    <oddHeader>&amp;C&amp;8- &amp;P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97"/>
  <sheetViews>
    <sheetView zoomScaleNormal="100" zoomScaleSheetLayoutView="100" workbookViewId="0">
      <selection sqref="A1:S1"/>
    </sheetView>
  </sheetViews>
  <sheetFormatPr baseColWidth="10" defaultColWidth="11.54296875" defaultRowHeight="15" x14ac:dyDescent="0.25"/>
  <cols>
    <col min="1" max="1" width="2.36328125" style="67" customWidth="1"/>
    <col min="2" max="2" width="2.1796875" style="52" customWidth="1"/>
    <col min="3" max="3" width="3.08984375" style="52" customWidth="1"/>
    <col min="4" max="4" width="17.81640625" style="52" customWidth="1"/>
    <col min="5" max="5" width="22.36328125" style="52" customWidth="1"/>
    <col min="6" max="12" width="10.81640625" style="52" customWidth="1"/>
    <col min="13" max="13" width="13.1796875" style="52" customWidth="1"/>
    <col min="14" max="14" width="2.90625" style="67" customWidth="1"/>
    <col min="15" max="15" width="11.54296875" style="37"/>
    <col min="16" max="16384" width="11.54296875" style="38"/>
  </cols>
  <sheetData>
    <row r="1" spans="1:16" ht="24" customHeight="1" x14ac:dyDescent="0.25">
      <c r="A1" s="341" t="s">
        <v>1747</v>
      </c>
      <c r="B1" s="342"/>
      <c r="C1" s="342"/>
      <c r="D1" s="342"/>
      <c r="E1" s="342"/>
      <c r="F1" s="342"/>
      <c r="G1" s="342"/>
      <c r="H1" s="343" t="s">
        <v>131</v>
      </c>
      <c r="I1" s="344"/>
      <c r="J1" s="344"/>
      <c r="K1" s="344"/>
      <c r="L1" s="344"/>
      <c r="M1" s="344"/>
      <c r="N1" s="36"/>
    </row>
    <row r="2" spans="1:16" ht="9.9" customHeight="1" thickBot="1" x14ac:dyDescent="0.3">
      <c r="A2" s="336"/>
      <c r="B2" s="336"/>
      <c r="C2" s="336"/>
      <c r="D2" s="336"/>
      <c r="E2" s="336"/>
      <c r="F2" s="336"/>
      <c r="G2" s="336"/>
      <c r="H2" s="337"/>
      <c r="I2" s="337"/>
      <c r="J2" s="337"/>
      <c r="K2" s="337"/>
      <c r="L2" s="337"/>
      <c r="M2" s="337"/>
      <c r="N2" s="337"/>
    </row>
    <row r="3" spans="1:16" s="40" customFormat="1" ht="15" customHeight="1" x14ac:dyDescent="0.25">
      <c r="A3" s="322" t="s">
        <v>132</v>
      </c>
      <c r="B3" s="345" t="s">
        <v>133</v>
      </c>
      <c r="C3" s="318"/>
      <c r="D3" s="318"/>
      <c r="E3" s="324"/>
      <c r="F3" s="347" t="s">
        <v>134</v>
      </c>
      <c r="G3" s="345" t="s">
        <v>135</v>
      </c>
      <c r="H3" s="330" t="s">
        <v>104</v>
      </c>
      <c r="I3" s="331"/>
      <c r="J3" s="349" t="s">
        <v>103</v>
      </c>
      <c r="K3" s="328" t="s">
        <v>104</v>
      </c>
      <c r="L3" s="331"/>
      <c r="M3" s="349" t="s">
        <v>1797</v>
      </c>
      <c r="N3" s="351" t="s">
        <v>132</v>
      </c>
      <c r="O3" s="39"/>
      <c r="P3" s="39"/>
    </row>
    <row r="4" spans="1:16" s="40" customFormat="1" ht="39" customHeight="1" thickBot="1" x14ac:dyDescent="0.3">
      <c r="A4" s="323"/>
      <c r="B4" s="346"/>
      <c r="C4" s="325"/>
      <c r="D4" s="325"/>
      <c r="E4" s="326"/>
      <c r="F4" s="348"/>
      <c r="G4" s="346"/>
      <c r="H4" s="41" t="s">
        <v>137</v>
      </c>
      <c r="I4" s="219" t="s">
        <v>331</v>
      </c>
      <c r="J4" s="350"/>
      <c r="K4" s="218" t="s">
        <v>137</v>
      </c>
      <c r="L4" s="219" t="s">
        <v>331</v>
      </c>
      <c r="M4" s="350"/>
      <c r="N4" s="352"/>
      <c r="O4" s="39"/>
      <c r="P4" s="39"/>
    </row>
    <row r="5" spans="1:16" ht="18" customHeight="1" x14ac:dyDescent="0.25">
      <c r="A5" s="214"/>
      <c r="B5" s="42"/>
      <c r="C5" s="42"/>
      <c r="D5" s="42"/>
      <c r="E5" s="353" t="s">
        <v>2</v>
      </c>
      <c r="F5" s="353"/>
      <c r="G5" s="353"/>
      <c r="H5" s="353" t="s">
        <v>2</v>
      </c>
      <c r="I5" s="353"/>
      <c r="J5" s="353"/>
      <c r="K5" s="353"/>
      <c r="L5" s="353"/>
      <c r="M5" s="353"/>
      <c r="N5" s="214"/>
      <c r="P5" s="37"/>
    </row>
    <row r="6" spans="1:16" ht="14.25" customHeight="1" x14ac:dyDescent="0.25">
      <c r="A6" s="43"/>
      <c r="B6" s="44" t="s">
        <v>117</v>
      </c>
      <c r="C6" s="42"/>
      <c r="D6" s="42"/>
      <c r="E6" s="45"/>
      <c r="F6" s="180"/>
      <c r="G6" s="181"/>
      <c r="H6" s="182"/>
      <c r="I6" s="183"/>
      <c r="J6" s="183"/>
      <c r="K6" s="183"/>
      <c r="L6" s="183"/>
      <c r="M6" s="184"/>
      <c r="N6" s="222"/>
      <c r="P6" s="37"/>
    </row>
    <row r="7" spans="1:16" ht="14.1" customHeight="1" x14ac:dyDescent="0.25">
      <c r="A7" s="43">
        <v>1</v>
      </c>
      <c r="B7" s="42" t="s">
        <v>140</v>
      </c>
      <c r="C7" s="42"/>
      <c r="D7" s="217"/>
      <c r="E7" s="45"/>
      <c r="F7" s="176">
        <v>35164.849000000002</v>
      </c>
      <c r="G7" s="176">
        <v>0</v>
      </c>
      <c r="H7" s="176">
        <v>0</v>
      </c>
      <c r="I7" s="176">
        <v>0</v>
      </c>
      <c r="J7" s="176">
        <v>35164.849000000002</v>
      </c>
      <c r="K7" s="176">
        <v>34382.798000000003</v>
      </c>
      <c r="L7" s="176">
        <v>782.05100000000004</v>
      </c>
      <c r="M7" s="185">
        <v>0</v>
      </c>
      <c r="N7" s="222">
        <v>1</v>
      </c>
      <c r="P7" s="37"/>
    </row>
    <row r="8" spans="1:16" ht="14.1" customHeight="1" x14ac:dyDescent="0.25">
      <c r="A8" s="43">
        <v>2</v>
      </c>
      <c r="B8" s="42"/>
      <c r="C8" s="42" t="s">
        <v>141</v>
      </c>
      <c r="D8" s="217"/>
      <c r="E8" s="45"/>
      <c r="F8" s="176">
        <v>35164.849000000002</v>
      </c>
      <c r="G8" s="176">
        <v>0</v>
      </c>
      <c r="H8" s="176">
        <v>0</v>
      </c>
      <c r="I8" s="176">
        <v>0</v>
      </c>
      <c r="J8" s="176">
        <v>35164.849000000002</v>
      </c>
      <c r="K8" s="176">
        <v>34382.798000000003</v>
      </c>
      <c r="L8" s="176">
        <v>782.05100000000004</v>
      </c>
      <c r="M8" s="185">
        <v>0</v>
      </c>
      <c r="N8" s="222">
        <v>2</v>
      </c>
      <c r="P8" s="37"/>
    </row>
    <row r="9" spans="1:16" ht="14.1" customHeight="1" x14ac:dyDescent="0.25">
      <c r="A9" s="43">
        <v>3</v>
      </c>
      <c r="B9" s="42"/>
      <c r="C9" s="42" t="s">
        <v>142</v>
      </c>
      <c r="D9" s="217"/>
      <c r="E9" s="45"/>
      <c r="F9" s="176">
        <v>0</v>
      </c>
      <c r="G9" s="176">
        <v>0</v>
      </c>
      <c r="H9" s="176">
        <v>0</v>
      </c>
      <c r="I9" s="176">
        <v>0</v>
      </c>
      <c r="J9" s="176">
        <v>0</v>
      </c>
      <c r="K9" s="176">
        <v>0</v>
      </c>
      <c r="L9" s="176">
        <v>0</v>
      </c>
      <c r="M9" s="185">
        <v>0</v>
      </c>
      <c r="N9" s="222">
        <v>3</v>
      </c>
      <c r="P9" s="37"/>
    </row>
    <row r="10" spans="1:16" ht="14.1" customHeight="1" x14ac:dyDescent="0.25">
      <c r="A10" s="43">
        <v>4</v>
      </c>
      <c r="B10" s="42" t="s">
        <v>143</v>
      </c>
      <c r="C10" s="42"/>
      <c r="D10" s="217"/>
      <c r="E10" s="45"/>
      <c r="F10" s="176">
        <v>0</v>
      </c>
      <c r="G10" s="176">
        <v>0</v>
      </c>
      <c r="H10" s="176">
        <v>0</v>
      </c>
      <c r="I10" s="176">
        <v>0</v>
      </c>
      <c r="J10" s="176">
        <v>0</v>
      </c>
      <c r="K10" s="176">
        <v>0</v>
      </c>
      <c r="L10" s="176">
        <v>0</v>
      </c>
      <c r="M10" s="185">
        <v>0</v>
      </c>
      <c r="N10" s="222">
        <v>4</v>
      </c>
      <c r="P10" s="37"/>
    </row>
    <row r="11" spans="1:16" ht="14.1" customHeight="1" x14ac:dyDescent="0.25">
      <c r="A11" s="43">
        <v>5</v>
      </c>
      <c r="B11" s="42" t="s">
        <v>144</v>
      </c>
      <c r="C11" s="42"/>
      <c r="D11" s="217"/>
      <c r="E11" s="45"/>
      <c r="F11" s="176">
        <v>0</v>
      </c>
      <c r="G11" s="176">
        <v>0</v>
      </c>
      <c r="H11" s="176">
        <v>0</v>
      </c>
      <c r="I11" s="176">
        <v>0</v>
      </c>
      <c r="J11" s="176">
        <v>0</v>
      </c>
      <c r="K11" s="176">
        <v>0</v>
      </c>
      <c r="L11" s="176">
        <v>0</v>
      </c>
      <c r="M11" s="185">
        <v>0</v>
      </c>
      <c r="N11" s="222">
        <v>5</v>
      </c>
      <c r="P11" s="37"/>
    </row>
    <row r="12" spans="1:16" ht="14.1" customHeight="1" x14ac:dyDescent="0.25">
      <c r="A12" s="43">
        <v>6</v>
      </c>
      <c r="B12" s="42"/>
      <c r="C12" s="42" t="s">
        <v>141</v>
      </c>
      <c r="D12" s="217"/>
      <c r="E12" s="45"/>
      <c r="F12" s="176">
        <v>0</v>
      </c>
      <c r="G12" s="176">
        <v>0</v>
      </c>
      <c r="H12" s="176">
        <v>0</v>
      </c>
      <c r="I12" s="176">
        <v>0</v>
      </c>
      <c r="J12" s="176">
        <v>0</v>
      </c>
      <c r="K12" s="176">
        <v>0</v>
      </c>
      <c r="L12" s="176">
        <v>0</v>
      </c>
      <c r="M12" s="185">
        <v>0</v>
      </c>
      <c r="N12" s="222">
        <v>6</v>
      </c>
      <c r="P12" s="37"/>
    </row>
    <row r="13" spans="1:16" ht="14.1" customHeight="1" x14ac:dyDescent="0.25">
      <c r="A13" s="43">
        <v>7</v>
      </c>
      <c r="B13" s="42"/>
      <c r="C13" s="42" t="s">
        <v>142</v>
      </c>
      <c r="D13" s="217"/>
      <c r="E13" s="45"/>
      <c r="F13" s="176">
        <v>0</v>
      </c>
      <c r="G13" s="176">
        <v>0</v>
      </c>
      <c r="H13" s="176">
        <v>0</v>
      </c>
      <c r="I13" s="176">
        <v>0</v>
      </c>
      <c r="J13" s="176">
        <v>0</v>
      </c>
      <c r="K13" s="176">
        <v>0</v>
      </c>
      <c r="L13" s="176">
        <v>0</v>
      </c>
      <c r="M13" s="185">
        <v>0</v>
      </c>
      <c r="N13" s="222">
        <v>7</v>
      </c>
      <c r="P13" s="37"/>
    </row>
    <row r="14" spans="1:16" ht="14.1" customHeight="1" x14ac:dyDescent="0.25">
      <c r="A14" s="43">
        <v>8</v>
      </c>
      <c r="B14" s="338" t="s">
        <v>145</v>
      </c>
      <c r="C14" s="339"/>
      <c r="D14" s="339"/>
      <c r="E14" s="340"/>
      <c r="F14" s="217"/>
      <c r="G14" s="217"/>
      <c r="H14" s="217"/>
      <c r="I14" s="217"/>
      <c r="J14" s="217"/>
      <c r="K14" s="217"/>
      <c r="L14" s="217"/>
      <c r="M14" s="217"/>
      <c r="N14" s="222"/>
      <c r="P14" s="37"/>
    </row>
    <row r="15" spans="1:16" ht="14.1" customHeight="1" x14ac:dyDescent="0.25">
      <c r="A15" s="43"/>
      <c r="B15" s="211"/>
      <c r="C15" s="211" t="s">
        <v>146</v>
      </c>
      <c r="D15" s="211"/>
      <c r="E15" s="212"/>
      <c r="F15" s="176">
        <v>0</v>
      </c>
      <c r="G15" s="176">
        <v>0</v>
      </c>
      <c r="H15" s="176">
        <v>0</v>
      </c>
      <c r="I15" s="176">
        <v>0</v>
      </c>
      <c r="J15" s="176">
        <v>0</v>
      </c>
      <c r="K15" s="176">
        <v>0</v>
      </c>
      <c r="L15" s="176">
        <v>0</v>
      </c>
      <c r="M15" s="176">
        <v>0</v>
      </c>
      <c r="N15" s="222">
        <v>8</v>
      </c>
      <c r="P15" s="37"/>
    </row>
    <row r="16" spans="1:16" s="57" customFormat="1" ht="14.25" customHeight="1" x14ac:dyDescent="0.25">
      <c r="A16" s="54">
        <v>9</v>
      </c>
      <c r="B16" s="44" t="s">
        <v>147</v>
      </c>
      <c r="C16" s="44"/>
      <c r="D16" s="44"/>
      <c r="E16" s="55"/>
      <c r="F16" s="178">
        <v>35164.849000000002</v>
      </c>
      <c r="G16" s="178">
        <v>0</v>
      </c>
      <c r="H16" s="178">
        <v>0</v>
      </c>
      <c r="I16" s="178">
        <v>0</v>
      </c>
      <c r="J16" s="178">
        <v>35164.849000000002</v>
      </c>
      <c r="K16" s="178">
        <v>34382.798000000003</v>
      </c>
      <c r="L16" s="178">
        <v>782.05100000000004</v>
      </c>
      <c r="M16" s="186">
        <v>0</v>
      </c>
      <c r="N16" s="216">
        <v>9</v>
      </c>
      <c r="O16" s="56"/>
      <c r="P16" s="56"/>
    </row>
    <row r="17" spans="1:16" ht="9.9" customHeight="1" x14ac:dyDescent="0.25">
      <c r="A17" s="43"/>
      <c r="B17" s="42"/>
      <c r="C17" s="42"/>
      <c r="D17" s="42"/>
      <c r="E17" s="45"/>
      <c r="F17" s="46"/>
      <c r="G17" s="47"/>
      <c r="H17" s="47"/>
      <c r="I17" s="49"/>
      <c r="J17" s="49"/>
      <c r="K17" s="49"/>
      <c r="L17" s="49"/>
      <c r="M17" s="50"/>
      <c r="N17" s="222"/>
      <c r="P17" s="37"/>
    </row>
    <row r="18" spans="1:16" ht="14.25" customHeight="1" x14ac:dyDescent="0.25">
      <c r="A18" s="43"/>
      <c r="B18" s="44" t="s">
        <v>0</v>
      </c>
      <c r="C18" s="247"/>
      <c r="D18" s="42"/>
      <c r="E18" s="45"/>
      <c r="F18" s="180"/>
      <c r="G18" s="181"/>
      <c r="H18" s="181"/>
      <c r="I18" s="183"/>
      <c r="J18" s="183"/>
      <c r="K18" s="183"/>
      <c r="L18" s="183"/>
      <c r="M18" s="184"/>
      <c r="N18" s="222"/>
      <c r="P18" s="37"/>
    </row>
    <row r="19" spans="1:16" ht="14.1" customHeight="1" x14ac:dyDescent="0.25">
      <c r="A19" s="43">
        <v>10</v>
      </c>
      <c r="B19" s="42" t="s">
        <v>148</v>
      </c>
      <c r="C19" s="42"/>
      <c r="D19" s="217"/>
      <c r="E19" s="45"/>
      <c r="F19" s="176">
        <v>0</v>
      </c>
      <c r="G19" s="176">
        <v>0</v>
      </c>
      <c r="H19" s="176">
        <v>0</v>
      </c>
      <c r="I19" s="176">
        <v>0</v>
      </c>
      <c r="J19" s="176">
        <v>0</v>
      </c>
      <c r="K19" s="176">
        <v>0</v>
      </c>
      <c r="L19" s="176">
        <v>0</v>
      </c>
      <c r="M19" s="185">
        <v>0</v>
      </c>
      <c r="N19" s="222">
        <v>10</v>
      </c>
      <c r="P19" s="37"/>
    </row>
    <row r="20" spans="1:16" ht="14.1" customHeight="1" x14ac:dyDescent="0.25">
      <c r="A20" s="43">
        <v>11</v>
      </c>
      <c r="B20" s="42"/>
      <c r="C20" s="42" t="s">
        <v>141</v>
      </c>
      <c r="D20" s="217"/>
      <c r="E20" s="45"/>
      <c r="F20" s="176">
        <v>0</v>
      </c>
      <c r="G20" s="176">
        <v>0</v>
      </c>
      <c r="H20" s="176">
        <v>0</v>
      </c>
      <c r="I20" s="176">
        <v>0</v>
      </c>
      <c r="J20" s="176">
        <v>0</v>
      </c>
      <c r="K20" s="176">
        <v>0</v>
      </c>
      <c r="L20" s="176">
        <v>0</v>
      </c>
      <c r="M20" s="185">
        <v>0</v>
      </c>
      <c r="N20" s="222">
        <v>11</v>
      </c>
      <c r="P20" s="37"/>
    </row>
    <row r="21" spans="1:16" ht="14.1" customHeight="1" x14ac:dyDescent="0.25">
      <c r="A21" s="43">
        <v>12</v>
      </c>
      <c r="B21" s="42"/>
      <c r="C21" s="42" t="s">
        <v>142</v>
      </c>
      <c r="D21" s="217"/>
      <c r="E21" s="45"/>
      <c r="F21" s="176">
        <v>0</v>
      </c>
      <c r="G21" s="176">
        <v>0</v>
      </c>
      <c r="H21" s="176">
        <v>0</v>
      </c>
      <c r="I21" s="176">
        <v>0</v>
      </c>
      <c r="J21" s="176">
        <v>0</v>
      </c>
      <c r="K21" s="176">
        <v>0</v>
      </c>
      <c r="L21" s="176">
        <v>0</v>
      </c>
      <c r="M21" s="185">
        <v>0</v>
      </c>
      <c r="N21" s="222">
        <v>12</v>
      </c>
      <c r="P21" s="37"/>
    </row>
    <row r="22" spans="1:16" ht="14.1" customHeight="1" x14ac:dyDescent="0.25">
      <c r="A22" s="43">
        <v>13</v>
      </c>
      <c r="B22" s="42" t="s">
        <v>149</v>
      </c>
      <c r="C22" s="42"/>
      <c r="D22" s="217"/>
      <c r="E22" s="45"/>
      <c r="F22" s="176">
        <v>9065000</v>
      </c>
      <c r="G22" s="176">
        <v>9065000</v>
      </c>
      <c r="H22" s="176">
        <v>9065000</v>
      </c>
      <c r="I22" s="176">
        <v>0</v>
      </c>
      <c r="J22" s="176">
        <v>0</v>
      </c>
      <c r="K22" s="176">
        <v>0</v>
      </c>
      <c r="L22" s="176">
        <v>0</v>
      </c>
      <c r="M22" s="185">
        <v>0</v>
      </c>
      <c r="N22" s="222">
        <v>13</v>
      </c>
      <c r="P22" s="37"/>
    </row>
    <row r="23" spans="1:16" ht="14.1" customHeight="1" x14ac:dyDescent="0.25">
      <c r="A23" s="43">
        <v>14</v>
      </c>
      <c r="B23" s="42"/>
      <c r="C23" s="42" t="s">
        <v>141</v>
      </c>
      <c r="D23" s="217"/>
      <c r="E23" s="45"/>
      <c r="F23" s="176">
        <v>9065000</v>
      </c>
      <c r="G23" s="176">
        <v>9065000</v>
      </c>
      <c r="H23" s="176">
        <v>9065000</v>
      </c>
      <c r="I23" s="176">
        <v>0</v>
      </c>
      <c r="J23" s="176">
        <v>0</v>
      </c>
      <c r="K23" s="176">
        <v>0</v>
      </c>
      <c r="L23" s="176">
        <v>0</v>
      </c>
      <c r="M23" s="185">
        <v>0</v>
      </c>
      <c r="N23" s="222">
        <v>14</v>
      </c>
      <c r="P23" s="37"/>
    </row>
    <row r="24" spans="1:16" ht="14.1" customHeight="1" x14ac:dyDescent="0.25">
      <c r="A24" s="43">
        <v>15</v>
      </c>
      <c r="B24" s="42"/>
      <c r="C24" s="42" t="s">
        <v>142</v>
      </c>
      <c r="D24" s="217"/>
      <c r="E24" s="45"/>
      <c r="F24" s="176">
        <v>0</v>
      </c>
      <c r="G24" s="176">
        <v>0</v>
      </c>
      <c r="H24" s="176">
        <v>0</v>
      </c>
      <c r="I24" s="176">
        <v>0</v>
      </c>
      <c r="J24" s="176">
        <v>0</v>
      </c>
      <c r="K24" s="176">
        <v>0</v>
      </c>
      <c r="L24" s="176">
        <v>0</v>
      </c>
      <c r="M24" s="185">
        <v>0</v>
      </c>
      <c r="N24" s="222">
        <v>15</v>
      </c>
      <c r="P24" s="37"/>
    </row>
    <row r="25" spans="1:16" s="57" customFormat="1" ht="14.25" customHeight="1" x14ac:dyDescent="0.25">
      <c r="A25" s="54">
        <v>16</v>
      </c>
      <c r="B25" s="44" t="s">
        <v>147</v>
      </c>
      <c r="C25" s="44"/>
      <c r="D25" s="44"/>
      <c r="E25" s="55"/>
      <c r="F25" s="178">
        <v>9065000</v>
      </c>
      <c r="G25" s="178">
        <v>9065000</v>
      </c>
      <c r="H25" s="178">
        <v>9065000</v>
      </c>
      <c r="I25" s="178">
        <v>0</v>
      </c>
      <c r="J25" s="178">
        <v>0</v>
      </c>
      <c r="K25" s="178">
        <v>0</v>
      </c>
      <c r="L25" s="178">
        <v>0</v>
      </c>
      <c r="M25" s="186">
        <v>0</v>
      </c>
      <c r="N25" s="216">
        <v>16</v>
      </c>
      <c r="O25" s="56"/>
      <c r="P25" s="56"/>
    </row>
    <row r="26" spans="1:16" ht="9.9" customHeight="1" x14ac:dyDescent="0.25">
      <c r="A26" s="43"/>
      <c r="B26" s="42"/>
      <c r="C26" s="42"/>
      <c r="D26" s="42"/>
      <c r="E26" s="45"/>
      <c r="F26" s="46"/>
      <c r="G26" s="47"/>
      <c r="H26" s="48"/>
      <c r="I26" s="49"/>
      <c r="J26" s="49"/>
      <c r="K26" s="49"/>
      <c r="L26" s="49"/>
      <c r="M26" s="50"/>
      <c r="N26" s="222"/>
    </row>
    <row r="27" spans="1:16" ht="14.25" customHeight="1" x14ac:dyDescent="0.25">
      <c r="A27" s="43"/>
      <c r="B27" s="248" t="s">
        <v>118</v>
      </c>
      <c r="C27" s="42"/>
      <c r="D27" s="42"/>
      <c r="E27" s="45"/>
      <c r="F27" s="180"/>
      <c r="G27" s="181"/>
      <c r="H27" s="182"/>
      <c r="I27" s="183"/>
      <c r="J27" s="183"/>
      <c r="K27" s="183"/>
      <c r="L27" s="183"/>
      <c r="M27" s="184"/>
      <c r="N27" s="222"/>
    </row>
    <row r="28" spans="1:16" ht="14.1" customHeight="1" x14ac:dyDescent="0.25">
      <c r="A28" s="43">
        <v>17</v>
      </c>
      <c r="B28" s="42" t="s">
        <v>140</v>
      </c>
      <c r="C28" s="42"/>
      <c r="D28" s="217"/>
      <c r="E28" s="45"/>
      <c r="F28" s="176">
        <v>3245891.1379999998</v>
      </c>
      <c r="G28" s="176">
        <v>1448627.662</v>
      </c>
      <c r="H28" s="176">
        <v>1276016.7520000001</v>
      </c>
      <c r="I28" s="176">
        <v>172610.91</v>
      </c>
      <c r="J28" s="176">
        <v>1797263.476</v>
      </c>
      <c r="K28" s="176">
        <v>1052140.9480000001</v>
      </c>
      <c r="L28" s="176">
        <v>745122.52800000005</v>
      </c>
      <c r="M28" s="185">
        <v>0</v>
      </c>
      <c r="N28" s="222">
        <v>17</v>
      </c>
    </row>
    <row r="29" spans="1:16" ht="14.1" customHeight="1" x14ac:dyDescent="0.25">
      <c r="A29" s="43">
        <v>18</v>
      </c>
      <c r="B29" s="42"/>
      <c r="C29" s="42" t="s">
        <v>141</v>
      </c>
      <c r="D29" s="217"/>
      <c r="E29" s="45"/>
      <c r="F29" s="176">
        <v>3245891.1379999998</v>
      </c>
      <c r="G29" s="176">
        <v>1448627.662</v>
      </c>
      <c r="H29" s="176">
        <v>1276016.7520000001</v>
      </c>
      <c r="I29" s="176">
        <v>172610.91</v>
      </c>
      <c r="J29" s="176">
        <v>1797263.476</v>
      </c>
      <c r="K29" s="176">
        <v>1052140.9480000001</v>
      </c>
      <c r="L29" s="176">
        <v>745122.52800000005</v>
      </c>
      <c r="M29" s="185">
        <v>0</v>
      </c>
      <c r="N29" s="222">
        <v>18</v>
      </c>
    </row>
    <row r="30" spans="1:16" ht="14.1" customHeight="1" x14ac:dyDescent="0.25">
      <c r="A30" s="43">
        <v>19</v>
      </c>
      <c r="B30" s="42"/>
      <c r="C30" s="42" t="s">
        <v>142</v>
      </c>
      <c r="D30" s="217"/>
      <c r="E30" s="45"/>
      <c r="F30" s="176">
        <v>0</v>
      </c>
      <c r="G30" s="176">
        <v>0</v>
      </c>
      <c r="H30" s="176">
        <v>0</v>
      </c>
      <c r="I30" s="176">
        <v>0</v>
      </c>
      <c r="J30" s="176">
        <v>0</v>
      </c>
      <c r="K30" s="176">
        <v>0</v>
      </c>
      <c r="L30" s="176">
        <v>0</v>
      </c>
      <c r="M30" s="185">
        <v>0</v>
      </c>
      <c r="N30" s="222">
        <v>19</v>
      </c>
    </row>
    <row r="31" spans="1:16" ht="14.1" customHeight="1" x14ac:dyDescent="0.25">
      <c r="A31" s="43">
        <v>20</v>
      </c>
      <c r="B31" s="42" t="s">
        <v>143</v>
      </c>
      <c r="C31" s="42"/>
      <c r="D31" s="217"/>
      <c r="E31" s="45"/>
      <c r="F31" s="176">
        <v>4463517.93</v>
      </c>
      <c r="G31" s="176">
        <v>4462200</v>
      </c>
      <c r="H31" s="176">
        <v>4462200</v>
      </c>
      <c r="I31" s="176">
        <v>0</v>
      </c>
      <c r="J31" s="176">
        <v>1317.93</v>
      </c>
      <c r="K31" s="176">
        <v>0</v>
      </c>
      <c r="L31" s="176">
        <v>1317.93</v>
      </c>
      <c r="M31" s="185">
        <v>0</v>
      </c>
      <c r="N31" s="222">
        <v>20</v>
      </c>
    </row>
    <row r="32" spans="1:16" ht="14.1" customHeight="1" x14ac:dyDescent="0.25">
      <c r="A32" s="43">
        <v>21</v>
      </c>
      <c r="B32" s="42" t="s">
        <v>144</v>
      </c>
      <c r="C32" s="42"/>
      <c r="D32" s="217"/>
      <c r="E32" s="45"/>
      <c r="F32" s="176">
        <v>2800</v>
      </c>
      <c r="G32" s="176">
        <v>2800</v>
      </c>
      <c r="H32" s="176">
        <v>2800</v>
      </c>
      <c r="I32" s="176">
        <v>0</v>
      </c>
      <c r="J32" s="176">
        <v>0</v>
      </c>
      <c r="K32" s="176">
        <v>0</v>
      </c>
      <c r="L32" s="176">
        <v>0</v>
      </c>
      <c r="M32" s="185">
        <v>0</v>
      </c>
      <c r="N32" s="222">
        <v>21</v>
      </c>
    </row>
    <row r="33" spans="1:15" ht="14.1" customHeight="1" x14ac:dyDescent="0.25">
      <c r="A33" s="43">
        <v>22</v>
      </c>
      <c r="B33" s="42"/>
      <c r="C33" s="42" t="s">
        <v>141</v>
      </c>
      <c r="D33" s="217"/>
      <c r="E33" s="45"/>
      <c r="F33" s="176">
        <v>2800</v>
      </c>
      <c r="G33" s="176">
        <v>2800</v>
      </c>
      <c r="H33" s="176">
        <v>2800</v>
      </c>
      <c r="I33" s="176">
        <v>0</v>
      </c>
      <c r="J33" s="176">
        <v>0</v>
      </c>
      <c r="K33" s="176">
        <v>0</v>
      </c>
      <c r="L33" s="176">
        <v>0</v>
      </c>
      <c r="M33" s="185">
        <v>0</v>
      </c>
      <c r="N33" s="222">
        <v>22</v>
      </c>
    </row>
    <row r="34" spans="1:15" ht="14.1" customHeight="1" x14ac:dyDescent="0.25">
      <c r="A34" s="43">
        <v>23</v>
      </c>
      <c r="B34" s="42"/>
      <c r="C34" s="42" t="s">
        <v>142</v>
      </c>
      <c r="D34" s="217"/>
      <c r="E34" s="45"/>
      <c r="F34" s="176">
        <v>0</v>
      </c>
      <c r="G34" s="176">
        <v>0</v>
      </c>
      <c r="H34" s="176">
        <v>0</v>
      </c>
      <c r="I34" s="176">
        <v>0</v>
      </c>
      <c r="J34" s="176">
        <v>0</v>
      </c>
      <c r="K34" s="176">
        <v>0</v>
      </c>
      <c r="L34" s="176">
        <v>0</v>
      </c>
      <c r="M34" s="185">
        <v>0</v>
      </c>
      <c r="N34" s="222">
        <v>23</v>
      </c>
    </row>
    <row r="35" spans="1:15" s="57" customFormat="1" ht="14.25" customHeight="1" x14ac:dyDescent="0.25">
      <c r="A35" s="54">
        <v>24</v>
      </c>
      <c r="B35" s="44" t="s">
        <v>147</v>
      </c>
      <c r="C35" s="44"/>
      <c r="D35" s="44"/>
      <c r="E35" s="55"/>
      <c r="F35" s="178">
        <v>7712209.068</v>
      </c>
      <c r="G35" s="178">
        <v>5913627.6619999995</v>
      </c>
      <c r="H35" s="178">
        <v>5741016.7520000003</v>
      </c>
      <c r="I35" s="178">
        <v>172610.91</v>
      </c>
      <c r="J35" s="178">
        <v>1798581.406</v>
      </c>
      <c r="K35" s="178">
        <v>1052140.9480000001</v>
      </c>
      <c r="L35" s="178">
        <v>746440.45799999998</v>
      </c>
      <c r="M35" s="186">
        <v>0</v>
      </c>
      <c r="N35" s="216">
        <v>24</v>
      </c>
      <c r="O35" s="56"/>
    </row>
    <row r="36" spans="1:15" ht="9.9" customHeight="1" x14ac:dyDescent="0.25">
      <c r="A36" s="43"/>
      <c r="B36" s="42"/>
      <c r="C36" s="42"/>
      <c r="D36" s="42"/>
      <c r="E36" s="45"/>
      <c r="F36" s="187"/>
      <c r="G36" s="187"/>
      <c r="H36" s="187"/>
      <c r="I36" s="187"/>
      <c r="J36" s="187"/>
      <c r="K36" s="187"/>
      <c r="L36" s="187"/>
      <c r="M36" s="187"/>
      <c r="N36" s="222"/>
    </row>
    <row r="37" spans="1:15" s="57" customFormat="1" ht="14.25" customHeight="1" x14ac:dyDescent="0.25">
      <c r="A37" s="54">
        <v>25</v>
      </c>
      <c r="B37" s="44" t="s">
        <v>134</v>
      </c>
      <c r="C37" s="44"/>
      <c r="D37" s="44"/>
      <c r="E37" s="55"/>
      <c r="F37" s="188">
        <v>16812373.916999999</v>
      </c>
      <c r="G37" s="189">
        <v>14978627.662</v>
      </c>
      <c r="H37" s="189">
        <v>14806016.752</v>
      </c>
      <c r="I37" s="190">
        <v>172610.91</v>
      </c>
      <c r="J37" s="190">
        <v>1833746.2549999999</v>
      </c>
      <c r="K37" s="190">
        <v>1086523.746</v>
      </c>
      <c r="L37" s="190">
        <v>747222.50899999996</v>
      </c>
      <c r="M37" s="191">
        <v>0</v>
      </c>
      <c r="N37" s="216">
        <v>25</v>
      </c>
      <c r="O37" s="56"/>
    </row>
    <row r="38" spans="1:15" s="57" customFormat="1" ht="18" customHeight="1" x14ac:dyDescent="0.25">
      <c r="A38" s="54"/>
      <c r="B38" s="44"/>
      <c r="C38" s="44"/>
      <c r="D38" s="44"/>
      <c r="E38" s="315" t="s">
        <v>1</v>
      </c>
      <c r="F38" s="315"/>
      <c r="G38" s="315"/>
      <c r="H38" s="315" t="s">
        <v>1</v>
      </c>
      <c r="I38" s="315"/>
      <c r="J38" s="315"/>
      <c r="K38" s="315"/>
      <c r="L38" s="315"/>
      <c r="M38" s="315"/>
      <c r="N38" s="216"/>
      <c r="O38" s="56"/>
    </row>
    <row r="39" spans="1:15" ht="14.25" customHeight="1" x14ac:dyDescent="0.25">
      <c r="A39" s="43"/>
      <c r="B39" s="44" t="s">
        <v>117</v>
      </c>
      <c r="C39" s="42"/>
      <c r="D39" s="42"/>
      <c r="E39" s="45"/>
      <c r="F39" s="46"/>
      <c r="G39" s="47"/>
      <c r="H39" s="47"/>
      <c r="I39" s="47"/>
      <c r="J39" s="47"/>
      <c r="K39" s="47"/>
      <c r="L39" s="47"/>
      <c r="M39" s="50"/>
      <c r="N39" s="222"/>
    </row>
    <row r="40" spans="1:15" ht="14.1" customHeight="1" x14ac:dyDescent="0.25">
      <c r="A40" s="43">
        <v>26</v>
      </c>
      <c r="B40" s="42" t="s">
        <v>150</v>
      </c>
      <c r="C40" s="42"/>
      <c r="D40" s="217"/>
      <c r="E40" s="45"/>
      <c r="F40" s="176">
        <v>0</v>
      </c>
      <c r="G40" s="176">
        <v>0</v>
      </c>
      <c r="H40" s="176">
        <v>0</v>
      </c>
      <c r="I40" s="176">
        <v>0</v>
      </c>
      <c r="J40" s="176">
        <v>0</v>
      </c>
      <c r="K40" s="176">
        <v>0</v>
      </c>
      <c r="L40" s="176">
        <v>0</v>
      </c>
      <c r="M40" s="185">
        <v>0</v>
      </c>
      <c r="N40" s="222">
        <v>26</v>
      </c>
    </row>
    <row r="41" spans="1:15" ht="14.1" customHeight="1" x14ac:dyDescent="0.25">
      <c r="A41" s="43">
        <v>27</v>
      </c>
      <c r="B41" s="42" t="s">
        <v>151</v>
      </c>
      <c r="C41" s="42"/>
      <c r="D41" s="217"/>
      <c r="E41" s="45"/>
      <c r="F41" s="176">
        <v>3543.9070000000002</v>
      </c>
      <c r="G41" s="176">
        <v>0</v>
      </c>
      <c r="H41" s="176">
        <v>0</v>
      </c>
      <c r="I41" s="176">
        <v>0</v>
      </c>
      <c r="J41" s="176">
        <v>3543.9070000000002</v>
      </c>
      <c r="K41" s="176">
        <v>3543.9070000000002</v>
      </c>
      <c r="L41" s="176">
        <v>0</v>
      </c>
      <c r="M41" s="185">
        <v>0</v>
      </c>
      <c r="N41" s="222">
        <v>27</v>
      </c>
    </row>
    <row r="42" spans="1:15" ht="14.1" customHeight="1" x14ac:dyDescent="0.25">
      <c r="A42" s="43">
        <v>28</v>
      </c>
      <c r="B42" s="42" t="s">
        <v>152</v>
      </c>
      <c r="C42" s="42"/>
      <c r="D42" s="217"/>
      <c r="E42" s="45"/>
      <c r="F42" s="176">
        <v>5400.0640000000003</v>
      </c>
      <c r="G42" s="176">
        <v>0</v>
      </c>
      <c r="H42" s="176">
        <v>0</v>
      </c>
      <c r="I42" s="176">
        <v>0</v>
      </c>
      <c r="J42" s="176">
        <v>5400.0640000000003</v>
      </c>
      <c r="K42" s="176">
        <v>1619.6079999999999</v>
      </c>
      <c r="L42" s="176">
        <v>3780.4560000000001</v>
      </c>
      <c r="M42" s="185">
        <v>0</v>
      </c>
      <c r="N42" s="222">
        <v>28</v>
      </c>
    </row>
    <row r="43" spans="1:15" ht="14.1" customHeight="1" x14ac:dyDescent="0.25">
      <c r="A43" s="43">
        <v>29</v>
      </c>
      <c r="B43" s="42" t="s">
        <v>153</v>
      </c>
      <c r="C43" s="42"/>
      <c r="D43" s="217"/>
      <c r="E43" s="45"/>
      <c r="F43" s="176">
        <v>0</v>
      </c>
      <c r="G43" s="176">
        <v>0</v>
      </c>
      <c r="H43" s="176">
        <v>0</v>
      </c>
      <c r="I43" s="176">
        <v>0</v>
      </c>
      <c r="J43" s="176">
        <v>0</v>
      </c>
      <c r="K43" s="176">
        <v>0</v>
      </c>
      <c r="L43" s="176">
        <v>0</v>
      </c>
      <c r="M43" s="185">
        <v>0</v>
      </c>
      <c r="N43" s="222">
        <v>29</v>
      </c>
    </row>
    <row r="44" spans="1:15" ht="14.1" customHeight="1" x14ac:dyDescent="0.25">
      <c r="A44" s="43">
        <v>30</v>
      </c>
      <c r="B44" s="42" t="s">
        <v>154</v>
      </c>
      <c r="C44" s="42"/>
      <c r="D44" s="217"/>
      <c r="E44" s="45"/>
      <c r="F44" s="176">
        <v>0</v>
      </c>
      <c r="G44" s="176">
        <v>0</v>
      </c>
      <c r="H44" s="176">
        <v>0</v>
      </c>
      <c r="I44" s="176">
        <v>0</v>
      </c>
      <c r="J44" s="176">
        <v>0</v>
      </c>
      <c r="K44" s="176">
        <v>0</v>
      </c>
      <c r="L44" s="176">
        <v>0</v>
      </c>
      <c r="M44" s="185">
        <v>0</v>
      </c>
      <c r="N44" s="222">
        <v>30</v>
      </c>
    </row>
    <row r="45" spans="1:15" ht="14.1" customHeight="1" x14ac:dyDescent="0.25">
      <c r="A45" s="43">
        <v>31</v>
      </c>
      <c r="B45" s="42" t="s">
        <v>155</v>
      </c>
      <c r="C45" s="42"/>
      <c r="D45" s="217"/>
      <c r="E45" s="58"/>
      <c r="F45" s="176">
        <v>306161.59399999998</v>
      </c>
      <c r="G45" s="176">
        <v>306161.59399999998</v>
      </c>
      <c r="H45" s="176">
        <v>306161.59399999998</v>
      </c>
      <c r="I45" s="176">
        <v>0</v>
      </c>
      <c r="J45" s="176">
        <v>0</v>
      </c>
      <c r="K45" s="176">
        <v>0</v>
      </c>
      <c r="L45" s="176">
        <v>0</v>
      </c>
      <c r="M45" s="185">
        <v>0</v>
      </c>
      <c r="N45" s="222">
        <v>31</v>
      </c>
    </row>
    <row r="46" spans="1:15" ht="14.1" customHeight="1" x14ac:dyDescent="0.25">
      <c r="A46" s="43">
        <v>32</v>
      </c>
      <c r="B46" s="42" t="s">
        <v>156</v>
      </c>
      <c r="C46" s="42"/>
      <c r="D46" s="217"/>
      <c r="E46" s="45"/>
      <c r="F46" s="176">
        <v>4084.6120000000001</v>
      </c>
      <c r="G46" s="176">
        <v>0</v>
      </c>
      <c r="H46" s="176">
        <v>0</v>
      </c>
      <c r="I46" s="176">
        <v>0</v>
      </c>
      <c r="J46" s="176">
        <v>4084.6120000000001</v>
      </c>
      <c r="K46" s="176">
        <v>0</v>
      </c>
      <c r="L46" s="176">
        <v>4084.6120000000001</v>
      </c>
      <c r="M46" s="185">
        <v>0</v>
      </c>
      <c r="N46" s="222">
        <v>32</v>
      </c>
    </row>
    <row r="47" spans="1:15" ht="14.25" customHeight="1" x14ac:dyDescent="0.25">
      <c r="A47" s="43">
        <v>33</v>
      </c>
      <c r="B47" s="42" t="s">
        <v>157</v>
      </c>
      <c r="C47" s="42"/>
      <c r="D47" s="217"/>
      <c r="E47" s="45"/>
      <c r="F47" s="217"/>
      <c r="G47" s="217"/>
      <c r="H47" s="217"/>
      <c r="I47" s="217"/>
      <c r="J47" s="217"/>
      <c r="K47" s="217"/>
      <c r="L47" s="217"/>
      <c r="M47" s="217"/>
      <c r="N47" s="222"/>
    </row>
    <row r="48" spans="1:15" ht="14.25" customHeight="1" x14ac:dyDescent="0.25">
      <c r="A48" s="43"/>
      <c r="B48" s="42"/>
      <c r="C48" s="42" t="s">
        <v>158</v>
      </c>
      <c r="D48" s="217"/>
      <c r="E48" s="45"/>
      <c r="F48" s="187">
        <v>4204.22</v>
      </c>
      <c r="G48" s="187">
        <v>0</v>
      </c>
      <c r="H48" s="187">
        <v>0</v>
      </c>
      <c r="I48" s="187">
        <v>0</v>
      </c>
      <c r="J48" s="187">
        <v>4204.22</v>
      </c>
      <c r="K48" s="187">
        <v>1619.6079999999999</v>
      </c>
      <c r="L48" s="187">
        <v>2584.6120000000001</v>
      </c>
      <c r="M48" s="192">
        <v>0</v>
      </c>
      <c r="N48" s="222">
        <v>33</v>
      </c>
    </row>
    <row r="49" spans="1:15" s="57" customFormat="1" ht="14.25" customHeight="1" x14ac:dyDescent="0.25">
      <c r="A49" s="54">
        <v>34</v>
      </c>
      <c r="B49" s="44" t="s">
        <v>147</v>
      </c>
      <c r="C49" s="44"/>
      <c r="D49" s="44"/>
      <c r="E49" s="55"/>
      <c r="F49" s="178">
        <v>319190.17700000003</v>
      </c>
      <c r="G49" s="178">
        <v>306161.59399999998</v>
      </c>
      <c r="H49" s="178">
        <v>306161.59399999998</v>
      </c>
      <c r="I49" s="178">
        <v>0</v>
      </c>
      <c r="J49" s="178">
        <v>13028.583000000001</v>
      </c>
      <c r="K49" s="178">
        <v>5163.5150000000003</v>
      </c>
      <c r="L49" s="178">
        <v>7865.0680000000002</v>
      </c>
      <c r="M49" s="186">
        <v>0</v>
      </c>
      <c r="N49" s="216">
        <v>34</v>
      </c>
      <c r="O49" s="56"/>
    </row>
    <row r="50" spans="1:15" ht="14.1" customHeight="1" x14ac:dyDescent="0.25">
      <c r="A50" s="222"/>
      <c r="B50" s="42"/>
      <c r="C50" s="42"/>
      <c r="D50" s="42"/>
      <c r="E50" s="42"/>
      <c r="F50" s="42"/>
      <c r="G50" s="42"/>
      <c r="H50" s="217"/>
      <c r="I50" s="217"/>
      <c r="J50" s="217"/>
      <c r="K50" s="217"/>
      <c r="L50" s="217"/>
      <c r="M50" s="42"/>
      <c r="N50" s="222"/>
    </row>
    <row r="51" spans="1:15" ht="14.1" customHeight="1" x14ac:dyDescent="0.25">
      <c r="A51" s="59" t="s">
        <v>1798</v>
      </c>
      <c r="B51" s="38"/>
      <c r="C51" s="60"/>
      <c r="D51" s="60"/>
      <c r="E51" s="42"/>
      <c r="F51" s="217"/>
      <c r="G51" s="217"/>
      <c r="H51" s="217"/>
      <c r="I51" s="217"/>
      <c r="J51" s="217"/>
      <c r="K51" s="217"/>
      <c r="L51" s="217"/>
      <c r="M51" s="42"/>
      <c r="N51" s="222"/>
    </row>
    <row r="52" spans="1:15" ht="14.1" customHeight="1" x14ac:dyDescent="0.25">
      <c r="A52" s="59"/>
      <c r="B52" s="38"/>
      <c r="C52" s="60"/>
      <c r="D52" s="60"/>
      <c r="E52" s="42"/>
      <c r="F52" s="217"/>
      <c r="G52" s="217"/>
      <c r="H52" s="217"/>
      <c r="I52" s="217"/>
      <c r="J52" s="217"/>
      <c r="K52" s="217"/>
      <c r="L52" s="217"/>
      <c r="M52" s="42"/>
      <c r="N52" s="222"/>
    </row>
    <row r="53" spans="1:15" ht="14.1" customHeight="1" x14ac:dyDescent="0.25">
      <c r="B53" s="38"/>
      <c r="C53" s="60"/>
      <c r="D53" s="60"/>
      <c r="E53" s="42"/>
      <c r="F53" s="217"/>
      <c r="G53" s="217"/>
      <c r="H53" s="217"/>
      <c r="I53" s="217"/>
      <c r="J53" s="217"/>
      <c r="K53" s="217"/>
      <c r="L53" s="217"/>
      <c r="M53" s="42"/>
      <c r="N53" s="222"/>
    </row>
    <row r="54" spans="1:15" ht="30" customHeight="1" x14ac:dyDescent="0.25">
      <c r="A54" s="332" t="s">
        <v>1748</v>
      </c>
      <c r="B54" s="333"/>
      <c r="C54" s="333"/>
      <c r="D54" s="333"/>
      <c r="E54" s="333"/>
      <c r="F54" s="333"/>
      <c r="G54" s="333"/>
      <c r="H54" s="334" t="s">
        <v>159</v>
      </c>
      <c r="I54" s="335"/>
      <c r="J54" s="335"/>
      <c r="K54" s="335"/>
      <c r="L54" s="335"/>
      <c r="M54" s="335"/>
      <c r="N54" s="36"/>
    </row>
    <row r="55" spans="1:15" ht="15.75" customHeight="1" thickBot="1" x14ac:dyDescent="0.3">
      <c r="A55" s="336"/>
      <c r="B55" s="336"/>
      <c r="C55" s="336"/>
      <c r="D55" s="336"/>
      <c r="E55" s="336"/>
      <c r="F55" s="336"/>
      <c r="G55" s="336"/>
      <c r="H55" s="337"/>
      <c r="I55" s="337"/>
      <c r="J55" s="337"/>
      <c r="K55" s="337"/>
      <c r="L55" s="337"/>
      <c r="M55" s="337"/>
      <c r="N55" s="337"/>
    </row>
    <row r="56" spans="1:15" s="40" customFormat="1" ht="15" customHeight="1" x14ac:dyDescent="0.25">
      <c r="A56" s="322" t="s">
        <v>132</v>
      </c>
      <c r="B56" s="318" t="s">
        <v>133</v>
      </c>
      <c r="C56" s="318"/>
      <c r="D56" s="318"/>
      <c r="E56" s="324"/>
      <c r="F56" s="321" t="s">
        <v>134</v>
      </c>
      <c r="G56" s="328" t="s">
        <v>135</v>
      </c>
      <c r="H56" s="330" t="s">
        <v>104</v>
      </c>
      <c r="I56" s="331"/>
      <c r="J56" s="319" t="s">
        <v>160</v>
      </c>
      <c r="K56" s="321" t="s">
        <v>104</v>
      </c>
      <c r="L56" s="321"/>
      <c r="M56" s="319" t="s">
        <v>136</v>
      </c>
      <c r="N56" s="316" t="s">
        <v>132</v>
      </c>
      <c r="O56" s="39"/>
    </row>
    <row r="57" spans="1:15" s="40" customFormat="1" ht="39" customHeight="1" thickBot="1" x14ac:dyDescent="0.3">
      <c r="A57" s="323"/>
      <c r="B57" s="325"/>
      <c r="C57" s="325"/>
      <c r="D57" s="325"/>
      <c r="E57" s="326"/>
      <c r="F57" s="327"/>
      <c r="G57" s="329"/>
      <c r="H57" s="41" t="s">
        <v>137</v>
      </c>
      <c r="I57" s="219" t="s">
        <v>138</v>
      </c>
      <c r="J57" s="320"/>
      <c r="K57" s="218" t="s">
        <v>137</v>
      </c>
      <c r="L57" s="219" t="s">
        <v>139</v>
      </c>
      <c r="M57" s="320"/>
      <c r="N57" s="317"/>
      <c r="O57" s="39"/>
    </row>
    <row r="58" spans="1:15" ht="24" customHeight="1" x14ac:dyDescent="0.25">
      <c r="A58" s="222"/>
      <c r="B58" s="61"/>
      <c r="C58" s="42"/>
      <c r="D58" s="42"/>
      <c r="E58" s="318" t="s">
        <v>161</v>
      </c>
      <c r="F58" s="318"/>
      <c r="G58" s="318"/>
      <c r="H58" s="318" t="s">
        <v>161</v>
      </c>
      <c r="I58" s="318"/>
      <c r="J58" s="318"/>
      <c r="K58" s="318"/>
      <c r="L58" s="318"/>
      <c r="M58" s="318"/>
      <c r="N58" s="214"/>
    </row>
    <row r="59" spans="1:15" ht="14.25" customHeight="1" x14ac:dyDescent="0.25">
      <c r="A59" s="43"/>
      <c r="B59" s="44" t="s">
        <v>118</v>
      </c>
      <c r="C59" s="42"/>
      <c r="D59" s="42"/>
      <c r="E59" s="45"/>
      <c r="F59" s="180"/>
      <c r="G59" s="181"/>
      <c r="H59" s="181"/>
      <c r="I59" s="181"/>
      <c r="J59" s="181"/>
      <c r="K59" s="181"/>
      <c r="L59" s="181"/>
      <c r="M59" s="184"/>
      <c r="N59" s="222"/>
    </row>
    <row r="60" spans="1:15" ht="14.25" customHeight="1" x14ac:dyDescent="0.25">
      <c r="A60" s="43">
        <v>35</v>
      </c>
      <c r="B60" s="42" t="s">
        <v>123</v>
      </c>
      <c r="C60" s="42"/>
      <c r="D60" s="42"/>
      <c r="E60" s="45"/>
      <c r="F60" s="176">
        <v>0</v>
      </c>
      <c r="G60" s="176">
        <v>0</v>
      </c>
      <c r="H60" s="176">
        <v>0</v>
      </c>
      <c r="I60" s="176">
        <v>0</v>
      </c>
      <c r="J60" s="176">
        <v>0</v>
      </c>
      <c r="K60" s="176">
        <v>0</v>
      </c>
      <c r="L60" s="176">
        <v>0</v>
      </c>
      <c r="M60" s="185">
        <v>0</v>
      </c>
      <c r="N60" s="222">
        <v>35</v>
      </c>
    </row>
    <row r="61" spans="1:15" ht="14.25" customHeight="1" x14ac:dyDescent="0.25">
      <c r="A61" s="43">
        <v>36</v>
      </c>
      <c r="B61" s="42" t="s">
        <v>124</v>
      </c>
      <c r="C61" s="42"/>
      <c r="D61" s="217"/>
      <c r="E61" s="45"/>
      <c r="F61" s="176">
        <v>6860.7290000000003</v>
      </c>
      <c r="G61" s="176">
        <v>0</v>
      </c>
      <c r="H61" s="176">
        <v>0</v>
      </c>
      <c r="I61" s="176">
        <v>0</v>
      </c>
      <c r="J61" s="176">
        <v>6860.7290000000003</v>
      </c>
      <c r="K61" s="176">
        <v>4531.549</v>
      </c>
      <c r="L61" s="176">
        <v>2329.1799999999998</v>
      </c>
      <c r="M61" s="185">
        <v>0</v>
      </c>
      <c r="N61" s="222">
        <v>36</v>
      </c>
    </row>
    <row r="62" spans="1:15" ht="14.25" customHeight="1" x14ac:dyDescent="0.25">
      <c r="A62" s="43">
        <v>37</v>
      </c>
      <c r="B62" s="42" t="s">
        <v>162</v>
      </c>
      <c r="C62" s="42"/>
      <c r="D62" s="217"/>
      <c r="E62" s="45"/>
      <c r="F62" s="176">
        <v>34259.358999999997</v>
      </c>
      <c r="G62" s="176">
        <v>0</v>
      </c>
      <c r="H62" s="176">
        <v>0</v>
      </c>
      <c r="I62" s="176">
        <v>0</v>
      </c>
      <c r="J62" s="176">
        <v>34259.358999999997</v>
      </c>
      <c r="K62" s="176">
        <v>3121.1669999999999</v>
      </c>
      <c r="L62" s="176">
        <v>31138.191999999999</v>
      </c>
      <c r="M62" s="185">
        <v>0</v>
      </c>
      <c r="N62" s="222">
        <v>37</v>
      </c>
    </row>
    <row r="63" spans="1:15" ht="14.25" customHeight="1" x14ac:dyDescent="0.25">
      <c r="A63" s="43">
        <v>38</v>
      </c>
      <c r="B63" s="42" t="s">
        <v>126</v>
      </c>
      <c r="C63" s="42"/>
      <c r="D63" s="217"/>
      <c r="E63" s="45"/>
      <c r="F63" s="176">
        <v>356888.57500000001</v>
      </c>
      <c r="G63" s="176">
        <v>0</v>
      </c>
      <c r="H63" s="176">
        <v>0</v>
      </c>
      <c r="I63" s="176">
        <v>0</v>
      </c>
      <c r="J63" s="176">
        <v>356888.57500000001</v>
      </c>
      <c r="K63" s="176">
        <v>90</v>
      </c>
      <c r="L63" s="176">
        <v>356798.57500000001</v>
      </c>
      <c r="M63" s="185">
        <v>0</v>
      </c>
      <c r="N63" s="222">
        <v>38</v>
      </c>
    </row>
    <row r="64" spans="1:15" ht="14.25" customHeight="1" x14ac:dyDescent="0.25">
      <c r="A64" s="43">
        <v>39</v>
      </c>
      <c r="B64" s="42" t="s">
        <v>127</v>
      </c>
      <c r="C64" s="42"/>
      <c r="D64" s="217"/>
      <c r="E64" s="45"/>
      <c r="F64" s="176">
        <v>3585.6590000000001</v>
      </c>
      <c r="G64" s="176">
        <v>0</v>
      </c>
      <c r="H64" s="176">
        <v>0</v>
      </c>
      <c r="I64" s="176">
        <v>0</v>
      </c>
      <c r="J64" s="176">
        <v>0</v>
      </c>
      <c r="K64" s="176">
        <v>0</v>
      </c>
      <c r="L64" s="176">
        <v>0</v>
      </c>
      <c r="M64" s="185">
        <v>3585.6590000000001</v>
      </c>
      <c r="N64" s="222">
        <v>39</v>
      </c>
    </row>
    <row r="65" spans="1:21" ht="14.25" customHeight="1" x14ac:dyDescent="0.25">
      <c r="A65" s="43">
        <v>40</v>
      </c>
      <c r="B65" s="42" t="s">
        <v>163</v>
      </c>
      <c r="C65" s="42"/>
      <c r="D65" s="217"/>
      <c r="E65" s="58"/>
      <c r="F65" s="176">
        <v>6822.0370000000003</v>
      </c>
      <c r="G65" s="176">
        <v>0</v>
      </c>
      <c r="H65" s="176">
        <v>0</v>
      </c>
      <c r="I65" s="176">
        <v>0</v>
      </c>
      <c r="J65" s="176">
        <v>6822.0370000000003</v>
      </c>
      <c r="K65" s="176">
        <v>678.93899999999996</v>
      </c>
      <c r="L65" s="176">
        <v>6143.098</v>
      </c>
      <c r="M65" s="185">
        <v>0</v>
      </c>
      <c r="N65" s="222">
        <v>40</v>
      </c>
    </row>
    <row r="66" spans="1:21" ht="14.25" customHeight="1" x14ac:dyDescent="0.25">
      <c r="A66" s="43">
        <v>41</v>
      </c>
      <c r="B66" s="42" t="s">
        <v>164</v>
      </c>
      <c r="C66" s="42"/>
      <c r="D66" s="217"/>
      <c r="E66" s="45"/>
      <c r="F66" s="176">
        <v>87825.934999999998</v>
      </c>
      <c r="G66" s="176">
        <v>78000</v>
      </c>
      <c r="H66" s="176">
        <v>78000</v>
      </c>
      <c r="I66" s="176">
        <v>0</v>
      </c>
      <c r="J66" s="176">
        <v>9825.9349999999995</v>
      </c>
      <c r="K66" s="176">
        <v>0</v>
      </c>
      <c r="L66" s="176">
        <v>9825.9349999999995</v>
      </c>
      <c r="M66" s="185">
        <v>0</v>
      </c>
      <c r="N66" s="222">
        <v>41</v>
      </c>
    </row>
    <row r="67" spans="1:21" s="57" customFormat="1" ht="14.25" customHeight="1" x14ac:dyDescent="0.25">
      <c r="A67" s="54">
        <v>42</v>
      </c>
      <c r="B67" s="44" t="s">
        <v>147</v>
      </c>
      <c r="C67" s="44"/>
      <c r="D67" s="44"/>
      <c r="E67" s="55"/>
      <c r="F67" s="178">
        <v>496242.29399999999</v>
      </c>
      <c r="G67" s="178">
        <v>78000</v>
      </c>
      <c r="H67" s="178">
        <v>78000</v>
      </c>
      <c r="I67" s="178">
        <v>0</v>
      </c>
      <c r="J67" s="178">
        <v>414656.63500000001</v>
      </c>
      <c r="K67" s="178">
        <v>8421.6550000000007</v>
      </c>
      <c r="L67" s="178">
        <v>406234.98</v>
      </c>
      <c r="M67" s="186">
        <v>3585.6590000000001</v>
      </c>
      <c r="N67" s="216">
        <v>42</v>
      </c>
      <c r="O67" s="56"/>
    </row>
    <row r="68" spans="1:21" ht="14.25" customHeight="1" x14ac:dyDescent="0.25">
      <c r="A68" s="43"/>
      <c r="B68" s="42"/>
      <c r="C68" s="42"/>
      <c r="D68" s="42"/>
      <c r="E68" s="45"/>
      <c r="F68" s="217"/>
      <c r="G68" s="217"/>
      <c r="H68" s="217"/>
      <c r="I68" s="217"/>
      <c r="J68" s="217"/>
      <c r="K68" s="217"/>
      <c r="L68" s="217"/>
      <c r="M68" s="217"/>
      <c r="N68" s="222"/>
    </row>
    <row r="69" spans="1:21" s="57" customFormat="1" ht="14.25" customHeight="1" x14ac:dyDescent="0.25">
      <c r="A69" s="54">
        <v>43</v>
      </c>
      <c r="B69" s="44" t="s">
        <v>134</v>
      </c>
      <c r="C69" s="44"/>
      <c r="D69" s="44"/>
      <c r="E69" s="55"/>
      <c r="F69" s="188">
        <v>815432.47100000002</v>
      </c>
      <c r="G69" s="189">
        <v>384161.59399999998</v>
      </c>
      <c r="H69" s="189">
        <v>384161.59399999998</v>
      </c>
      <c r="I69" s="189">
        <v>0</v>
      </c>
      <c r="J69" s="189">
        <v>427685.21799999999</v>
      </c>
      <c r="K69" s="189">
        <v>13585.17</v>
      </c>
      <c r="L69" s="189">
        <v>414100.04800000001</v>
      </c>
      <c r="M69" s="191">
        <v>3585.6590000000001</v>
      </c>
      <c r="N69" s="216">
        <v>43</v>
      </c>
      <c r="O69" s="56"/>
    </row>
    <row r="70" spans="1:21" ht="24" customHeight="1" x14ac:dyDescent="0.25">
      <c r="A70" s="222"/>
      <c r="B70" s="42"/>
      <c r="C70" s="42"/>
      <c r="D70" s="42"/>
      <c r="E70" s="315" t="s">
        <v>165</v>
      </c>
      <c r="F70" s="315"/>
      <c r="G70" s="315"/>
      <c r="H70" s="315" t="s">
        <v>165</v>
      </c>
      <c r="I70" s="315"/>
      <c r="J70" s="315"/>
      <c r="K70" s="315"/>
      <c r="L70" s="315"/>
      <c r="M70" s="315"/>
      <c r="N70" s="222"/>
    </row>
    <row r="71" spans="1:21" ht="14.25" customHeight="1" x14ac:dyDescent="0.25">
      <c r="A71" s="43">
        <v>44</v>
      </c>
      <c r="B71" s="42" t="s">
        <v>165</v>
      </c>
      <c r="C71" s="42"/>
      <c r="D71" s="42"/>
      <c r="E71" s="45"/>
      <c r="F71" s="176">
        <v>177032.27900000001</v>
      </c>
      <c r="G71" s="176">
        <v>28745.526000000002</v>
      </c>
      <c r="H71" s="176">
        <v>2416.6909999999998</v>
      </c>
      <c r="I71" s="176">
        <v>26328.834999999999</v>
      </c>
      <c r="J71" s="176">
        <v>147822.13399999999</v>
      </c>
      <c r="K71" s="176">
        <v>40015.692000000003</v>
      </c>
      <c r="L71" s="176">
        <v>107806.442</v>
      </c>
      <c r="M71" s="185">
        <v>464.61900000000003</v>
      </c>
      <c r="N71" s="222">
        <v>44</v>
      </c>
    </row>
    <row r="72" spans="1:21" ht="24" customHeight="1" x14ac:dyDescent="0.25">
      <c r="A72" s="222"/>
      <c r="B72" s="42"/>
      <c r="C72" s="42"/>
      <c r="D72" s="42"/>
      <c r="E72" s="315" t="s">
        <v>166</v>
      </c>
      <c r="F72" s="315"/>
      <c r="G72" s="315"/>
      <c r="H72" s="315" t="s">
        <v>166</v>
      </c>
      <c r="I72" s="315"/>
      <c r="J72" s="315"/>
      <c r="K72" s="315"/>
      <c r="L72" s="315"/>
      <c r="M72" s="315"/>
      <c r="N72" s="222"/>
    </row>
    <row r="73" spans="1:21" ht="14.25" customHeight="1" x14ac:dyDescent="0.25">
      <c r="A73" s="43">
        <v>45</v>
      </c>
      <c r="B73" s="42" t="s">
        <v>167</v>
      </c>
      <c r="C73" s="42"/>
      <c r="D73" s="42"/>
      <c r="E73" s="45"/>
      <c r="F73" s="176">
        <v>8714.8520000000008</v>
      </c>
      <c r="G73" s="176">
        <v>0</v>
      </c>
      <c r="H73" s="176">
        <v>0</v>
      </c>
      <c r="I73" s="176">
        <v>0</v>
      </c>
      <c r="J73" s="176">
        <v>8714.8520000000008</v>
      </c>
      <c r="K73" s="176">
        <v>1737.8520000000001</v>
      </c>
      <c r="L73" s="176">
        <v>6977</v>
      </c>
      <c r="M73" s="185">
        <v>0</v>
      </c>
      <c r="N73" s="222">
        <v>45</v>
      </c>
    </row>
    <row r="74" spans="1:21" ht="14.25" customHeight="1" x14ac:dyDescent="0.25">
      <c r="A74" s="43">
        <v>46</v>
      </c>
      <c r="B74" s="42" t="s">
        <v>168</v>
      </c>
      <c r="C74" s="42"/>
      <c r="D74" s="42"/>
      <c r="E74" s="45"/>
      <c r="F74" s="176">
        <v>14498.732</v>
      </c>
      <c r="G74" s="176">
        <v>2323.1709999999998</v>
      </c>
      <c r="H74" s="176">
        <v>2323.1709999999998</v>
      </c>
      <c r="I74" s="176">
        <v>0</v>
      </c>
      <c r="J74" s="176">
        <v>12175.561</v>
      </c>
      <c r="K74" s="176">
        <v>11908.352999999999</v>
      </c>
      <c r="L74" s="176">
        <v>267.20800000000003</v>
      </c>
      <c r="M74" s="185">
        <v>0</v>
      </c>
      <c r="N74" s="222">
        <v>46</v>
      </c>
      <c r="U74" s="37"/>
    </row>
    <row r="75" spans="1:21" ht="14.25" customHeight="1" x14ac:dyDescent="0.25">
      <c r="A75" s="43">
        <v>47</v>
      </c>
      <c r="B75" s="42" t="s">
        <v>169</v>
      </c>
      <c r="C75" s="42"/>
      <c r="D75" s="42"/>
      <c r="E75" s="45"/>
      <c r="F75" s="176">
        <v>4285.1819999999998</v>
      </c>
      <c r="G75" s="176">
        <v>310.79399999999998</v>
      </c>
      <c r="H75" s="176">
        <v>0</v>
      </c>
      <c r="I75" s="176">
        <v>310.79399999999998</v>
      </c>
      <c r="J75" s="176">
        <v>3974.3879999999999</v>
      </c>
      <c r="K75" s="176">
        <v>3163.0740000000001</v>
      </c>
      <c r="L75" s="176">
        <v>811.31399999999996</v>
      </c>
      <c r="M75" s="185">
        <v>0</v>
      </c>
      <c r="N75" s="222">
        <v>47</v>
      </c>
    </row>
    <row r="76" spans="1:21" s="57" customFormat="1" ht="14.25" customHeight="1" x14ac:dyDescent="0.25">
      <c r="A76" s="54">
        <v>48</v>
      </c>
      <c r="B76" s="44" t="s">
        <v>147</v>
      </c>
      <c r="C76" s="44"/>
      <c r="D76" s="44"/>
      <c r="E76" s="55"/>
      <c r="F76" s="178">
        <v>27498.766</v>
      </c>
      <c r="G76" s="178">
        <v>2633.9650000000001</v>
      </c>
      <c r="H76" s="178">
        <v>2323.1709999999998</v>
      </c>
      <c r="I76" s="178">
        <v>310.79399999999998</v>
      </c>
      <c r="J76" s="178">
        <v>24864.800999999999</v>
      </c>
      <c r="K76" s="178">
        <v>16809.278999999999</v>
      </c>
      <c r="L76" s="178">
        <v>8055.5219999999999</v>
      </c>
      <c r="M76" s="186">
        <v>0</v>
      </c>
      <c r="N76" s="216">
        <v>48</v>
      </c>
      <c r="O76" s="56"/>
    </row>
    <row r="77" spans="1:21" ht="24" customHeight="1" x14ac:dyDescent="0.25">
      <c r="A77" s="222"/>
      <c r="B77" s="42"/>
      <c r="C77" s="42"/>
      <c r="D77" s="42"/>
      <c r="E77" s="315" t="s">
        <v>170</v>
      </c>
      <c r="F77" s="315"/>
      <c r="G77" s="315"/>
      <c r="H77" s="315" t="s">
        <v>170</v>
      </c>
      <c r="I77" s="315"/>
      <c r="J77" s="315"/>
      <c r="K77" s="315"/>
      <c r="L77" s="315"/>
      <c r="M77" s="315"/>
      <c r="N77" s="222"/>
    </row>
    <row r="78" spans="1:21" ht="14.25" customHeight="1" x14ac:dyDescent="0.25">
      <c r="A78" s="43">
        <v>49</v>
      </c>
      <c r="B78" s="42" t="s">
        <v>171</v>
      </c>
      <c r="C78" s="42"/>
      <c r="D78" s="42"/>
      <c r="E78" s="45"/>
      <c r="F78" s="176">
        <v>78727.251999999993</v>
      </c>
      <c r="G78" s="176">
        <v>49798.71</v>
      </c>
      <c r="H78" s="176">
        <v>49798.71</v>
      </c>
      <c r="I78" s="176">
        <v>0</v>
      </c>
      <c r="J78" s="176">
        <v>28928.542000000001</v>
      </c>
      <c r="K78" s="176">
        <v>18534.807000000001</v>
      </c>
      <c r="L78" s="176">
        <v>10393.735000000001</v>
      </c>
      <c r="M78" s="176">
        <v>0</v>
      </c>
      <c r="N78" s="62">
        <v>49</v>
      </c>
    </row>
    <row r="79" spans="1:21" ht="14.25" customHeight="1" x14ac:dyDescent="0.25">
      <c r="A79" s="43">
        <v>50</v>
      </c>
      <c r="B79" s="42" t="s">
        <v>172</v>
      </c>
      <c r="C79" s="42"/>
      <c r="D79" s="42"/>
      <c r="E79" s="45"/>
      <c r="F79" s="176">
        <v>46914.904999999999</v>
      </c>
      <c r="G79" s="176">
        <v>28272.09</v>
      </c>
      <c r="H79" s="176">
        <v>28272.09</v>
      </c>
      <c r="I79" s="176">
        <v>0</v>
      </c>
      <c r="J79" s="176">
        <v>18642.814999999999</v>
      </c>
      <c r="K79" s="176">
        <v>13205.767</v>
      </c>
      <c r="L79" s="176">
        <v>5437.0479999999998</v>
      </c>
      <c r="M79" s="176">
        <v>0</v>
      </c>
      <c r="N79" s="62">
        <v>50</v>
      </c>
    </row>
    <row r="80" spans="1:21" ht="24" customHeight="1" x14ac:dyDescent="0.25">
      <c r="A80" s="222"/>
      <c r="B80" s="42"/>
      <c r="C80" s="42"/>
      <c r="D80" s="42"/>
      <c r="E80" s="315" t="s">
        <v>173</v>
      </c>
      <c r="F80" s="315"/>
      <c r="G80" s="315"/>
      <c r="H80" s="315" t="s">
        <v>173</v>
      </c>
      <c r="I80" s="315"/>
      <c r="J80" s="315"/>
      <c r="K80" s="315"/>
      <c r="L80" s="315"/>
      <c r="M80" s="315"/>
      <c r="N80" s="222"/>
    </row>
    <row r="81" spans="1:15" ht="14.25" customHeight="1" x14ac:dyDescent="0.25">
      <c r="A81" s="43">
        <v>51</v>
      </c>
      <c r="B81" s="42" t="s">
        <v>174</v>
      </c>
      <c r="C81" s="42"/>
      <c r="D81" s="42"/>
      <c r="E81" s="45"/>
      <c r="F81" s="176">
        <v>19.042999999999999</v>
      </c>
      <c r="G81" s="176">
        <v>0</v>
      </c>
      <c r="H81" s="176">
        <v>0</v>
      </c>
      <c r="I81" s="176">
        <v>0</v>
      </c>
      <c r="J81" s="176">
        <v>19.042999999999999</v>
      </c>
      <c r="K81" s="176">
        <v>19.042999999999999</v>
      </c>
      <c r="L81" s="176">
        <v>0</v>
      </c>
      <c r="M81" s="176">
        <v>0</v>
      </c>
      <c r="N81" s="62">
        <v>51</v>
      </c>
    </row>
    <row r="82" spans="1:15" ht="14.25" customHeight="1" x14ac:dyDescent="0.25">
      <c r="A82" s="43">
        <v>52</v>
      </c>
      <c r="B82" s="42" t="s">
        <v>175</v>
      </c>
      <c r="C82" s="42"/>
      <c r="D82" s="42"/>
      <c r="E82" s="45"/>
      <c r="F82" s="176">
        <v>0</v>
      </c>
      <c r="G82" s="176">
        <v>0</v>
      </c>
      <c r="H82" s="176">
        <v>0</v>
      </c>
      <c r="I82" s="176">
        <v>0</v>
      </c>
      <c r="J82" s="176">
        <v>0</v>
      </c>
      <c r="K82" s="176">
        <v>0</v>
      </c>
      <c r="L82" s="176">
        <v>0</v>
      </c>
      <c r="M82" s="176">
        <v>0</v>
      </c>
      <c r="N82" s="62">
        <v>52</v>
      </c>
    </row>
    <row r="83" spans="1:15" s="57" customFormat="1" ht="24" customHeight="1" x14ac:dyDescent="0.25">
      <c r="A83" s="216"/>
      <c r="B83" s="44"/>
      <c r="C83" s="44"/>
      <c r="D83" s="44"/>
      <c r="E83" s="315" t="s">
        <v>176</v>
      </c>
      <c r="F83" s="315"/>
      <c r="G83" s="315"/>
      <c r="H83" s="315" t="s">
        <v>176</v>
      </c>
      <c r="I83" s="315"/>
      <c r="J83" s="315"/>
      <c r="K83" s="315"/>
      <c r="L83" s="315"/>
      <c r="M83" s="315"/>
      <c r="N83" s="216"/>
      <c r="O83" s="56"/>
    </row>
    <row r="84" spans="1:15" s="64" customFormat="1" ht="14.25" customHeight="1" x14ac:dyDescent="0.25">
      <c r="A84" s="43">
        <v>53</v>
      </c>
      <c r="B84" s="42" t="s">
        <v>177</v>
      </c>
      <c r="C84" s="42"/>
      <c r="D84" s="42"/>
      <c r="E84" s="45"/>
      <c r="F84" s="176">
        <v>660584.51</v>
      </c>
      <c r="G84" s="176">
        <v>617160.84499999997</v>
      </c>
      <c r="H84" s="176">
        <v>617160.84499999997</v>
      </c>
      <c r="I84" s="176">
        <v>0</v>
      </c>
      <c r="J84" s="176">
        <v>43423.665000000001</v>
      </c>
      <c r="K84" s="176">
        <v>43423.665000000001</v>
      </c>
      <c r="L84" s="176">
        <v>0</v>
      </c>
      <c r="M84" s="176">
        <v>0</v>
      </c>
      <c r="N84" s="62">
        <v>53</v>
      </c>
      <c r="O84" s="63"/>
    </row>
    <row r="85" spans="1:15" s="64" customFormat="1" ht="14.25" customHeight="1" x14ac:dyDescent="0.25">
      <c r="A85" s="43">
        <v>54</v>
      </c>
      <c r="B85" s="42"/>
      <c r="C85" s="42" t="s">
        <v>178</v>
      </c>
      <c r="D85" s="42"/>
      <c r="E85" s="45"/>
      <c r="F85" s="176">
        <v>43386.423000000003</v>
      </c>
      <c r="G85" s="176">
        <v>0</v>
      </c>
      <c r="H85" s="176">
        <v>0</v>
      </c>
      <c r="I85" s="176">
        <v>0</v>
      </c>
      <c r="J85" s="176">
        <v>43386.423000000003</v>
      </c>
      <c r="K85" s="176">
        <v>43386.423000000003</v>
      </c>
      <c r="L85" s="176">
        <v>0</v>
      </c>
      <c r="M85" s="176">
        <v>0</v>
      </c>
      <c r="N85" s="62">
        <v>54</v>
      </c>
      <c r="O85" s="63"/>
    </row>
    <row r="86" spans="1:15" s="64" customFormat="1" ht="14.25" customHeight="1" x14ac:dyDescent="0.25">
      <c r="A86" s="43">
        <v>55</v>
      </c>
      <c r="B86" s="42" t="s">
        <v>179</v>
      </c>
      <c r="C86" s="42"/>
      <c r="D86" s="42"/>
      <c r="E86" s="45"/>
      <c r="F86" s="176">
        <v>542469.33200000005</v>
      </c>
      <c r="G86" s="176">
        <v>430631.49599999998</v>
      </c>
      <c r="H86" s="176">
        <v>430631.49599999998</v>
      </c>
      <c r="I86" s="176">
        <v>0</v>
      </c>
      <c r="J86" s="176">
        <v>111837.836</v>
      </c>
      <c r="K86" s="176">
        <v>111837.836</v>
      </c>
      <c r="L86" s="176">
        <v>0</v>
      </c>
      <c r="M86" s="176">
        <v>0</v>
      </c>
      <c r="N86" s="62">
        <v>55</v>
      </c>
      <c r="O86" s="63"/>
    </row>
    <row r="87" spans="1:15" s="64" customFormat="1" ht="14.25" customHeight="1" x14ac:dyDescent="0.25">
      <c r="A87" s="43">
        <v>56</v>
      </c>
      <c r="B87" s="42"/>
      <c r="C87" s="42" t="s">
        <v>180</v>
      </c>
      <c r="D87" s="42"/>
      <c r="E87" s="45"/>
      <c r="F87" s="176">
        <v>139769.348</v>
      </c>
      <c r="G87" s="176">
        <v>66674.293999999994</v>
      </c>
      <c r="H87" s="176">
        <v>66674.293999999994</v>
      </c>
      <c r="I87" s="176">
        <v>0</v>
      </c>
      <c r="J87" s="176">
        <v>73095.054000000004</v>
      </c>
      <c r="K87" s="176">
        <v>73095.054000000004</v>
      </c>
      <c r="L87" s="176">
        <v>0</v>
      </c>
      <c r="M87" s="176">
        <v>0</v>
      </c>
      <c r="N87" s="62">
        <v>56</v>
      </c>
      <c r="O87" s="63"/>
    </row>
    <row r="88" spans="1:15" s="57" customFormat="1" ht="14.25" customHeight="1" x14ac:dyDescent="0.25">
      <c r="A88" s="54">
        <v>57</v>
      </c>
      <c r="B88" s="44" t="s">
        <v>147</v>
      </c>
      <c r="C88" s="44"/>
      <c r="D88" s="44"/>
      <c r="E88" s="55"/>
      <c r="F88" s="178">
        <v>1203053.8419999999</v>
      </c>
      <c r="G88" s="178">
        <v>1047792.341</v>
      </c>
      <c r="H88" s="178">
        <v>1047792.341</v>
      </c>
      <c r="I88" s="178">
        <v>0</v>
      </c>
      <c r="J88" s="178">
        <v>155261.50099999999</v>
      </c>
      <c r="K88" s="178">
        <v>155261.50099999999</v>
      </c>
      <c r="L88" s="178">
        <v>0</v>
      </c>
      <c r="M88" s="178">
        <v>0</v>
      </c>
      <c r="N88" s="65">
        <v>57</v>
      </c>
      <c r="O88" s="56"/>
    </row>
    <row r="89" spans="1:15" s="57" customFormat="1" ht="24" customHeight="1" x14ac:dyDescent="0.25">
      <c r="A89" s="216"/>
      <c r="B89" s="44"/>
      <c r="C89" s="44"/>
      <c r="D89" s="44"/>
      <c r="E89" s="315" t="s">
        <v>181</v>
      </c>
      <c r="F89" s="315"/>
      <c r="G89" s="315"/>
      <c r="H89" s="315" t="s">
        <v>181</v>
      </c>
      <c r="I89" s="315"/>
      <c r="J89" s="315"/>
      <c r="K89" s="315"/>
      <c r="L89" s="315"/>
      <c r="M89" s="315"/>
      <c r="N89" s="216"/>
      <c r="O89" s="56"/>
    </row>
    <row r="90" spans="1:15" s="64" customFormat="1" ht="14.25" customHeight="1" x14ac:dyDescent="0.25">
      <c r="A90" s="43">
        <v>58</v>
      </c>
      <c r="B90" s="66" t="s">
        <v>182</v>
      </c>
      <c r="C90" s="42"/>
      <c r="D90" s="42"/>
      <c r="E90" s="45"/>
      <c r="F90" s="176">
        <v>521686.90600000002</v>
      </c>
      <c r="G90" s="176">
        <v>407090.79399999999</v>
      </c>
      <c r="H90" s="176">
        <v>407090.79399999999</v>
      </c>
      <c r="I90" s="176">
        <v>0</v>
      </c>
      <c r="J90" s="176">
        <v>114596.11199999999</v>
      </c>
      <c r="K90" s="176">
        <v>113213.595</v>
      </c>
      <c r="L90" s="176">
        <v>1382.5170000000001</v>
      </c>
      <c r="M90" s="176">
        <v>0</v>
      </c>
      <c r="N90" s="62">
        <v>58</v>
      </c>
      <c r="O90" s="63"/>
    </row>
    <row r="91" spans="1:15" ht="14.25" customHeight="1" x14ac:dyDescent="0.25">
      <c r="A91" s="222"/>
      <c r="B91" s="38"/>
      <c r="C91" s="60"/>
      <c r="D91" s="60"/>
      <c r="E91" s="42"/>
      <c r="F91" s="217"/>
      <c r="G91" s="217"/>
      <c r="H91" s="217"/>
      <c r="I91" s="217"/>
      <c r="J91" s="217"/>
      <c r="K91" s="217"/>
      <c r="L91" s="217"/>
      <c r="M91" s="42"/>
    </row>
    <row r="92" spans="1:15" ht="14.25" customHeight="1" x14ac:dyDescent="0.25">
      <c r="A92" s="222"/>
      <c r="B92" s="38"/>
      <c r="C92" s="60"/>
      <c r="D92" s="60"/>
      <c r="E92" s="42"/>
      <c r="F92" s="217"/>
      <c r="G92" s="217"/>
      <c r="H92" s="217"/>
      <c r="I92" s="217"/>
      <c r="J92" s="217"/>
      <c r="K92" s="217"/>
      <c r="L92" s="217"/>
      <c r="M92" s="217"/>
    </row>
    <row r="93" spans="1:15" x14ac:dyDescent="0.25">
      <c r="B93" s="217"/>
      <c r="C93" s="217"/>
      <c r="D93" s="217"/>
      <c r="E93" s="217"/>
      <c r="F93" s="217"/>
      <c r="G93" s="217"/>
      <c r="H93" s="217"/>
      <c r="I93" s="217"/>
      <c r="J93" s="217"/>
      <c r="K93" s="217"/>
      <c r="L93" s="217"/>
      <c r="M93" s="217"/>
    </row>
    <row r="94" spans="1:15" x14ac:dyDescent="0.25">
      <c r="B94" s="217"/>
      <c r="C94" s="217"/>
      <c r="D94" s="217"/>
      <c r="E94" s="217"/>
      <c r="F94" s="217"/>
      <c r="G94" s="217"/>
      <c r="H94" s="217"/>
      <c r="I94" s="217"/>
      <c r="J94" s="217"/>
      <c r="K94" s="217"/>
      <c r="L94" s="217"/>
      <c r="M94" s="217"/>
    </row>
    <row r="95" spans="1:15" x14ac:dyDescent="0.25">
      <c r="A95" s="59" t="s">
        <v>1798</v>
      </c>
      <c r="B95" s="38"/>
      <c r="C95" s="217"/>
      <c r="D95" s="217"/>
      <c r="E95" s="217"/>
      <c r="F95" s="217"/>
      <c r="G95" s="217"/>
      <c r="H95" s="217"/>
      <c r="I95" s="217"/>
      <c r="J95" s="217"/>
      <c r="K95" s="217"/>
      <c r="L95" s="217"/>
      <c r="M95" s="217"/>
    </row>
    <row r="96" spans="1:15" x14ac:dyDescent="0.25">
      <c r="A96" s="59"/>
      <c r="B96" s="38"/>
      <c r="C96" s="217"/>
      <c r="D96" s="217"/>
      <c r="E96" s="217"/>
      <c r="F96" s="217"/>
      <c r="G96" s="217"/>
      <c r="H96" s="217"/>
      <c r="I96" s="217"/>
      <c r="J96" s="217"/>
      <c r="K96" s="217"/>
      <c r="L96" s="217"/>
      <c r="M96" s="217"/>
    </row>
    <row r="97" spans="2:13" x14ac:dyDescent="0.25">
      <c r="B97" s="38"/>
      <c r="C97" s="217"/>
      <c r="D97" s="217"/>
      <c r="E97" s="217"/>
      <c r="F97" s="217"/>
      <c r="G97" s="217"/>
      <c r="H97" s="217"/>
      <c r="I97" s="217"/>
      <c r="J97" s="217"/>
      <c r="K97" s="217"/>
      <c r="L97" s="217"/>
      <c r="M97" s="217"/>
    </row>
  </sheetData>
  <mergeCells count="45">
    <mergeCell ref="B14:E14"/>
    <mergeCell ref="A1:G1"/>
    <mergeCell ref="H1:M1"/>
    <mergeCell ref="A2:G2"/>
    <mergeCell ref="H2:N2"/>
    <mergeCell ref="A3:A4"/>
    <mergeCell ref="B3:E4"/>
    <mergeCell ref="F3:F4"/>
    <mergeCell ref="G3:G4"/>
    <mergeCell ref="H3:I3"/>
    <mergeCell ref="J3:J4"/>
    <mergeCell ref="K3:L3"/>
    <mergeCell ref="M3:M4"/>
    <mergeCell ref="N3:N4"/>
    <mergeCell ref="E5:G5"/>
    <mergeCell ref="H5:M5"/>
    <mergeCell ref="E38:G38"/>
    <mergeCell ref="H38:M38"/>
    <mergeCell ref="A54:G54"/>
    <mergeCell ref="H54:M54"/>
    <mergeCell ref="A55:G55"/>
    <mergeCell ref="H55:N55"/>
    <mergeCell ref="A56:A57"/>
    <mergeCell ref="B56:E57"/>
    <mergeCell ref="F56:F57"/>
    <mergeCell ref="G56:G57"/>
    <mergeCell ref="H56:I56"/>
    <mergeCell ref="N56:N57"/>
    <mergeCell ref="E58:G58"/>
    <mergeCell ref="H58:M58"/>
    <mergeCell ref="E83:G83"/>
    <mergeCell ref="H83:M83"/>
    <mergeCell ref="E70:G70"/>
    <mergeCell ref="H70:M70"/>
    <mergeCell ref="J56:J57"/>
    <mergeCell ref="K56:L56"/>
    <mergeCell ref="M56:M57"/>
    <mergeCell ref="E89:G89"/>
    <mergeCell ref="H89:M89"/>
    <mergeCell ref="E72:G72"/>
    <mergeCell ref="H72:M72"/>
    <mergeCell ref="E77:G77"/>
    <mergeCell ref="H77:M77"/>
    <mergeCell ref="E80:G80"/>
    <mergeCell ref="H80:M80"/>
  </mergeCells>
  <pageMargins left="0.78740157480314965" right="0.78740157480314965" top="0.78740157480314965" bottom="0.19685039370078741" header="0.51181102362204722" footer="0.51181102362204722"/>
  <pageSetup paperSize="9" firstPageNumber="10" pageOrder="overThenDown" orientation="portrait" useFirstPageNumber="1" r:id="rId1"/>
  <headerFooter>
    <oddHeader>&amp;C&amp;8- &amp;P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96"/>
  <sheetViews>
    <sheetView zoomScaleNormal="100" zoomScaleSheetLayoutView="100" workbookViewId="0">
      <selection sqref="A1:I1"/>
    </sheetView>
  </sheetViews>
  <sheetFormatPr baseColWidth="10" defaultColWidth="11.54296875" defaultRowHeight="15" x14ac:dyDescent="0.25"/>
  <cols>
    <col min="1" max="1" width="2.81640625" style="67" customWidth="1"/>
    <col min="2" max="3" width="2.1796875" style="52" customWidth="1"/>
    <col min="4" max="4" width="27.6328125" style="52" customWidth="1"/>
    <col min="5" max="5" width="7.36328125" style="52" customWidth="1"/>
    <col min="6" max="7" width="7" style="52" customWidth="1"/>
    <col min="8" max="8" width="7.6328125" style="52" customWidth="1"/>
    <col min="9" max="9" width="7" style="52" customWidth="1"/>
    <col min="10" max="16384" width="11.54296875" style="38"/>
  </cols>
  <sheetData>
    <row r="1" spans="1:10" ht="38.25" customHeight="1" x14ac:dyDescent="0.25">
      <c r="A1" s="355" t="s">
        <v>1749</v>
      </c>
      <c r="B1" s="315"/>
      <c r="C1" s="315"/>
      <c r="D1" s="315"/>
      <c r="E1" s="315"/>
      <c r="F1" s="315"/>
      <c r="G1" s="315"/>
      <c r="H1" s="315"/>
      <c r="I1" s="315"/>
    </row>
    <row r="2" spans="1:10" ht="7.5" customHeight="1" thickBot="1" x14ac:dyDescent="0.3">
      <c r="A2" s="220"/>
      <c r="B2" s="216"/>
      <c r="C2" s="216"/>
      <c r="D2" s="216"/>
      <c r="E2" s="216"/>
      <c r="F2" s="216"/>
      <c r="G2" s="216"/>
      <c r="H2" s="216"/>
      <c r="I2" s="216"/>
    </row>
    <row r="3" spans="1:10" s="40" customFormat="1" ht="11.25" customHeight="1" x14ac:dyDescent="0.25">
      <c r="A3" s="322" t="s">
        <v>132</v>
      </c>
      <c r="B3" s="358" t="s">
        <v>133</v>
      </c>
      <c r="C3" s="319"/>
      <c r="D3" s="319"/>
      <c r="E3" s="349" t="s">
        <v>160</v>
      </c>
      <c r="F3" s="360" t="s">
        <v>104</v>
      </c>
      <c r="G3" s="360"/>
      <c r="H3" s="360"/>
      <c r="I3" s="360"/>
      <c r="J3" s="39"/>
    </row>
    <row r="4" spans="1:10" s="40" customFormat="1" ht="41.25" customHeight="1" thickBot="1" x14ac:dyDescent="0.3">
      <c r="A4" s="326"/>
      <c r="B4" s="359"/>
      <c r="C4" s="320"/>
      <c r="D4" s="320"/>
      <c r="E4" s="350"/>
      <c r="F4" s="221" t="s">
        <v>183</v>
      </c>
      <c r="G4" s="219" t="s">
        <v>184</v>
      </c>
      <c r="H4" s="219" t="s">
        <v>185</v>
      </c>
      <c r="I4" s="68" t="s">
        <v>186</v>
      </c>
      <c r="J4" s="39"/>
    </row>
    <row r="5" spans="1:10" ht="18.899999999999999" customHeight="1" x14ac:dyDescent="0.25">
      <c r="A5" s="214"/>
      <c r="B5" s="42"/>
      <c r="C5" s="42"/>
      <c r="D5" s="69"/>
      <c r="E5" s="361" t="s">
        <v>2</v>
      </c>
      <c r="F5" s="361"/>
      <c r="G5" s="361"/>
      <c r="H5" s="361"/>
      <c r="I5" s="361"/>
    </row>
    <row r="6" spans="1:10" ht="14.1" customHeight="1" x14ac:dyDescent="0.25">
      <c r="A6" s="43"/>
      <c r="B6" s="44" t="s">
        <v>117</v>
      </c>
      <c r="C6" s="42"/>
      <c r="D6" s="45"/>
      <c r="E6" s="193"/>
      <c r="F6" s="194"/>
      <c r="G6" s="194"/>
      <c r="H6" s="194"/>
      <c r="I6" s="195"/>
    </row>
    <row r="7" spans="1:10" ht="14.1" customHeight="1" x14ac:dyDescent="0.25">
      <c r="A7" s="43">
        <v>1</v>
      </c>
      <c r="B7" s="42" t="s">
        <v>140</v>
      </c>
      <c r="C7" s="45"/>
      <c r="D7" s="73"/>
      <c r="E7" s="176">
        <v>34382.798000000003</v>
      </c>
      <c r="F7" s="176">
        <v>0</v>
      </c>
      <c r="G7" s="176">
        <v>16441.444</v>
      </c>
      <c r="H7" s="176">
        <v>2.8980000000000001</v>
      </c>
      <c r="I7" s="176">
        <v>17938.455999999998</v>
      </c>
    </row>
    <row r="8" spans="1:10" ht="14.1" customHeight="1" x14ac:dyDescent="0.25">
      <c r="A8" s="43">
        <v>2</v>
      </c>
      <c r="B8" s="42"/>
      <c r="C8" s="45" t="s">
        <v>141</v>
      </c>
      <c r="D8" s="73"/>
      <c r="E8" s="176">
        <v>34382.798000000003</v>
      </c>
      <c r="F8" s="176">
        <v>0</v>
      </c>
      <c r="G8" s="176">
        <v>16441.444</v>
      </c>
      <c r="H8" s="176">
        <v>2.8980000000000001</v>
      </c>
      <c r="I8" s="176">
        <v>17938.455999999998</v>
      </c>
    </row>
    <row r="9" spans="1:10" ht="14.1" customHeight="1" x14ac:dyDescent="0.25">
      <c r="A9" s="43">
        <v>3</v>
      </c>
      <c r="B9" s="42"/>
      <c r="C9" s="45" t="s">
        <v>142</v>
      </c>
      <c r="D9" s="73"/>
      <c r="E9" s="176">
        <v>0</v>
      </c>
      <c r="F9" s="176">
        <v>0</v>
      </c>
      <c r="G9" s="176">
        <v>0</v>
      </c>
      <c r="H9" s="176">
        <v>0</v>
      </c>
      <c r="I9" s="176">
        <v>0</v>
      </c>
    </row>
    <row r="10" spans="1:10" ht="14.1" customHeight="1" x14ac:dyDescent="0.25">
      <c r="A10" s="43">
        <v>4</v>
      </c>
      <c r="B10" s="42" t="s">
        <v>143</v>
      </c>
      <c r="C10" s="45"/>
      <c r="D10" s="73"/>
      <c r="E10" s="176">
        <v>0</v>
      </c>
      <c r="F10" s="176">
        <v>0</v>
      </c>
      <c r="G10" s="176">
        <v>0</v>
      </c>
      <c r="H10" s="176">
        <v>0</v>
      </c>
      <c r="I10" s="176">
        <v>0</v>
      </c>
    </row>
    <row r="11" spans="1:10" ht="14.1" customHeight="1" x14ac:dyDescent="0.25">
      <c r="A11" s="43">
        <v>5</v>
      </c>
      <c r="B11" s="42" t="s">
        <v>144</v>
      </c>
      <c r="C11" s="45"/>
      <c r="D11" s="73"/>
      <c r="E11" s="176">
        <v>0</v>
      </c>
      <c r="F11" s="176">
        <v>0</v>
      </c>
      <c r="G11" s="176">
        <v>0</v>
      </c>
      <c r="H11" s="176">
        <v>0</v>
      </c>
      <c r="I11" s="176">
        <v>0</v>
      </c>
    </row>
    <row r="12" spans="1:10" ht="14.1" customHeight="1" x14ac:dyDescent="0.25">
      <c r="A12" s="43">
        <v>6</v>
      </c>
      <c r="B12" s="42"/>
      <c r="C12" s="45" t="s">
        <v>141</v>
      </c>
      <c r="D12" s="73"/>
      <c r="E12" s="176">
        <v>0</v>
      </c>
      <c r="F12" s="176">
        <v>0</v>
      </c>
      <c r="G12" s="176">
        <v>0</v>
      </c>
      <c r="H12" s="176">
        <v>0</v>
      </c>
      <c r="I12" s="176">
        <v>0</v>
      </c>
    </row>
    <row r="13" spans="1:10" ht="14.1" customHeight="1" x14ac:dyDescent="0.25">
      <c r="A13" s="43">
        <v>7</v>
      </c>
      <c r="B13" s="42"/>
      <c r="C13" s="45" t="s">
        <v>142</v>
      </c>
      <c r="D13" s="73"/>
      <c r="E13" s="176">
        <v>0</v>
      </c>
      <c r="F13" s="176">
        <v>0</v>
      </c>
      <c r="G13" s="176">
        <v>0</v>
      </c>
      <c r="H13" s="176">
        <v>0</v>
      </c>
      <c r="I13" s="176">
        <v>0</v>
      </c>
    </row>
    <row r="14" spans="1:10" ht="14.1" customHeight="1" x14ac:dyDescent="0.25">
      <c r="A14" s="43">
        <v>8</v>
      </c>
      <c r="B14" s="66" t="s">
        <v>187</v>
      </c>
      <c r="C14" s="42"/>
      <c r="D14" s="45"/>
      <c r="E14" s="187"/>
      <c r="F14" s="187"/>
      <c r="G14" s="187"/>
      <c r="H14" s="187"/>
      <c r="I14" s="187"/>
    </row>
    <row r="15" spans="1:10" ht="14.1" customHeight="1" x14ac:dyDescent="0.25">
      <c r="A15" s="43"/>
      <c r="B15" s="42"/>
      <c r="C15" s="45" t="s">
        <v>188</v>
      </c>
      <c r="D15" s="73"/>
      <c r="E15" s="176">
        <v>0</v>
      </c>
      <c r="F15" s="176">
        <v>0</v>
      </c>
      <c r="G15" s="176">
        <v>0</v>
      </c>
      <c r="H15" s="176">
        <v>0</v>
      </c>
      <c r="I15" s="176">
        <v>0</v>
      </c>
    </row>
    <row r="16" spans="1:10" s="57" customFormat="1" ht="14.1" customHeight="1" x14ac:dyDescent="0.25">
      <c r="A16" s="54">
        <v>9</v>
      </c>
      <c r="B16" s="44" t="s">
        <v>147</v>
      </c>
      <c r="C16" s="44"/>
      <c r="D16" s="55"/>
      <c r="E16" s="178">
        <v>34382.798000000003</v>
      </c>
      <c r="F16" s="178">
        <v>0</v>
      </c>
      <c r="G16" s="178">
        <v>16441.444</v>
      </c>
      <c r="H16" s="178">
        <v>2.8980000000000001</v>
      </c>
      <c r="I16" s="178">
        <v>17938.455999999998</v>
      </c>
    </row>
    <row r="17" spans="1:10" ht="14.1" customHeight="1" x14ac:dyDescent="0.25">
      <c r="A17" s="43"/>
      <c r="B17" s="42"/>
      <c r="C17" s="42"/>
      <c r="D17" s="45"/>
      <c r="E17" s="70"/>
      <c r="F17" s="71"/>
      <c r="G17" s="71"/>
      <c r="H17" s="71"/>
      <c r="I17" s="72"/>
    </row>
    <row r="18" spans="1:10" ht="14.1" customHeight="1" x14ac:dyDescent="0.25">
      <c r="A18" s="43"/>
      <c r="B18" s="44" t="s">
        <v>0</v>
      </c>
      <c r="C18" s="42"/>
      <c r="D18" s="45"/>
      <c r="E18" s="193"/>
      <c r="F18" s="194"/>
      <c r="G18" s="194"/>
      <c r="H18" s="194"/>
      <c r="I18" s="195"/>
    </row>
    <row r="19" spans="1:10" ht="14.1" customHeight="1" x14ac:dyDescent="0.25">
      <c r="A19" s="43">
        <v>10</v>
      </c>
      <c r="B19" s="42" t="s">
        <v>189</v>
      </c>
      <c r="C19" s="45"/>
      <c r="D19" s="73"/>
      <c r="E19" s="176">
        <v>0</v>
      </c>
      <c r="F19" s="176">
        <v>0</v>
      </c>
      <c r="G19" s="176">
        <v>0</v>
      </c>
      <c r="H19" s="176">
        <v>0</v>
      </c>
      <c r="I19" s="176">
        <v>0</v>
      </c>
    </row>
    <row r="20" spans="1:10" ht="14.1" customHeight="1" x14ac:dyDescent="0.25">
      <c r="A20" s="43">
        <v>11</v>
      </c>
      <c r="B20" s="42"/>
      <c r="C20" s="45" t="s">
        <v>141</v>
      </c>
      <c r="D20" s="73"/>
      <c r="E20" s="176">
        <v>0</v>
      </c>
      <c r="F20" s="176">
        <v>0</v>
      </c>
      <c r="G20" s="176">
        <v>0</v>
      </c>
      <c r="H20" s="176">
        <v>0</v>
      </c>
      <c r="I20" s="176">
        <v>0</v>
      </c>
    </row>
    <row r="21" spans="1:10" ht="14.1" customHeight="1" x14ac:dyDescent="0.25">
      <c r="A21" s="43">
        <v>12</v>
      </c>
      <c r="B21" s="42"/>
      <c r="C21" s="45" t="s">
        <v>142</v>
      </c>
      <c r="D21" s="73"/>
      <c r="E21" s="176">
        <v>0</v>
      </c>
      <c r="F21" s="176">
        <v>0</v>
      </c>
      <c r="G21" s="176">
        <v>0</v>
      </c>
      <c r="H21" s="176">
        <v>0</v>
      </c>
      <c r="I21" s="176">
        <v>0</v>
      </c>
    </row>
    <row r="22" spans="1:10" ht="14.1" customHeight="1" x14ac:dyDescent="0.25">
      <c r="A22" s="43">
        <v>13</v>
      </c>
      <c r="B22" s="42" t="s">
        <v>190</v>
      </c>
      <c r="C22" s="45"/>
      <c r="D22" s="73"/>
      <c r="E22" s="176">
        <v>0</v>
      </c>
      <c r="F22" s="176">
        <v>0</v>
      </c>
      <c r="G22" s="176">
        <v>0</v>
      </c>
      <c r="H22" s="176">
        <v>0</v>
      </c>
      <c r="I22" s="176">
        <v>0</v>
      </c>
    </row>
    <row r="23" spans="1:10" ht="14.1" customHeight="1" x14ac:dyDescent="0.25">
      <c r="A23" s="43">
        <v>14</v>
      </c>
      <c r="B23" s="42"/>
      <c r="C23" s="45" t="s">
        <v>141</v>
      </c>
      <c r="D23" s="73"/>
      <c r="E23" s="176">
        <v>0</v>
      </c>
      <c r="F23" s="176">
        <v>0</v>
      </c>
      <c r="G23" s="176">
        <v>0</v>
      </c>
      <c r="H23" s="176">
        <v>0</v>
      </c>
      <c r="I23" s="176">
        <v>0</v>
      </c>
    </row>
    <row r="24" spans="1:10" ht="14.1" customHeight="1" x14ac:dyDescent="0.25">
      <c r="A24" s="43">
        <v>15</v>
      </c>
      <c r="B24" s="42"/>
      <c r="C24" s="45" t="s">
        <v>142</v>
      </c>
      <c r="D24" s="73"/>
      <c r="E24" s="176">
        <v>0</v>
      </c>
      <c r="F24" s="176">
        <v>0</v>
      </c>
      <c r="G24" s="176">
        <v>0</v>
      </c>
      <c r="H24" s="176">
        <v>0</v>
      </c>
      <c r="I24" s="176">
        <v>0</v>
      </c>
    </row>
    <row r="25" spans="1:10" s="57" customFormat="1" ht="14.1" customHeight="1" x14ac:dyDescent="0.25">
      <c r="A25" s="54">
        <v>16</v>
      </c>
      <c r="B25" s="44" t="s">
        <v>147</v>
      </c>
      <c r="C25" s="44"/>
      <c r="D25" s="55"/>
      <c r="E25" s="178">
        <v>0</v>
      </c>
      <c r="F25" s="178">
        <v>0</v>
      </c>
      <c r="G25" s="178">
        <v>0</v>
      </c>
      <c r="H25" s="178">
        <v>0</v>
      </c>
      <c r="I25" s="178">
        <v>0</v>
      </c>
    </row>
    <row r="26" spans="1:10" ht="14.1" customHeight="1" x14ac:dyDescent="0.25">
      <c r="A26" s="43"/>
      <c r="B26" s="42"/>
      <c r="C26" s="42"/>
      <c r="D26" s="45"/>
      <c r="E26" s="70"/>
      <c r="F26" s="71"/>
      <c r="G26" s="71"/>
      <c r="H26" s="71"/>
      <c r="I26" s="72"/>
    </row>
    <row r="27" spans="1:10" ht="14.1" customHeight="1" x14ac:dyDescent="0.25">
      <c r="A27" s="43"/>
      <c r="B27" s="44" t="s">
        <v>118</v>
      </c>
      <c r="C27" s="42"/>
      <c r="D27" s="45"/>
      <c r="E27" s="193"/>
      <c r="F27" s="194"/>
      <c r="G27" s="194"/>
      <c r="H27" s="194"/>
      <c r="I27" s="195"/>
    </row>
    <row r="28" spans="1:10" ht="14.1" customHeight="1" x14ac:dyDescent="0.25">
      <c r="A28" s="43">
        <v>17</v>
      </c>
      <c r="B28" s="42" t="s">
        <v>140</v>
      </c>
      <c r="C28" s="45"/>
      <c r="D28" s="73"/>
      <c r="E28" s="176">
        <v>1052140.9480000001</v>
      </c>
      <c r="F28" s="176">
        <v>141253.48499999999</v>
      </c>
      <c r="G28" s="176">
        <v>607931.05599999998</v>
      </c>
      <c r="H28" s="176">
        <v>9410.3410000000003</v>
      </c>
      <c r="I28" s="176">
        <v>293546.06599999999</v>
      </c>
      <c r="J28" s="74"/>
    </row>
    <row r="29" spans="1:10" ht="14.1" customHeight="1" x14ac:dyDescent="0.25">
      <c r="A29" s="43">
        <v>18</v>
      </c>
      <c r="B29" s="42"/>
      <c r="C29" s="45" t="s">
        <v>141</v>
      </c>
      <c r="D29" s="73"/>
      <c r="E29" s="176">
        <v>1052140.9480000001</v>
      </c>
      <c r="F29" s="176">
        <v>141253.48499999999</v>
      </c>
      <c r="G29" s="176">
        <v>607931.05599999998</v>
      </c>
      <c r="H29" s="176">
        <v>9410.3410000000003</v>
      </c>
      <c r="I29" s="176">
        <v>293546.06599999999</v>
      </c>
      <c r="J29" s="74"/>
    </row>
    <row r="30" spans="1:10" ht="14.1" customHeight="1" x14ac:dyDescent="0.25">
      <c r="A30" s="43">
        <v>19</v>
      </c>
      <c r="B30" s="42"/>
      <c r="C30" s="45" t="s">
        <v>142</v>
      </c>
      <c r="D30" s="73"/>
      <c r="E30" s="176">
        <v>0</v>
      </c>
      <c r="F30" s="176">
        <v>0</v>
      </c>
      <c r="G30" s="176">
        <v>0</v>
      </c>
      <c r="H30" s="176">
        <v>0</v>
      </c>
      <c r="I30" s="176">
        <v>0</v>
      </c>
    </row>
    <row r="31" spans="1:10" ht="14.1" customHeight="1" x14ac:dyDescent="0.25">
      <c r="A31" s="43">
        <v>20</v>
      </c>
      <c r="B31" s="42" t="s">
        <v>143</v>
      </c>
      <c r="C31" s="45"/>
      <c r="D31" s="73"/>
      <c r="E31" s="176">
        <v>0</v>
      </c>
      <c r="F31" s="176">
        <v>0</v>
      </c>
      <c r="G31" s="176">
        <v>0</v>
      </c>
      <c r="H31" s="176">
        <v>0</v>
      </c>
      <c r="I31" s="176">
        <v>0</v>
      </c>
    </row>
    <row r="32" spans="1:10" ht="14.1" customHeight="1" x14ac:dyDescent="0.25">
      <c r="A32" s="43">
        <v>21</v>
      </c>
      <c r="B32" s="42" t="s">
        <v>144</v>
      </c>
      <c r="C32" s="45"/>
      <c r="D32" s="73"/>
      <c r="E32" s="176">
        <v>0</v>
      </c>
      <c r="F32" s="176">
        <v>0</v>
      </c>
      <c r="G32" s="176">
        <v>0</v>
      </c>
      <c r="H32" s="176">
        <v>0</v>
      </c>
      <c r="I32" s="176">
        <v>0</v>
      </c>
    </row>
    <row r="33" spans="1:10" ht="14.1" customHeight="1" x14ac:dyDescent="0.25">
      <c r="A33" s="43">
        <v>22</v>
      </c>
      <c r="B33" s="42"/>
      <c r="C33" s="45" t="s">
        <v>141</v>
      </c>
      <c r="D33" s="73"/>
      <c r="E33" s="176">
        <v>0</v>
      </c>
      <c r="F33" s="176">
        <v>0</v>
      </c>
      <c r="G33" s="176">
        <v>0</v>
      </c>
      <c r="H33" s="176">
        <v>0</v>
      </c>
      <c r="I33" s="176">
        <v>0</v>
      </c>
    </row>
    <row r="34" spans="1:10" ht="14.1" customHeight="1" x14ac:dyDescent="0.25">
      <c r="A34" s="43">
        <v>23</v>
      </c>
      <c r="B34" s="42"/>
      <c r="C34" s="45" t="s">
        <v>142</v>
      </c>
      <c r="D34" s="73"/>
      <c r="E34" s="176">
        <v>0</v>
      </c>
      <c r="F34" s="176">
        <v>0</v>
      </c>
      <c r="G34" s="176">
        <v>0</v>
      </c>
      <c r="H34" s="176">
        <v>0</v>
      </c>
      <c r="I34" s="176">
        <v>0</v>
      </c>
    </row>
    <row r="35" spans="1:10" s="57" customFormat="1" ht="14.1" customHeight="1" x14ac:dyDescent="0.25">
      <c r="A35" s="54">
        <v>24</v>
      </c>
      <c r="B35" s="44" t="s">
        <v>147</v>
      </c>
      <c r="C35" s="44"/>
      <c r="D35" s="55"/>
      <c r="E35" s="178">
        <v>1052140.9480000001</v>
      </c>
      <c r="F35" s="178">
        <v>141253.48499999999</v>
      </c>
      <c r="G35" s="178">
        <v>607931.05599999998</v>
      </c>
      <c r="H35" s="178">
        <v>9410.3410000000003</v>
      </c>
      <c r="I35" s="178">
        <v>293546.06599999999</v>
      </c>
      <c r="J35" s="75"/>
    </row>
    <row r="36" spans="1:10" ht="14.1" customHeight="1" x14ac:dyDescent="0.25">
      <c r="A36" s="43"/>
      <c r="B36" s="42"/>
      <c r="C36" s="42"/>
      <c r="D36" s="45"/>
      <c r="E36" s="196"/>
      <c r="F36" s="196"/>
      <c r="G36" s="196"/>
      <c r="H36" s="196"/>
      <c r="I36" s="196"/>
    </row>
    <row r="37" spans="1:10" s="57" customFormat="1" ht="14.1" customHeight="1" x14ac:dyDescent="0.25">
      <c r="A37" s="54">
        <v>25</v>
      </c>
      <c r="B37" s="44" t="s">
        <v>134</v>
      </c>
      <c r="C37" s="44"/>
      <c r="D37" s="55"/>
      <c r="E37" s="197">
        <v>1086523.746</v>
      </c>
      <c r="F37" s="198">
        <v>141253.48499999999</v>
      </c>
      <c r="G37" s="198">
        <v>624372.5</v>
      </c>
      <c r="H37" s="198">
        <v>9413.2389999999996</v>
      </c>
      <c r="I37" s="199">
        <v>311484.522</v>
      </c>
      <c r="J37" s="75"/>
    </row>
    <row r="38" spans="1:10" ht="14.1" customHeight="1" x14ac:dyDescent="0.25">
      <c r="A38" s="222"/>
      <c r="B38" s="42"/>
      <c r="C38" s="42"/>
      <c r="D38" s="42"/>
      <c r="E38" s="355" t="s">
        <v>1</v>
      </c>
      <c r="F38" s="355"/>
      <c r="G38" s="355"/>
      <c r="H38" s="355"/>
      <c r="I38" s="355"/>
    </row>
    <row r="39" spans="1:10" ht="14.1" customHeight="1" x14ac:dyDescent="0.25">
      <c r="A39" s="43"/>
      <c r="B39" s="44" t="s">
        <v>117</v>
      </c>
      <c r="C39" s="42"/>
      <c r="D39" s="45"/>
      <c r="E39" s="193"/>
      <c r="F39" s="194"/>
      <c r="G39" s="194"/>
      <c r="H39" s="194"/>
      <c r="I39" s="195"/>
    </row>
    <row r="40" spans="1:10" ht="14.1" customHeight="1" x14ac:dyDescent="0.25">
      <c r="A40" s="43">
        <v>26</v>
      </c>
      <c r="B40" s="42" t="s">
        <v>150</v>
      </c>
      <c r="C40" s="45"/>
      <c r="D40" s="73"/>
      <c r="E40" s="176">
        <v>0</v>
      </c>
      <c r="F40" s="176">
        <v>0</v>
      </c>
      <c r="G40" s="176">
        <v>0</v>
      </c>
      <c r="H40" s="176">
        <v>0</v>
      </c>
      <c r="I40" s="176">
        <v>0</v>
      </c>
    </row>
    <row r="41" spans="1:10" ht="14.1" customHeight="1" x14ac:dyDescent="0.25">
      <c r="A41" s="43">
        <v>27</v>
      </c>
      <c r="B41" s="42" t="s">
        <v>151</v>
      </c>
      <c r="C41" s="45"/>
      <c r="D41" s="45"/>
      <c r="E41" s="176">
        <v>3543.9070000000002</v>
      </c>
      <c r="F41" s="176">
        <v>0</v>
      </c>
      <c r="G41" s="176">
        <v>3543.9070000000002</v>
      </c>
      <c r="H41" s="176">
        <v>0</v>
      </c>
      <c r="I41" s="176">
        <v>0</v>
      </c>
    </row>
    <row r="42" spans="1:10" ht="14.1" customHeight="1" x14ac:dyDescent="0.25">
      <c r="A42" s="43">
        <v>28</v>
      </c>
      <c r="B42" s="42" t="s">
        <v>152</v>
      </c>
      <c r="C42" s="45"/>
      <c r="D42" s="45"/>
      <c r="E42" s="176">
        <v>1619.6079999999999</v>
      </c>
      <c r="F42" s="176">
        <v>0</v>
      </c>
      <c r="G42" s="176">
        <v>914.42600000000004</v>
      </c>
      <c r="H42" s="176">
        <v>705.18200000000002</v>
      </c>
      <c r="I42" s="176">
        <v>0</v>
      </c>
    </row>
    <row r="43" spans="1:10" ht="14.1" customHeight="1" x14ac:dyDescent="0.25">
      <c r="A43" s="43">
        <v>29</v>
      </c>
      <c r="B43" s="42" t="s">
        <v>153</v>
      </c>
      <c r="C43" s="45"/>
      <c r="D43" s="45"/>
      <c r="E43" s="176">
        <v>0</v>
      </c>
      <c r="F43" s="176">
        <v>0</v>
      </c>
      <c r="G43" s="176">
        <v>0</v>
      </c>
      <c r="H43" s="176">
        <v>0</v>
      </c>
      <c r="I43" s="176">
        <v>0</v>
      </c>
    </row>
    <row r="44" spans="1:10" ht="14.1" customHeight="1" x14ac:dyDescent="0.25">
      <c r="A44" s="43">
        <v>30</v>
      </c>
      <c r="B44" s="42" t="s">
        <v>154</v>
      </c>
      <c r="C44" s="76"/>
      <c r="D44" s="45"/>
      <c r="E44" s="176">
        <v>0</v>
      </c>
      <c r="F44" s="176">
        <v>0</v>
      </c>
      <c r="G44" s="176">
        <v>0</v>
      </c>
      <c r="H44" s="176">
        <v>0</v>
      </c>
      <c r="I44" s="176">
        <v>0</v>
      </c>
    </row>
    <row r="45" spans="1:10" ht="14.1" customHeight="1" x14ac:dyDescent="0.25">
      <c r="A45" s="43">
        <v>31</v>
      </c>
      <c r="B45" s="42" t="s">
        <v>191</v>
      </c>
      <c r="C45" s="58"/>
      <c r="D45" s="45"/>
      <c r="E45" s="217"/>
      <c r="F45" s="217"/>
      <c r="G45" s="217"/>
      <c r="H45" s="217"/>
      <c r="I45" s="217"/>
    </row>
    <row r="46" spans="1:10" ht="14.1" customHeight="1" x14ac:dyDescent="0.25">
      <c r="A46" s="43"/>
      <c r="B46" s="42" t="s">
        <v>192</v>
      </c>
      <c r="C46" s="76"/>
      <c r="D46" s="45"/>
      <c r="E46" s="176">
        <v>0</v>
      </c>
      <c r="F46" s="176">
        <v>0</v>
      </c>
      <c r="G46" s="176">
        <v>0</v>
      </c>
      <c r="H46" s="176">
        <v>0</v>
      </c>
      <c r="I46" s="176">
        <v>0</v>
      </c>
    </row>
    <row r="47" spans="1:10" ht="14.1" customHeight="1" x14ac:dyDescent="0.25">
      <c r="A47" s="43">
        <v>32</v>
      </c>
      <c r="B47" s="42" t="s">
        <v>156</v>
      </c>
      <c r="C47" s="76"/>
      <c r="D47" s="45"/>
      <c r="E47" s="187">
        <v>0</v>
      </c>
      <c r="F47" s="187">
        <v>0</v>
      </c>
      <c r="G47" s="187">
        <v>0</v>
      </c>
      <c r="H47" s="187">
        <v>0</v>
      </c>
      <c r="I47" s="187">
        <v>0</v>
      </c>
    </row>
    <row r="48" spans="1:10" ht="14.1" customHeight="1" x14ac:dyDescent="0.25">
      <c r="A48" s="43">
        <v>33</v>
      </c>
      <c r="B48" s="42" t="s">
        <v>193</v>
      </c>
      <c r="C48" s="69"/>
      <c r="D48" s="45"/>
      <c r="E48" s="187"/>
      <c r="F48" s="187"/>
      <c r="G48" s="187"/>
      <c r="H48" s="187"/>
      <c r="I48" s="187"/>
    </row>
    <row r="49" spans="1:9" ht="14.1" customHeight="1" x14ac:dyDescent="0.25">
      <c r="A49" s="43"/>
      <c r="B49" s="42"/>
      <c r="C49" s="42" t="s">
        <v>194</v>
      </c>
      <c r="D49" s="45"/>
      <c r="E49" s="176">
        <v>1619.6079999999999</v>
      </c>
      <c r="F49" s="176">
        <v>0</v>
      </c>
      <c r="G49" s="176">
        <v>914.42600000000004</v>
      </c>
      <c r="H49" s="176">
        <v>705.18200000000002</v>
      </c>
      <c r="I49" s="176">
        <v>0</v>
      </c>
    </row>
    <row r="50" spans="1:9" s="57" customFormat="1" ht="14.1" customHeight="1" x14ac:dyDescent="0.25">
      <c r="A50" s="54">
        <v>34</v>
      </c>
      <c r="B50" s="44" t="s">
        <v>147</v>
      </c>
      <c r="C50" s="44"/>
      <c r="D50" s="55"/>
      <c r="E50" s="178">
        <v>5163.5150000000003</v>
      </c>
      <c r="F50" s="178">
        <v>0</v>
      </c>
      <c r="G50" s="178">
        <v>4458.3329999999996</v>
      </c>
      <c r="H50" s="178">
        <v>705.18200000000002</v>
      </c>
      <c r="I50" s="178">
        <v>0</v>
      </c>
    </row>
    <row r="51" spans="1:9" ht="38.25" customHeight="1" thickBot="1" x14ac:dyDescent="0.3">
      <c r="A51" s="356" t="s">
        <v>1750</v>
      </c>
      <c r="B51" s="357"/>
      <c r="C51" s="357"/>
      <c r="D51" s="357"/>
      <c r="E51" s="357"/>
      <c r="F51" s="357"/>
      <c r="G51" s="357"/>
      <c r="H51" s="357"/>
      <c r="I51" s="357"/>
    </row>
    <row r="52" spans="1:9" s="40" customFormat="1" ht="12" customHeight="1" x14ac:dyDescent="0.25">
      <c r="A52" s="322" t="s">
        <v>132</v>
      </c>
      <c r="B52" s="358" t="s">
        <v>133</v>
      </c>
      <c r="C52" s="319"/>
      <c r="D52" s="319"/>
      <c r="E52" s="349" t="s">
        <v>160</v>
      </c>
      <c r="F52" s="360" t="s">
        <v>104</v>
      </c>
      <c r="G52" s="360"/>
      <c r="H52" s="360"/>
      <c r="I52" s="360"/>
    </row>
    <row r="53" spans="1:9" s="40" customFormat="1" ht="40.5" customHeight="1" thickBot="1" x14ac:dyDescent="0.3">
      <c r="A53" s="326"/>
      <c r="B53" s="359"/>
      <c r="C53" s="320"/>
      <c r="D53" s="320"/>
      <c r="E53" s="350"/>
      <c r="F53" s="221" t="s">
        <v>183</v>
      </c>
      <c r="G53" s="219" t="s">
        <v>184</v>
      </c>
      <c r="H53" s="219" t="s">
        <v>195</v>
      </c>
      <c r="I53" s="68" t="s">
        <v>186</v>
      </c>
    </row>
    <row r="54" spans="1:9" ht="24" customHeight="1" x14ac:dyDescent="0.25">
      <c r="A54" s="222"/>
      <c r="B54" s="77"/>
      <c r="C54" s="69"/>
      <c r="D54" s="69"/>
      <c r="E54" s="316" t="s">
        <v>161</v>
      </c>
      <c r="F54" s="316"/>
      <c r="G54" s="316"/>
      <c r="H54" s="316"/>
      <c r="I54" s="316"/>
    </row>
    <row r="55" spans="1:9" ht="14.4" customHeight="1" x14ac:dyDescent="0.25">
      <c r="A55" s="43"/>
      <c r="B55" s="44" t="s">
        <v>118</v>
      </c>
      <c r="C55" s="42"/>
      <c r="D55" s="45"/>
      <c r="E55" s="193"/>
      <c r="F55" s="194"/>
      <c r="G55" s="194"/>
      <c r="H55" s="194"/>
      <c r="I55" s="195"/>
    </row>
    <row r="56" spans="1:9" ht="14.4" customHeight="1" x14ac:dyDescent="0.25">
      <c r="A56" s="43">
        <v>35</v>
      </c>
      <c r="B56" s="42" t="s">
        <v>123</v>
      </c>
      <c r="C56" s="45"/>
      <c r="D56" s="73"/>
      <c r="E56" s="176">
        <v>0</v>
      </c>
      <c r="F56" s="176">
        <v>0</v>
      </c>
      <c r="G56" s="176">
        <v>0</v>
      </c>
      <c r="H56" s="176">
        <v>0</v>
      </c>
      <c r="I56" s="176">
        <v>0</v>
      </c>
    </row>
    <row r="57" spans="1:9" ht="14.4" customHeight="1" x14ac:dyDescent="0.25">
      <c r="A57" s="43">
        <v>36</v>
      </c>
      <c r="B57" s="42" t="s">
        <v>124</v>
      </c>
      <c r="C57" s="45"/>
      <c r="D57" s="73"/>
      <c r="E57" s="176">
        <v>4531.549</v>
      </c>
      <c r="F57" s="176">
        <v>0</v>
      </c>
      <c r="G57" s="176">
        <v>4531.549</v>
      </c>
      <c r="H57" s="176">
        <v>0</v>
      </c>
      <c r="I57" s="176">
        <v>0</v>
      </c>
    </row>
    <row r="58" spans="1:9" ht="14.4" customHeight="1" x14ac:dyDescent="0.25">
      <c r="A58" s="43">
        <v>37</v>
      </c>
      <c r="B58" s="42" t="s">
        <v>162</v>
      </c>
      <c r="C58" s="45"/>
      <c r="D58" s="73"/>
      <c r="E58" s="176">
        <v>3121.1669999999999</v>
      </c>
      <c r="F58" s="176">
        <v>0</v>
      </c>
      <c r="G58" s="176">
        <v>0</v>
      </c>
      <c r="H58" s="176">
        <v>0</v>
      </c>
      <c r="I58" s="176">
        <v>3121.1669999999999</v>
      </c>
    </row>
    <row r="59" spans="1:9" ht="14.4" customHeight="1" x14ac:dyDescent="0.25">
      <c r="A59" s="43">
        <v>38</v>
      </c>
      <c r="B59" s="42" t="s">
        <v>126</v>
      </c>
      <c r="C59" s="45"/>
      <c r="D59" s="73"/>
      <c r="E59" s="176">
        <v>90</v>
      </c>
      <c r="F59" s="176">
        <v>0</v>
      </c>
      <c r="G59" s="176">
        <v>90</v>
      </c>
      <c r="H59" s="176">
        <v>0</v>
      </c>
      <c r="I59" s="176">
        <v>0</v>
      </c>
    </row>
    <row r="60" spans="1:9" ht="14.4" customHeight="1" x14ac:dyDescent="0.25">
      <c r="A60" s="43">
        <v>39</v>
      </c>
      <c r="B60" s="42" t="s">
        <v>127</v>
      </c>
      <c r="C60" s="76"/>
      <c r="D60" s="45"/>
      <c r="E60" s="176">
        <v>0</v>
      </c>
      <c r="F60" s="176">
        <v>0</v>
      </c>
      <c r="G60" s="176">
        <v>0</v>
      </c>
      <c r="H60" s="176">
        <v>0</v>
      </c>
      <c r="I60" s="176">
        <v>0</v>
      </c>
    </row>
    <row r="61" spans="1:9" ht="14.4" customHeight="1" x14ac:dyDescent="0.25">
      <c r="A61" s="43">
        <v>40</v>
      </c>
      <c r="B61" s="42" t="s">
        <v>196</v>
      </c>
      <c r="C61" s="58"/>
      <c r="D61" s="45"/>
      <c r="E61" s="217"/>
      <c r="F61" s="217"/>
      <c r="G61" s="217"/>
      <c r="H61" s="217"/>
      <c r="I61" s="217"/>
    </row>
    <row r="62" spans="1:9" ht="14.4" customHeight="1" x14ac:dyDescent="0.25">
      <c r="A62" s="43"/>
      <c r="B62" s="42" t="s">
        <v>197</v>
      </c>
      <c r="C62" s="76"/>
      <c r="D62" s="45"/>
      <c r="E62" s="187">
        <v>678.93899999999996</v>
      </c>
      <c r="F62" s="187">
        <v>0</v>
      </c>
      <c r="G62" s="187">
        <v>678.93899999999996</v>
      </c>
      <c r="H62" s="187">
        <v>0</v>
      </c>
      <c r="I62" s="187">
        <v>0</v>
      </c>
    </row>
    <row r="63" spans="1:9" ht="14.4" customHeight="1" x14ac:dyDescent="0.25">
      <c r="A63" s="43">
        <v>41</v>
      </c>
      <c r="B63" s="42" t="s">
        <v>164</v>
      </c>
      <c r="C63" s="76"/>
      <c r="D63" s="45"/>
      <c r="E63" s="176">
        <v>0</v>
      </c>
      <c r="F63" s="176">
        <v>0</v>
      </c>
      <c r="G63" s="176">
        <v>0</v>
      </c>
      <c r="H63" s="176">
        <v>0</v>
      </c>
      <c r="I63" s="176">
        <v>0</v>
      </c>
    </row>
    <row r="64" spans="1:9" s="57" customFormat="1" ht="14.4" customHeight="1" x14ac:dyDescent="0.25">
      <c r="A64" s="54">
        <v>42</v>
      </c>
      <c r="B64" s="44" t="s">
        <v>147</v>
      </c>
      <c r="C64" s="44"/>
      <c r="D64" s="55"/>
      <c r="E64" s="178">
        <v>8421.6550000000007</v>
      </c>
      <c r="F64" s="178">
        <v>0</v>
      </c>
      <c r="G64" s="178">
        <v>5300.4880000000003</v>
      </c>
      <c r="H64" s="178">
        <v>0</v>
      </c>
      <c r="I64" s="178">
        <v>3121.1669999999999</v>
      </c>
    </row>
    <row r="65" spans="1:13" ht="14.4" customHeight="1" x14ac:dyDescent="0.25">
      <c r="A65" s="43"/>
      <c r="B65" s="42"/>
      <c r="C65" s="42"/>
      <c r="D65" s="45"/>
      <c r="E65" s="187"/>
      <c r="F65" s="187"/>
      <c r="G65" s="187"/>
      <c r="H65" s="187"/>
      <c r="I65" s="187"/>
    </row>
    <row r="66" spans="1:13" s="57" customFormat="1" ht="14.4" customHeight="1" x14ac:dyDescent="0.25">
      <c r="A66" s="54">
        <v>43</v>
      </c>
      <c r="B66" s="44" t="s">
        <v>134</v>
      </c>
      <c r="C66" s="44"/>
      <c r="D66" s="55"/>
      <c r="E66" s="178">
        <v>13585.17</v>
      </c>
      <c r="F66" s="178">
        <v>0</v>
      </c>
      <c r="G66" s="178">
        <v>9758.8209999999999</v>
      </c>
      <c r="H66" s="178">
        <v>705.18200000000002</v>
      </c>
      <c r="I66" s="178">
        <v>3121.1669999999999</v>
      </c>
    </row>
    <row r="67" spans="1:13" ht="24" customHeight="1" x14ac:dyDescent="0.25">
      <c r="A67" s="222"/>
      <c r="B67" s="42"/>
      <c r="C67" s="42"/>
      <c r="D67" s="42"/>
      <c r="E67" s="355" t="s">
        <v>165</v>
      </c>
      <c r="F67" s="355"/>
      <c r="G67" s="355"/>
      <c r="H67" s="355"/>
      <c r="I67" s="355"/>
      <c r="J67" s="69"/>
      <c r="K67" s="69"/>
      <c r="L67" s="69"/>
    </row>
    <row r="68" spans="1:13" ht="14.4" customHeight="1" x14ac:dyDescent="0.25">
      <c r="A68" s="43">
        <v>44</v>
      </c>
      <c r="B68" s="66" t="s">
        <v>165</v>
      </c>
      <c r="C68" s="42"/>
      <c r="D68" s="45"/>
      <c r="E68" s="176">
        <v>40015.692000000003</v>
      </c>
      <c r="F68" s="176">
        <v>15570.457</v>
      </c>
      <c r="G68" s="176">
        <v>19914.161</v>
      </c>
      <c r="H68" s="176">
        <v>64.236999999999995</v>
      </c>
      <c r="I68" s="176">
        <v>4466.8370000000004</v>
      </c>
      <c r="J68" s="78"/>
      <c r="K68" s="78"/>
      <c r="L68" s="69"/>
      <c r="M68" s="37"/>
    </row>
    <row r="69" spans="1:13" ht="24" customHeight="1" x14ac:dyDescent="0.25">
      <c r="A69" s="222"/>
      <c r="B69" s="42"/>
      <c r="C69" s="42"/>
      <c r="D69" s="42"/>
      <c r="E69" s="315" t="s">
        <v>166</v>
      </c>
      <c r="F69" s="315"/>
      <c r="G69" s="354"/>
      <c r="H69" s="354"/>
      <c r="I69" s="354"/>
      <c r="J69" s="78"/>
      <c r="K69" s="78"/>
      <c r="L69" s="69"/>
      <c r="M69" s="37"/>
    </row>
    <row r="70" spans="1:13" ht="14.4" customHeight="1" x14ac:dyDescent="0.25">
      <c r="A70" s="43">
        <v>45</v>
      </c>
      <c r="B70" s="42" t="s">
        <v>167</v>
      </c>
      <c r="C70" s="42"/>
      <c r="D70" s="45"/>
      <c r="E70" s="176">
        <v>1737.8520000000001</v>
      </c>
      <c r="F70" s="176">
        <v>0</v>
      </c>
      <c r="G70" s="176">
        <v>1737.8520000000001</v>
      </c>
      <c r="H70" s="176">
        <v>0</v>
      </c>
      <c r="I70" s="176">
        <v>0</v>
      </c>
      <c r="J70" s="78"/>
      <c r="K70" s="78"/>
      <c r="L70" s="69"/>
      <c r="M70" s="37"/>
    </row>
    <row r="71" spans="1:13" ht="14.4" customHeight="1" x14ac:dyDescent="0.25">
      <c r="A71" s="43">
        <v>46</v>
      </c>
      <c r="B71" s="42" t="s">
        <v>168</v>
      </c>
      <c r="C71" s="42"/>
      <c r="D71" s="45"/>
      <c r="E71" s="176">
        <v>11908.352999999999</v>
      </c>
      <c r="F71" s="176">
        <v>0</v>
      </c>
      <c r="G71" s="176">
        <v>5400.558</v>
      </c>
      <c r="H71" s="176">
        <v>0</v>
      </c>
      <c r="I71" s="176">
        <v>6507.7950000000001</v>
      </c>
      <c r="J71" s="78"/>
      <c r="K71" s="78"/>
      <c r="L71" s="69"/>
      <c r="M71" s="37"/>
    </row>
    <row r="72" spans="1:13" ht="14.4" customHeight="1" x14ac:dyDescent="0.25">
      <c r="A72" s="43">
        <v>47</v>
      </c>
      <c r="B72" s="42" t="s">
        <v>169</v>
      </c>
      <c r="C72" s="42"/>
      <c r="D72" s="45"/>
      <c r="E72" s="176">
        <v>3163.0740000000001</v>
      </c>
      <c r="F72" s="176">
        <v>49.808999999999997</v>
      </c>
      <c r="G72" s="176">
        <v>2991.01</v>
      </c>
      <c r="H72" s="176">
        <v>121.773</v>
      </c>
      <c r="I72" s="176">
        <v>0.48199999999999998</v>
      </c>
      <c r="J72" s="78"/>
      <c r="K72" s="78"/>
      <c r="L72" s="69"/>
      <c r="M72" s="37"/>
    </row>
    <row r="73" spans="1:13" s="57" customFormat="1" ht="14.4" customHeight="1" x14ac:dyDescent="0.25">
      <c r="A73" s="54">
        <v>48</v>
      </c>
      <c r="B73" s="44" t="s">
        <v>147</v>
      </c>
      <c r="C73" s="44"/>
      <c r="D73" s="55"/>
      <c r="E73" s="178">
        <v>16809.278999999999</v>
      </c>
      <c r="F73" s="178">
        <v>49.808999999999997</v>
      </c>
      <c r="G73" s="178">
        <v>10129.42</v>
      </c>
      <c r="H73" s="178">
        <v>121.773</v>
      </c>
      <c r="I73" s="178">
        <v>6508.277</v>
      </c>
      <c r="J73" s="79"/>
      <c r="K73" s="79"/>
      <c r="L73" s="80"/>
      <c r="M73" s="56"/>
    </row>
    <row r="74" spans="1:13" ht="24" customHeight="1" x14ac:dyDescent="0.25">
      <c r="A74" s="222"/>
      <c r="B74" s="42"/>
      <c r="C74" s="42"/>
      <c r="D74" s="42"/>
      <c r="E74" s="315" t="s">
        <v>170</v>
      </c>
      <c r="F74" s="315"/>
      <c r="G74" s="354"/>
      <c r="H74" s="354"/>
      <c r="I74" s="354"/>
      <c r="J74" s="78"/>
      <c r="K74" s="78"/>
      <c r="L74" s="69"/>
      <c r="M74" s="37"/>
    </row>
    <row r="75" spans="1:13" ht="14.4" customHeight="1" x14ac:dyDescent="0.25">
      <c r="A75" s="43">
        <v>49</v>
      </c>
      <c r="B75" s="81" t="s">
        <v>171</v>
      </c>
      <c r="C75" s="38"/>
      <c r="D75" s="45"/>
      <c r="E75" s="176">
        <v>18534.807000000001</v>
      </c>
      <c r="F75" s="176">
        <v>0</v>
      </c>
      <c r="G75" s="176">
        <v>0</v>
      </c>
      <c r="H75" s="176">
        <v>0</v>
      </c>
      <c r="I75" s="176">
        <v>18534.807000000001</v>
      </c>
      <c r="J75" s="82"/>
      <c r="K75" s="78"/>
      <c r="L75" s="69"/>
      <c r="M75" s="37"/>
    </row>
    <row r="76" spans="1:13" ht="14.4" customHeight="1" x14ac:dyDescent="0.25">
      <c r="A76" s="43">
        <v>50</v>
      </c>
      <c r="B76" s="81" t="s">
        <v>172</v>
      </c>
      <c r="C76" s="38"/>
      <c r="D76" s="45"/>
      <c r="E76" s="176">
        <v>13205.767</v>
      </c>
      <c r="F76" s="176">
        <v>0</v>
      </c>
      <c r="G76" s="176">
        <v>0</v>
      </c>
      <c r="H76" s="176">
        <v>0</v>
      </c>
      <c r="I76" s="176">
        <v>13205.767</v>
      </c>
      <c r="J76" s="82"/>
      <c r="K76" s="78"/>
      <c r="L76" s="69"/>
      <c r="M76" s="37"/>
    </row>
    <row r="77" spans="1:13" ht="24" customHeight="1" x14ac:dyDescent="0.25">
      <c r="A77" s="222"/>
      <c r="B77" s="42"/>
      <c r="C77" s="42"/>
      <c r="D77" s="42"/>
      <c r="E77" s="355" t="s">
        <v>173</v>
      </c>
      <c r="F77" s="355"/>
      <c r="G77" s="355"/>
      <c r="H77" s="355"/>
      <c r="I77" s="355"/>
      <c r="J77" s="69"/>
      <c r="K77" s="69"/>
      <c r="L77" s="69"/>
      <c r="M77" s="37"/>
    </row>
    <row r="78" spans="1:13" ht="14.4" customHeight="1" x14ac:dyDescent="0.25">
      <c r="A78" s="43">
        <v>51</v>
      </c>
      <c r="B78" s="42" t="s">
        <v>174</v>
      </c>
      <c r="C78" s="42"/>
      <c r="D78" s="45"/>
      <c r="E78" s="176">
        <v>19.042999999999999</v>
      </c>
      <c r="F78" s="176">
        <v>0</v>
      </c>
      <c r="G78" s="176">
        <v>19.042999999999999</v>
      </c>
      <c r="H78" s="176">
        <v>0</v>
      </c>
      <c r="I78" s="176">
        <v>0</v>
      </c>
      <c r="J78" s="78"/>
      <c r="K78" s="78"/>
      <c r="L78" s="69"/>
      <c r="M78" s="37"/>
    </row>
    <row r="79" spans="1:13" ht="14.4" customHeight="1" x14ac:dyDescent="0.25">
      <c r="A79" s="43">
        <v>52</v>
      </c>
      <c r="B79" s="42" t="s">
        <v>175</v>
      </c>
      <c r="C79" s="42"/>
      <c r="D79" s="45"/>
      <c r="E79" s="176">
        <v>0</v>
      </c>
      <c r="F79" s="176">
        <v>0</v>
      </c>
      <c r="G79" s="176">
        <v>0</v>
      </c>
      <c r="H79" s="176">
        <v>0</v>
      </c>
      <c r="I79" s="176">
        <v>0</v>
      </c>
    </row>
    <row r="80" spans="1:13" ht="24" customHeight="1" x14ac:dyDescent="0.25">
      <c r="A80" s="222"/>
      <c r="B80" s="42"/>
      <c r="C80" s="42"/>
      <c r="D80" s="42"/>
      <c r="E80" s="315" t="s">
        <v>176</v>
      </c>
      <c r="F80" s="315"/>
      <c r="G80" s="354"/>
      <c r="H80" s="354"/>
      <c r="I80" s="354"/>
      <c r="J80" s="78"/>
      <c r="K80" s="78"/>
      <c r="L80" s="69"/>
      <c r="M80" s="37"/>
    </row>
    <row r="81" spans="1:13" x14ac:dyDescent="0.25">
      <c r="A81" s="43">
        <v>53</v>
      </c>
      <c r="B81" s="217" t="s">
        <v>177</v>
      </c>
      <c r="C81" s="217"/>
      <c r="D81" s="45"/>
      <c r="E81" s="176">
        <v>43423.665000000001</v>
      </c>
      <c r="F81" s="176">
        <v>43000</v>
      </c>
      <c r="G81" s="176">
        <v>423.66500000000002</v>
      </c>
      <c r="H81" s="176">
        <v>0</v>
      </c>
      <c r="I81" s="176">
        <v>0</v>
      </c>
    </row>
    <row r="82" spans="1:13" x14ac:dyDescent="0.25">
      <c r="A82" s="43">
        <v>54</v>
      </c>
      <c r="B82" s="217" t="s">
        <v>198</v>
      </c>
      <c r="C82" s="217"/>
      <c r="D82" s="45"/>
      <c r="E82" s="176">
        <v>43386.423000000003</v>
      </c>
      <c r="F82" s="176">
        <v>43000</v>
      </c>
      <c r="G82" s="176">
        <v>386.423</v>
      </c>
      <c r="H82" s="176">
        <v>0</v>
      </c>
      <c r="I82" s="176">
        <v>0</v>
      </c>
    </row>
    <row r="83" spans="1:13" x14ac:dyDescent="0.25">
      <c r="A83" s="43">
        <v>55</v>
      </c>
      <c r="B83" s="217" t="s">
        <v>179</v>
      </c>
      <c r="C83" s="217"/>
      <c r="D83" s="45"/>
      <c r="E83" s="176">
        <v>111837.836</v>
      </c>
      <c r="F83" s="176">
        <v>40525.451999999997</v>
      </c>
      <c r="G83" s="176">
        <v>63630.059000000001</v>
      </c>
      <c r="H83" s="176">
        <v>0</v>
      </c>
      <c r="I83" s="176">
        <v>7682.3249999999998</v>
      </c>
    </row>
    <row r="84" spans="1:13" x14ac:dyDescent="0.25">
      <c r="A84" s="43">
        <v>56</v>
      </c>
      <c r="B84" s="217" t="s">
        <v>199</v>
      </c>
      <c r="C84" s="217"/>
      <c r="D84" s="45"/>
      <c r="E84" s="176">
        <v>73095.054000000004</v>
      </c>
      <c r="F84" s="176">
        <v>33384.417999999998</v>
      </c>
      <c r="G84" s="176">
        <v>32028.311000000002</v>
      </c>
      <c r="H84" s="176">
        <v>0</v>
      </c>
      <c r="I84" s="176">
        <v>7682.3249999999998</v>
      </c>
    </row>
    <row r="85" spans="1:13" s="57" customFormat="1" ht="15.6" x14ac:dyDescent="0.25">
      <c r="A85" s="54">
        <v>57</v>
      </c>
      <c r="B85" s="213" t="s">
        <v>147</v>
      </c>
      <c r="C85" s="213"/>
      <c r="D85" s="55"/>
      <c r="E85" s="178">
        <v>155261.50099999999</v>
      </c>
      <c r="F85" s="178">
        <v>83525.452000000005</v>
      </c>
      <c r="G85" s="178">
        <v>64053.724000000002</v>
      </c>
      <c r="H85" s="178">
        <v>0</v>
      </c>
      <c r="I85" s="178">
        <v>7682.3249999999998</v>
      </c>
    </row>
    <row r="86" spans="1:13" ht="24" customHeight="1" x14ac:dyDescent="0.25">
      <c r="A86" s="222"/>
      <c r="B86" s="42"/>
      <c r="C86" s="42"/>
      <c r="D86" s="42"/>
      <c r="E86" s="315" t="s">
        <v>181</v>
      </c>
      <c r="F86" s="315"/>
      <c r="G86" s="354"/>
      <c r="H86" s="354"/>
      <c r="I86" s="354"/>
      <c r="J86" s="78"/>
      <c r="K86" s="78"/>
      <c r="L86" s="69"/>
      <c r="M86" s="37"/>
    </row>
    <row r="87" spans="1:13" x14ac:dyDescent="0.25">
      <c r="A87" s="43">
        <v>58</v>
      </c>
      <c r="B87" s="66" t="s">
        <v>200</v>
      </c>
      <c r="C87" s="42"/>
      <c r="D87" s="45"/>
      <c r="E87" s="83"/>
      <c r="F87" s="83"/>
      <c r="G87" s="83"/>
      <c r="H87" s="83"/>
      <c r="I87" s="83"/>
    </row>
    <row r="88" spans="1:13" x14ac:dyDescent="0.25">
      <c r="A88" s="43"/>
      <c r="B88" s="217" t="s">
        <v>201</v>
      </c>
      <c r="C88" s="217"/>
      <c r="D88" s="45"/>
      <c r="E88" s="176">
        <v>113213.595</v>
      </c>
      <c r="F88" s="176">
        <v>100273.50199999999</v>
      </c>
      <c r="G88" s="176">
        <v>0</v>
      </c>
      <c r="H88" s="176">
        <v>12940.093000000001</v>
      </c>
      <c r="I88" s="176">
        <v>0</v>
      </c>
    </row>
    <row r="96" spans="1:13" x14ac:dyDescent="0.25">
      <c r="A96" s="60"/>
    </row>
  </sheetData>
  <mergeCells count="19">
    <mergeCell ref="E5:I5"/>
    <mergeCell ref="A1:I1"/>
    <mergeCell ref="A3:A4"/>
    <mergeCell ref="B3:D4"/>
    <mergeCell ref="E3:E4"/>
    <mergeCell ref="F3:I3"/>
    <mergeCell ref="E38:I38"/>
    <mergeCell ref="A51:I51"/>
    <mergeCell ref="A52:A53"/>
    <mergeCell ref="B52:D53"/>
    <mergeCell ref="E52:E53"/>
    <mergeCell ref="F52:I52"/>
    <mergeCell ref="E86:I86"/>
    <mergeCell ref="E54:I54"/>
    <mergeCell ref="E67:I67"/>
    <mergeCell ref="E69:I69"/>
    <mergeCell ref="E74:I74"/>
    <mergeCell ref="E77:I77"/>
    <mergeCell ref="E80:I80"/>
  </mergeCells>
  <pageMargins left="0.78740157480314965" right="0.78740157480314965" top="0.78740157480314965" bottom="0.39370078740157483" header="0.51181102362204722" footer="0.51181102362204722"/>
  <pageSetup paperSize="9" firstPageNumber="14" orientation="portrait" useFirstPageNumber="1" r:id="rId1"/>
  <headerFooter>
    <oddHeader>&amp;C&amp;8- &amp;P -</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20</vt:i4>
      </vt:variant>
      <vt:variant>
        <vt:lpstr>Diagramme</vt:lpstr>
      </vt:variant>
      <vt:variant>
        <vt:i4>2</vt:i4>
      </vt:variant>
      <vt:variant>
        <vt:lpstr>Benannte Bereiche</vt:lpstr>
      </vt:variant>
      <vt:variant>
        <vt:i4>1</vt:i4>
      </vt:variant>
    </vt:vector>
  </HeadingPairs>
  <TitlesOfParts>
    <vt:vector size="23" baseType="lpstr">
      <vt:lpstr>IMPRESSUM</vt:lpstr>
      <vt:lpstr>ZEICHENERKL</vt:lpstr>
      <vt:lpstr>INHALTSVERZ</vt:lpstr>
      <vt:lpstr>VORBEMERKUNGEN</vt:lpstr>
      <vt:lpstr>GRAF 1</vt:lpstr>
      <vt:lpstr>GRAF 2</vt:lpstr>
      <vt:lpstr>1. TABTEIL</vt:lpstr>
      <vt:lpstr>2. TABTEIL</vt:lpstr>
      <vt:lpstr>3. TABTEIL</vt:lpstr>
      <vt:lpstr>4. TABTEIL</vt:lpstr>
      <vt:lpstr>5. TABTEIL</vt:lpstr>
      <vt:lpstr>6. TABTEIL</vt:lpstr>
      <vt:lpstr>7. TABTEIL</vt:lpstr>
      <vt:lpstr>8. UND 9. TABTEIL</vt:lpstr>
      <vt:lpstr>10. TABTEIL</vt:lpstr>
      <vt:lpstr>11. TABTEIL</vt:lpstr>
      <vt:lpstr>DATENTABELLE GRAF 1</vt:lpstr>
      <vt:lpstr>DATENTABELLE GRAF 2</vt:lpstr>
      <vt:lpstr>DATENTABELLE GRAF 3</vt:lpstr>
      <vt:lpstr>DATENTABELLE GRAF 4</vt:lpstr>
      <vt:lpstr>GRAF3</vt:lpstr>
      <vt:lpstr>GRAF4</vt:lpstr>
      <vt:lpstr>'10. TABTEIL'!Drucktitel</vt:lpstr>
    </vt:vector>
  </TitlesOfParts>
  <Company>TLS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TLS</dc:creator>
  <cp:lastModifiedBy>TLS Jakobi, Christina</cp:lastModifiedBy>
  <cp:lastPrinted>2025-11-03T10:16:58Z</cp:lastPrinted>
  <dcterms:created xsi:type="dcterms:W3CDTF">2011-10-10T09:07:19Z</dcterms:created>
  <dcterms:modified xsi:type="dcterms:W3CDTF">2025-11-07T07:17:02Z</dcterms:modified>
</cp:coreProperties>
</file>