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ml.chartshapes+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24226"/>
  <mc:AlternateContent xmlns:mc="http://schemas.openxmlformats.org/markup-compatibility/2006">
    <mc:Choice Requires="x15">
      <x15ac:absPath xmlns:x15ac="http://schemas.microsoft.com/office/spreadsheetml/2010/11/ac" url="T:\Oeffentlichkeit-Presse\Booky\"/>
    </mc:Choice>
  </mc:AlternateContent>
  <xr:revisionPtr revIDLastSave="0" documentId="8_{37AF7639-4D70-4EBD-8C37-FFF24F3732B9}" xr6:coauthVersionLast="47" xr6:coauthVersionMax="47" xr10:uidLastSave="{00000000-0000-0000-0000-000000000000}"/>
  <bookViews>
    <workbookView xWindow="-108" yWindow="-108" windowWidth="23256" windowHeight="13896" tabRatio="942" xr2:uid="{00000000-000D-0000-FFFF-FFFF00000000}"/>
  </bookViews>
  <sheets>
    <sheet name="Impressum" sheetId="89" r:id="rId1"/>
    <sheet name="Zeichenerkl." sheetId="90" r:id="rId2"/>
    <sheet name="Inhaltsverz." sheetId="72" r:id="rId3"/>
    <sheet name="Inhaltsverz.(2)" sheetId="73" r:id="rId4"/>
    <sheet name="Vorbemerkungen" sheetId="88" r:id="rId5"/>
    <sheet name="Meldeverfahren" sheetId="75" r:id="rId6"/>
    <sheet name="Abkürz." sheetId="76" r:id="rId7"/>
    <sheet name="Graf1" sheetId="87" r:id="rId8"/>
    <sheet name="Graf2" sheetId="80" r:id="rId9"/>
    <sheet name="Graf3" sheetId="84" r:id="rId10"/>
    <sheet name="Graf4und5" sheetId="83" r:id="rId11"/>
    <sheet name="Graf6" sheetId="86" r:id="rId12"/>
    <sheet name="Diagramm6" sheetId="23" state="veryHidden" r:id="rId13"/>
    <sheet name="Graf7" sheetId="85" r:id="rId14"/>
    <sheet name="Tab 1" sheetId="2" r:id="rId15"/>
    <sheet name="Tab 2" sheetId="3" r:id="rId16"/>
    <sheet name="Tab 3" sheetId="66" r:id="rId17"/>
    <sheet name="Tab 4" sheetId="65" r:id="rId18"/>
    <sheet name="Tab 5" sheetId="5" r:id="rId19"/>
    <sheet name="Tab 6" sheetId="7" r:id="rId20"/>
    <sheet name="Tab 7" sheetId="8" r:id="rId21"/>
    <sheet name="Tab 8" sheetId="9" r:id="rId22"/>
    <sheet name="Tab 9" sheetId="67" r:id="rId23"/>
    <sheet name="Tab 10" sheetId="68" r:id="rId24"/>
    <sheet name="Tab 11" sheetId="12" r:id="rId25"/>
    <sheet name="Tab 12" sheetId="13" r:id="rId26"/>
  </sheets>
  <externalReferences>
    <externalReference r:id="rId27"/>
    <externalReference r:id="rId28"/>
  </externalReferences>
  <definedNames>
    <definedName name="_GKL4">[1]Daten!$N$35</definedName>
    <definedName name="_xlnm.Print_Area" localSheetId="6">Abkürz.!$A$1:$H$56</definedName>
    <definedName name="_xlnm.Print_Area" localSheetId="14">'Tab 1'!$A$1:$L$69</definedName>
    <definedName name="_xlnm.Print_Area" localSheetId="24">'Tab 11'!$A$1:$F$58</definedName>
    <definedName name="_xlnm.Print_Area" localSheetId="25">'Tab 12'!$A$1:$T$59</definedName>
    <definedName name="_xlnm.Print_Area" localSheetId="15">'Tab 2'!$A$1:$M$70</definedName>
    <definedName name="_xlnm.Print_Area" localSheetId="17">'Tab 4'!$A$1:$H$216</definedName>
    <definedName name="_xlnm.Print_Area" localSheetId="18">'Tab 5'!$A$1:$P$183</definedName>
    <definedName name="_xlnm.Print_Area" localSheetId="19">'Tab 6'!$A$1:$Y$70</definedName>
    <definedName name="_xlnm.Print_Area" localSheetId="21">'Tab 8'!$A$1:$F$57</definedName>
    <definedName name="_xlnm.Print_Area" localSheetId="4">Vorbemerkungen!$A$1:$C$294</definedName>
    <definedName name="kl">[2]Daten!$N$35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<sst xmlns="http://schemas.openxmlformats.org/spreadsheetml/2006/main" count="2286" uniqueCount="740">
  <si>
    <t>wirtschaftl.</t>
  </si>
  <si>
    <t>wirtschaftliche</t>
  </si>
  <si>
    <t>Erzeugn.</t>
  </si>
  <si>
    <t>Erzeugnissen</t>
  </si>
  <si>
    <t>sonstigen</t>
  </si>
  <si>
    <t>sonst.</t>
  </si>
  <si>
    <t>freiberufl.</t>
  </si>
  <si>
    <t>freiberufliche</t>
  </si>
  <si>
    <t>wiss. / wissenschaftl.</t>
  </si>
  <si>
    <t>wissenschaftlich / wissenschaftliche</t>
  </si>
  <si>
    <t>techn.</t>
  </si>
  <si>
    <t>technische</t>
  </si>
  <si>
    <t>Sozialvers.</t>
  </si>
  <si>
    <t>Sozialversicherung</t>
  </si>
  <si>
    <t>Öff. / öff.</t>
  </si>
  <si>
    <t>Öffentliche / öffentlichen</t>
  </si>
  <si>
    <t xml:space="preserve">Freiberufl., wissenschaftl., techn. Dienst-
leistg.; sonst. wirtschaftl. Dienstleistg. </t>
  </si>
  <si>
    <t xml:space="preserve">Kunst, Unterhaltung und Erholung; sonst.
Dienstleistg.; Priv. Haushalte; Exterr. Org. </t>
  </si>
  <si>
    <t>Öff. Verwaltung, Verteidigung, Sozialvers.;
Erzieh. u. Unterr.; Gesundh.- u. Sozialw.</t>
  </si>
  <si>
    <t xml:space="preserve">Herstellung von Nahrungs- und Genussmitteln,
Getränken und Tabakerzeugnissen      </t>
  </si>
  <si>
    <t>Informationstechnologische und Informations-
dienstleistungen</t>
  </si>
  <si>
    <t>Freiberufliche, wissenschaftliche, technische Dienst-
leistungen; sonstige wirtschaftliche Dienstleistungen</t>
  </si>
  <si>
    <t>Öffentliche Verwaltung, Verteidigung, Sozialversiche-
rung; Erziehung und Unterricht; Gesundheits- und Sozialwesen</t>
  </si>
  <si>
    <t>Vorb.</t>
  </si>
  <si>
    <t>Vorbereitende</t>
  </si>
  <si>
    <t xml:space="preserve">5. Sozialversicherungspflichtig Beschäftigte am </t>
  </si>
  <si>
    <t xml:space="preserve">Noch: 5. Sozialversicherungspflichtig Beschäftigte am </t>
  </si>
  <si>
    <t>Mit Beginn des Jahres 2008 hat die Bundesagentur für Arbeit in der Beschäftigungsstatistik die „Klassifikation der Wirtschaftszweige, Ausgabe 2008“ (WZ 2008) eingeführt. Damit wurde die bis Ende 2007 gültige „Klassifikation der Wirtschaftszweige, Ausgabe 2003“ (WZ 2003) endgültig abgelöst.</t>
  </si>
  <si>
    <t>Mit Beginn des Jahres 2008 hat die Bundesagentur für Arbeit in der Beschäftigungsstatistik die „Klassifikation der Wirtschaftszweige, Ausgabe 2008“ (WZ 2008) eingeführt. Damit wurde die bis Ende 2007 gültige „Klassifikation der Wirtschaftszweige, Ausgabe 2003“ (WZ 2003) endgültig abgelöst.</t>
  </si>
  <si>
    <t>Die Meldevorschriften zur Sozialversicherung stellen nicht klar, welcher Wohnsitz vom Arbeitgeber zu melden ist (Erstwohnsitz oder Wohnsitz mit überwiegendem Aufenthalt). Dies kann in der Beschäftigungsstatistik zum Nachweis von „Fernpendlern“ zwischen gemeldetem Erstwohnsitz und Arbeitsort führen, obwohl der Beschäftigte am Zweitwohnsitz seiner Beschäftigung nachgeht, also faktisch nicht pendelt. Solche  „Erfassungsschwächen“ hinsichtlich des Wohnortes betreffen jedoch immer nur einzelne Beschäftigte.</t>
  </si>
  <si>
    <t xml:space="preserve">Kunst, Unterhaltung und Erholung; sonstige
Dienstleistungen; Private Haushalte; Exterritoriale Organisationen </t>
  </si>
  <si>
    <t>WZ 2008</t>
  </si>
  <si>
    <t>Klassifikation der Wirtschaftszweige, Ausgabe 2008</t>
  </si>
  <si>
    <t>Nach § 281 SGB III hat die Bundesagentur für Arbeit wie bisher aus den in ihrem Geschäftsbereich anfallenden Daten Statistiken, insbesondere über Beschäftigung und Arbeitslosigkeit der Arbeitnehmer und über die Leistungen der Arbeitsförderung, zu erstellen. Sie ist auch unverändert damit beauftragt, auf der Grundlage der Meldungen nach § 28a des Vierten Buches Sozialgesetzbuch - Sozialversicherung - (SGB IV) vom 23. Dezember 1976 (BGBl. I S. 3845), in der Fassung der zwischenzeitlich erfolgten Änderungen, eine Statistik sozialversicherungspflichtig Beschäftigter zu erstellen.</t>
  </si>
  <si>
    <t xml:space="preserve"> - nach ca. 7,5 Monaten: sozialversicherungs-
   pflichtig beschäftigte Personen zum
   Quartalsende</t>
  </si>
  <si>
    <t>Aufgabe der Statistischen Ämter des Bundes und der Länder ist es, in Ergänzung dazu die im Rahmen des erwerbsstatistischen Gesamtsystems wichtigen Tabellen zu erstellen, für allgemeine Zwecke zu veröffentlichen und sie mit den Beschäftigten- und Entgeltangaben aus anderen Quellen zu koordinieren. Die Bundesagentur für Arbeit stellt dem Statistischen Bundesamt und den Statistischen Ämtern der Länder die hierfür erforderlichen anonymisierten Einzeldaten zu sozialversicherungspflichtig Beschäftigten gem. § 282 a Abs. 1 SGB III zur Verfügung.</t>
  </si>
  <si>
    <t>Auskunftspflichtige</t>
  </si>
  <si>
    <t>____________</t>
  </si>
  <si>
    <t>Erfasster Personenkreis</t>
  </si>
  <si>
    <t>Der Personenkreis, für den Meldungen im Rahmen des integrierten Meldeverfahrens zur Sozialversicherung zu erstatten sind, ist in § 3 DEÜV festgelegt. Die Abgrenzung der hier publi-zierten sozialversicherungspflichtig Beschäftigten wird in der folgenden Definition näher erläutert.</t>
  </si>
  <si>
    <t>Sozialversicherungspflichtig Beschäftigte</t>
  </si>
  <si>
    <t>dar. Auszubildende</t>
  </si>
  <si>
    <t>Auszu-
bildende</t>
  </si>
  <si>
    <r>
      <t>WZ 2008</t>
    </r>
    <r>
      <rPr>
        <vertAlign val="superscript"/>
        <sz val="10"/>
        <rFont val="Arial"/>
        <family val="2"/>
      </rPr>
      <t>1)</t>
    </r>
  </si>
  <si>
    <t xml:space="preserve">Darunter (von Spalte Insgesamt) Auszubil-dende </t>
  </si>
  <si>
    <t>•</t>
  </si>
  <si>
    <t>Zeitraum</t>
  </si>
  <si>
    <t>Versicherungsfreier Betrag</t>
  </si>
  <si>
    <t>nach § 282a SGB III</t>
  </si>
  <si>
    <t xml:space="preserve">          1.1.1991 - 30.6.1991</t>
  </si>
  <si>
    <t xml:space="preserve">                           220 DM</t>
  </si>
  <si>
    <t xml:space="preserve">          1.7.1991 - 31.12.1991</t>
  </si>
  <si>
    <t xml:space="preserve">                           250 DM</t>
  </si>
  <si>
    <t xml:space="preserve">          1.1.1992 - 31.12.1992</t>
  </si>
  <si>
    <t xml:space="preserve">                           300 DM</t>
  </si>
  <si>
    <t xml:space="preserve">          1.1.1993 - 31.12.1993</t>
  </si>
  <si>
    <t xml:space="preserve">                           390 DM</t>
  </si>
  <si>
    <t xml:space="preserve">          1.1.1994 - 31.12.1994</t>
  </si>
  <si>
    <t xml:space="preserve">                           440 DM</t>
  </si>
  <si>
    <t xml:space="preserve">          1.1.1995 - 31.12.1995</t>
  </si>
  <si>
    <t xml:space="preserve">                           470 DM</t>
  </si>
  <si>
    <t xml:space="preserve">          1.1.1996 - 31.12.1996</t>
  </si>
  <si>
    <t xml:space="preserve">                           500 DM</t>
  </si>
  <si>
    <t xml:space="preserve">          1.1.1997 - 31.12.1997</t>
  </si>
  <si>
    <t xml:space="preserve">                           520 DM</t>
  </si>
  <si>
    <t xml:space="preserve">          1.1.1998 - 31.12.1998</t>
  </si>
  <si>
    <t xml:space="preserve">                           530 DM</t>
  </si>
  <si>
    <t xml:space="preserve">          1.4.1999 - 31.12.2001</t>
  </si>
  <si>
    <t xml:space="preserve">                           630 DM</t>
  </si>
  <si>
    <t xml:space="preserve">          1.1.2002 - 31.3.2003</t>
  </si>
  <si>
    <t xml:space="preserve">                           325 EUR</t>
  </si>
  <si>
    <t xml:space="preserve">                           400 EUR</t>
  </si>
  <si>
    <t>Mehrfach Beschäftigte, die gleichzeitig zwei oder mehr versicherungspflichtigen Beschäftigungen nachgehen, werden, sofern eine Vollzeitbeschäftigung vorliegt, im Stichtagsmaterial nur nach den Merkmalen der Vollzeitbeschäftigung erfasst, ansonsten nach den Merkmalen der zuletzt aufge-nommenen Beschäftigung.</t>
  </si>
  <si>
    <t>Alter</t>
  </si>
  <si>
    <t>Wirtschaftszweig</t>
  </si>
  <si>
    <t>Regionale Zuordnung</t>
  </si>
  <si>
    <t>Die sozialversicherungspflichtig Beschäftigten werden sowohl am Arbeitsort (in Deutschland) als auch am Wohnort nachgewiesen.
Der Arbeitsort ist die Gemeinde, in der der Betrieb liegt, in dem die sozialversicherungspflichtig Beschäftigten beschäftigt sind. Der Arbeitsort des Beschäftigten wird über die in den Meldungen der Arbeitgeber zur Sozialversicherung angegebene Betriebsnummer festgestellt. Die zutreffende Regionalisierung der Beschäftigten nach dem Arbeitsort hängt daher direkt von der zutreffenden Verwendung aller vom Arbeitsamt zugeteilten Betriebsnummern ab. Gewisse Unschärfen in der Zuordnung der Beschäftigten zum Arbeitsort sind nicht auszuschließen.</t>
  </si>
  <si>
    <t>Die Zuordnung der Beschäftigten zum Wohnort richtet sich nach den dem Arbeitgeber gegenüber angegebenen melderechtlichen Verhältnissen. In einer eigenen Datei wird im Rahmen des Melde-verfahrens zur Sozialversicherung für jeden sozialversicherungspflichtig Beschäftigten die jeweils zuletzt übermittelte Wohnortangabe gespeichert. Eine Aktualisierung dieser Angabe erfolgt mit jeder Meldung, mindestens jedoch einmal im Jahr.</t>
  </si>
  <si>
    <t>Abkürzungen</t>
  </si>
  <si>
    <t>dar.</t>
  </si>
  <si>
    <t>darunter</t>
  </si>
  <si>
    <t>DEÜV</t>
  </si>
  <si>
    <t>Datenerfassung- und -übermittlungsverordnung</t>
  </si>
  <si>
    <t>Dienstleistungen</t>
  </si>
  <si>
    <t>DV-Geräte</t>
  </si>
  <si>
    <t>Datenverarbeitungsgeräte</t>
  </si>
  <si>
    <t>einschl.</t>
  </si>
  <si>
    <t>einschließlich</t>
  </si>
  <si>
    <t>gg.</t>
  </si>
  <si>
    <t xml:space="preserve">gegenüber </t>
  </si>
  <si>
    <t>künstl.</t>
  </si>
  <si>
    <t>priv.</t>
  </si>
  <si>
    <t>u.</t>
  </si>
  <si>
    <t xml:space="preserve">und </t>
  </si>
  <si>
    <t>Veränd.</t>
  </si>
  <si>
    <t>Veränderung</t>
  </si>
  <si>
    <t>verw.</t>
  </si>
  <si>
    <t>verwandte</t>
  </si>
  <si>
    <t>Von der Meldung des Arbeitgebers zur Statistik</t>
  </si>
  <si>
    <t>Integriertes Meldeverfahren zur Sozialversicherung</t>
  </si>
  <si>
    <t>Betriebe</t>
  </si>
  <si>
    <t>Annahmestellen</t>
  </si>
  <si>
    <t>Deutsche Rentenversicherung
- Regionalträger -</t>
  </si>
  <si>
    <t>Deutsche Rentenversicherung
 - Bund -</t>
  </si>
  <si>
    <t>Deutsche Rentenversicherung
- Knappschaft-Bahn-See -</t>
  </si>
  <si>
    <t>Auszubildende</t>
  </si>
  <si>
    <t>nach ausgewählten Merkmalen</t>
  </si>
  <si>
    <t>nach zusammengefassten Wirtschaftsabschnitten, Altersgruppen,</t>
  </si>
  <si>
    <t>Sozialversicherungspflichtig Beschäftigte am Arbeitsort sowie am Wohnort</t>
  </si>
  <si>
    <t>Staatsangehörigkeiten</t>
  </si>
  <si>
    <t>Auswertung/ Veröffentlichung
der Bundesagentur für Arbeit für</t>
  </si>
  <si>
    <t>- Untersuchungen des Instituts für 
   Arbeitsmarkt- und Berufsforschung 
   der Bundesagentur für Arbeit (IAB)</t>
  </si>
  <si>
    <t>Statistisches Bundesamt</t>
  </si>
  <si>
    <t>Statistische Nutzung der Versichertenkonten</t>
  </si>
  <si>
    <t>Quelle: Statistisches Bundesamt</t>
  </si>
  <si>
    <t>Land- u. Forstwirtschaft, Fischerei</t>
  </si>
  <si>
    <t xml:space="preserve">   Handel, Verkehr, Gastgewerbe</t>
  </si>
  <si>
    <t xml:space="preserve">   Finanz- u. Versicherungsdienstleistg.</t>
  </si>
  <si>
    <t>Land- und Forstwirt-schaft, Fischerei
(A)</t>
  </si>
  <si>
    <t>Erbrg. v. öff. u. priv. Dienst-leistg.
(O-U)</t>
  </si>
  <si>
    <t xml:space="preserve">   Freiberufl., wissenschaftl., techn. Dienst-
    leistg.; sonst. wirtschaftl. Dienstleistg. </t>
  </si>
  <si>
    <t xml:space="preserve">   Kunst, Unterhaltung und Erholung; sonst.
     Dienstleistg.; Priv. Haushalte; Exterr. Org. </t>
  </si>
  <si>
    <t xml:space="preserve">   Kunst, Unterhaltung und Erholung; sonst.
    Dienstleistg.; Priv. Haushalte; Exterr. Org. </t>
  </si>
  <si>
    <t>Land- und Forstwirtschaft, Fischerei</t>
  </si>
  <si>
    <t xml:space="preserve">         H. v. Textil., Bekleid., Leder, Lederw. u. Schuhen      </t>
  </si>
  <si>
    <t xml:space="preserve">         H. v. Holzw., Papier, Pappe u. Druckerzeugn.</t>
  </si>
  <si>
    <t xml:space="preserve">         H. v. pharmazeutischen Erzeugnissen</t>
  </si>
  <si>
    <t xml:space="preserve">         H. v. Gummi- u. Kunststoffwaren, Glas u.
          Glasw., Keramik, Verarb. v. Steinen u. Erden </t>
  </si>
  <si>
    <t xml:space="preserve">         Metallerzeugung u. -bearb., H. v. Metallerzeugn.</t>
  </si>
  <si>
    <t xml:space="preserve">         H. v. DV-Geräten, elektron. u. opt. Erzeugn.</t>
  </si>
  <si>
    <t xml:space="preserve">         H. v. elektrischen Ausrüstungen</t>
  </si>
  <si>
    <t xml:space="preserve">         H. v. Möbeln u. sonst. Waren, Rep. u. Installation
          von Maschinen und Ausrüstungen</t>
  </si>
  <si>
    <t xml:space="preserve">      Vorb. Baustellenarbeiten, Bauinstallation
       und sonstiges Ausbaugewerbe</t>
  </si>
  <si>
    <t xml:space="preserve">         Handel mit Kfz; Instandh. u. Rep. von Kfz</t>
  </si>
  <si>
    <t xml:space="preserve">      Verlagswesen, audiovisuelle Medien u. Rundfunk</t>
  </si>
  <si>
    <t xml:space="preserve">      Informat.technologische u. Informat.dienstleistg.</t>
  </si>
  <si>
    <t xml:space="preserve">   Finanz- und Versicherungsdienstleistg.</t>
  </si>
  <si>
    <t xml:space="preserve">      Erbrg. v. Finanzdienstleistg.</t>
  </si>
  <si>
    <t xml:space="preserve">      Versicherungen u. Pensionskassen; mit Finanz-
       u. Versicherungsdienstleistg. verb. Tätigk.</t>
  </si>
  <si>
    <t xml:space="preserve">      Freiberufl., wissenschaftl. u. techn. Dienstleistg.</t>
  </si>
  <si>
    <t xml:space="preserve">         Erbrg. v. freiberufl. u. techn. Dienstleistg.</t>
  </si>
  <si>
    <t xml:space="preserve">         Forschung und Entwicklung</t>
  </si>
  <si>
    <t xml:space="preserve">         Sonst. freiberufl., wissenschaftl. u. techn. Tätigk.</t>
  </si>
  <si>
    <t xml:space="preserve">      Erbrg. v. sonst. wirtschaftl. Dienstleistg.</t>
  </si>
  <si>
    <t xml:space="preserve">         dar. Überlassung von Arbeitskräften</t>
  </si>
  <si>
    <t xml:space="preserve">      Öff. Verwaltung, Verteidigung, Sozialvers.</t>
  </si>
  <si>
    <t xml:space="preserve">      Erbrg. v. sonstigen Dienstleistungen</t>
  </si>
  <si>
    <t xml:space="preserve">      Priv. Haushalte mit Hauspersonal; Dienstleistg. u.
       H. v. Waren durch priv. Haushalte f. d. Eigenbed.</t>
  </si>
  <si>
    <t xml:space="preserve">      Wasserversorg.; Abwasser- und Abfallentsorg. u.
       Beseitigung v. Umweltverschmutzungen </t>
  </si>
  <si>
    <t>Land-
und
Forst-
wirt-
schaft,
Fischerei
(A)</t>
  </si>
  <si>
    <t xml:space="preserve">Wirtschaftsabschnitten und ausgewählten Wirtschaftsabteilungen, Vollzeit- und </t>
  </si>
  <si>
    <t>Teilzeitbeschäftigten, Auszubildenden, deutschen und ausländischen Beschäftigten</t>
  </si>
  <si>
    <t>Handel,
Verkehr, Gastgewerbe
(G-I)</t>
  </si>
  <si>
    <t>Finanz-und
Versicherungs-
dienst-
leistg.
(K)</t>
  </si>
  <si>
    <t>Freiberufl.,
wissenschaftl., techn. Dienst-leistg.; sonst. wirtschaftl. Dienstleistg.
(M-N)</t>
  </si>
  <si>
    <t>Kunst, Unterhaltung und Erholung; sonst. Dienstleistg.; 
Priv. Haushalte;
 Exterr. Org.
(R-U)</t>
  </si>
  <si>
    <t>Merkmal</t>
  </si>
  <si>
    <t>Insgesamt</t>
  </si>
  <si>
    <t>Männlich</t>
  </si>
  <si>
    <t>Weiblich</t>
  </si>
  <si>
    <t>männ-
lich</t>
  </si>
  <si>
    <t>weib-
lich</t>
  </si>
  <si>
    <t>insge-
samt</t>
  </si>
  <si>
    <t>Anzahl</t>
  </si>
  <si>
    <t>%</t>
  </si>
  <si>
    <t>Beschäftigte insgesamt</t>
  </si>
  <si>
    <t>nach Altersgruppen</t>
  </si>
  <si>
    <t>Alter von… bis unter … Jahren</t>
  </si>
  <si>
    <t xml:space="preserve">   unter 20</t>
  </si>
  <si>
    <t xml:space="preserve">   20 bis 30</t>
  </si>
  <si>
    <t xml:space="preserve">   30 bis 40</t>
  </si>
  <si>
    <t xml:space="preserve">   40 bis 50</t>
  </si>
  <si>
    <t xml:space="preserve">   50 bis 60</t>
  </si>
  <si>
    <t xml:space="preserve">   60 und mehr</t>
  </si>
  <si>
    <t>nach Staatsangehörigkeit</t>
  </si>
  <si>
    <t>Deutsche Beschäftigte</t>
  </si>
  <si>
    <r>
      <t xml:space="preserve">Wirtschaftsgliederung </t>
    </r>
    <r>
      <rPr>
        <vertAlign val="superscript"/>
        <sz val="10"/>
        <rFont val="Arial"/>
        <family val="2"/>
      </rPr>
      <t xml:space="preserve">1)
__________
</t>
    </r>
    <r>
      <rPr>
        <sz val="10"/>
        <rFont val="Arial"/>
        <family val="2"/>
      </rPr>
      <t>Alter von … bis unter … Jahren</t>
    </r>
  </si>
  <si>
    <t>Produzierendes Gewerbe</t>
  </si>
  <si>
    <t xml:space="preserve">   Baugewerbe</t>
  </si>
  <si>
    <t>__________</t>
  </si>
  <si>
    <t>Anteil an allen Beschäf-tigten</t>
  </si>
  <si>
    <t>A</t>
  </si>
  <si>
    <t>B-F</t>
  </si>
  <si>
    <t>B-E</t>
  </si>
  <si>
    <t xml:space="preserve">   Produzierendes Gewerbe ohne Baugewerbe</t>
  </si>
  <si>
    <t>C</t>
  </si>
  <si>
    <t xml:space="preserve">      Verarbeitendes Gewerbe</t>
  </si>
  <si>
    <t>F</t>
  </si>
  <si>
    <t>G-U</t>
  </si>
  <si>
    <t>Dienstleistungsbereiche</t>
  </si>
  <si>
    <t>G-I</t>
  </si>
  <si>
    <t>J</t>
  </si>
  <si>
    <t xml:space="preserve">   Information und Kommunikation</t>
  </si>
  <si>
    <t>K</t>
  </si>
  <si>
    <t>L</t>
  </si>
  <si>
    <t xml:space="preserve">   Grundstücks- und Wohnungswesen</t>
  </si>
  <si>
    <t>M-N</t>
  </si>
  <si>
    <t>O-Q</t>
  </si>
  <si>
    <t>R-U</t>
  </si>
  <si>
    <t>Thüringen</t>
  </si>
  <si>
    <t>Kreisfreie Stadt
Landkreis
Land</t>
  </si>
  <si>
    <t>Beschäftigte am Arbeitsort</t>
  </si>
  <si>
    <t>Beschäftigte am Wohnort</t>
  </si>
  <si>
    <t>Und zwar
(von Spalte Insgesamt)</t>
  </si>
  <si>
    <t>Produ-zierendes Gewerbe
(B-F)</t>
  </si>
  <si>
    <t>weiblich</t>
  </si>
  <si>
    <t>Teilzeit-beschäf-tigte</t>
  </si>
  <si>
    <t>Stadt Erfurt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</si>
  <si>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</si>
  <si>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</si>
  <si>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</si>
  <si>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</si>
  <si>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</si>
  <si>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</si>
  <si>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</si>
  <si>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</si>
  <si>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</si>
  <si>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</si>
  <si>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</si>
  <si>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</si>
  <si>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</si>
  <si>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</si>
  <si>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</si>
  <si>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</si>
  <si>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</si>
  <si>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</si>
  <si>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</si>
  <si>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</si>
  <si>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</si>
  <si>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________</t>
  </si>
  <si>
    <t>und ausgewählten Wirtschaftsabteilungen, Vollzeit- und Teilzeitbeschäftigten, Auszubildenden,</t>
  </si>
  <si>
    <t>deutschen und ausländischen Beschäftigten</t>
  </si>
  <si>
    <t>Wirtschaftsgliederung</t>
  </si>
  <si>
    <t>Und zwar</t>
  </si>
  <si>
    <t>Vollzeit-
beschäftigte</t>
  </si>
  <si>
    <t>Teilzeit-
beschäftigte</t>
  </si>
  <si>
    <t>deutsche</t>
  </si>
  <si>
    <t>Beschäftigte</t>
  </si>
  <si>
    <t>B</t>
  </si>
  <si>
    <t xml:space="preserve">      Bergbau u. Gew. v. Steinen u. Erden</t>
  </si>
  <si>
    <t>10-12</t>
  </si>
  <si>
    <t>13-15</t>
  </si>
  <si>
    <t>16-18</t>
  </si>
  <si>
    <t>22-23</t>
  </si>
  <si>
    <t>24-25</t>
  </si>
  <si>
    <t xml:space="preserve">         Maschinenbau</t>
  </si>
  <si>
    <t>29-30</t>
  </si>
  <si>
    <t xml:space="preserve">         Fahrzeugbau      </t>
  </si>
  <si>
    <t>31-33</t>
  </si>
  <si>
    <t>D</t>
  </si>
  <si>
    <t xml:space="preserve">      Energieversorgung</t>
  </si>
  <si>
    <t>E</t>
  </si>
  <si>
    <t>41-42</t>
  </si>
  <si>
    <t xml:space="preserve">      Hoch- und Tiefbau</t>
  </si>
  <si>
    <t>G</t>
  </si>
  <si>
    <t xml:space="preserve">      Handel; Instandhaltung und Rep. von Kfz</t>
  </si>
  <si>
    <t xml:space="preserve">Der Wirtschaftszweig wird nach der „Klassifikation der Wirtschaftszweige, Ausgabe 2008“ (WZ 2008) verschlüsselt. </t>
  </si>
  <si>
    <t>Beginnend mit dem Statistischen Bericht zum Stichtag 30.6.2008 wird der Wirtschaftszweig verschlüsselt nach der „Klassifikation der Wirtschaftszweige, Ausgabe 2008“ (WZ 2008) dargestellt.</t>
  </si>
  <si>
    <r>
      <t xml:space="preserve">Staatsangehörigkeit
</t>
    </r>
    <r>
      <rPr>
        <vertAlign val="superscript"/>
        <sz val="10"/>
        <rFont val="Arial"/>
        <family val="2"/>
      </rPr>
      <t>___________</t>
    </r>
    <r>
      <rPr>
        <sz val="10"/>
        <rFont val="Arial"/>
        <family val="2"/>
      </rPr>
      <t xml:space="preserve">
Wirtschaftsgliederung</t>
    </r>
    <r>
      <rPr>
        <vertAlign val="superscript"/>
        <sz val="10"/>
        <rFont val="Arial"/>
        <family val="2"/>
      </rPr>
      <t xml:space="preserve"> 1)</t>
    </r>
  </si>
  <si>
    <t xml:space="preserve">         Großhandel (ohne Handel mit Kfz)</t>
  </si>
  <si>
    <t xml:space="preserve">         Einzelhandel (ohne Handel mit Kfz)</t>
  </si>
  <si>
    <t>H</t>
  </si>
  <si>
    <t xml:space="preserve">      Verkehr und Lagerei</t>
  </si>
  <si>
    <t>I</t>
  </si>
  <si>
    <t xml:space="preserve">      Gastgewerbe</t>
  </si>
  <si>
    <t>58-60</t>
  </si>
  <si>
    <t xml:space="preserve">      Telekommunikation</t>
  </si>
  <si>
    <t>62-63</t>
  </si>
  <si>
    <t>65-66</t>
  </si>
  <si>
    <t>M</t>
  </si>
  <si>
    <t>69-71</t>
  </si>
  <si>
    <t>73-75</t>
  </si>
  <si>
    <t>N</t>
  </si>
  <si>
    <t>O</t>
  </si>
  <si>
    <t>P</t>
  </si>
  <si>
    <t xml:space="preserve">      Erziehung und Unterricht</t>
  </si>
  <si>
    <t>Q</t>
  </si>
  <si>
    <t xml:space="preserve">      Gesundheits- und Sozialwesen</t>
  </si>
  <si>
    <t xml:space="preserve">         Gesundheitswesen</t>
  </si>
  <si>
    <t>87-88</t>
  </si>
  <si>
    <t xml:space="preserve">         Heime und Sozialwesen</t>
  </si>
  <si>
    <t>R</t>
  </si>
  <si>
    <t xml:space="preserve">      Kunst, Unterhaltung und Erholung</t>
  </si>
  <si>
    <t>S</t>
  </si>
  <si>
    <t>T</t>
  </si>
  <si>
    <t>U</t>
  </si>
  <si>
    <t xml:space="preserve">      Exterritoriale Organisationen und Körperschaften</t>
  </si>
  <si>
    <t>männlich</t>
  </si>
  <si>
    <t xml:space="preserve">   Öff. Verwaltung, Verteidigung, Sozialvers.;
    Erzieh. u. Unterr.; Gesundh.- u. Sozialw.</t>
  </si>
  <si>
    <t>Davon im Alter von ... bis unter ... Jahren</t>
  </si>
  <si>
    <t>unter 20</t>
  </si>
  <si>
    <t>20 bis 25</t>
  </si>
  <si>
    <t>25 bis 30</t>
  </si>
  <si>
    <t>30 bis 35</t>
  </si>
  <si>
    <t>35 bis 40</t>
  </si>
  <si>
    <t>40 bis 45</t>
  </si>
  <si>
    <t>45 bis 50</t>
  </si>
  <si>
    <t>50 bis 55</t>
  </si>
  <si>
    <t>55 bis 60</t>
  </si>
  <si>
    <t>60 bis 65</t>
  </si>
  <si>
    <t>65 und
mehr</t>
  </si>
  <si>
    <r>
      <t xml:space="preserve">Zusammen </t>
    </r>
    <r>
      <rPr>
        <b/>
        <vertAlign val="superscript"/>
        <sz val="10"/>
        <rFont val="Arial"/>
        <family val="2"/>
      </rPr>
      <t>2)</t>
    </r>
  </si>
  <si>
    <r>
      <t xml:space="preserve">Insgesamt </t>
    </r>
    <r>
      <rPr>
        <b/>
        <vertAlign val="superscript"/>
        <sz val="10"/>
        <rFont val="Arial"/>
        <family val="2"/>
      </rPr>
      <t>2)</t>
    </r>
  </si>
  <si>
    <t>65 und mehr</t>
  </si>
  <si>
    <t>darunter weiblich</t>
  </si>
  <si>
    <t>Lfd. Nr.</t>
  </si>
  <si>
    <t xml:space="preserve">Insgesamt </t>
  </si>
  <si>
    <t>Staatsangehörigkeit eines</t>
  </si>
  <si>
    <t>davon</t>
  </si>
  <si>
    <t>Italien</t>
  </si>
  <si>
    <t>Polen</t>
  </si>
  <si>
    <t>78.2, 78.3</t>
  </si>
  <si>
    <t>84.1</t>
  </si>
  <si>
    <t xml:space="preserve">         dar. Öffentliche Verwaltung</t>
  </si>
  <si>
    <t>Rumänien</t>
  </si>
  <si>
    <t>Slowakei</t>
  </si>
  <si>
    <r>
      <t xml:space="preserve">Schl.-
Nr. </t>
    </r>
    <r>
      <rPr>
        <vertAlign val="superscript"/>
        <sz val="10"/>
        <rFont val="Arial"/>
        <family val="2"/>
      </rPr>
      <t>1)</t>
    </r>
  </si>
  <si>
    <t>Darunter im</t>
  </si>
  <si>
    <t>Produ-
zierendes
Gewerbe
(B-F)</t>
  </si>
  <si>
    <t>Dienstleistungs-bereiche
(G-U)</t>
  </si>
  <si>
    <t>Produ-
zierendes
Gewerbe
ohne
Baugewerbe
(B-E)</t>
  </si>
  <si>
    <t>darunter
Verarbei-
tendes
Gewerbe
(C)</t>
  </si>
  <si>
    <t>Bau-
gewerbe
(F)</t>
  </si>
  <si>
    <t>Information
und
Kommunikation
(J)</t>
  </si>
  <si>
    <t>Grundstücks-
und
Wohnungs-
wesen
(L)</t>
  </si>
  <si>
    <r>
      <t>Insgesamt</t>
    </r>
    <r>
      <rPr>
        <vertAlign val="superscript"/>
        <sz val="10"/>
        <rFont val="Arial"/>
        <family val="2"/>
      </rPr>
      <t xml:space="preserve"> 2)</t>
    </r>
  </si>
  <si>
    <t xml:space="preserve">         H. v. Nahr.- u. Genussm., Getr. u. Tabakerzeugn.      </t>
  </si>
  <si>
    <t>Öff. Verwaltung,
Verteidigung, Sozialvers.;
Erzieh. u. Unterr.; Gesundh.- u. Sozialw.
(O-Q)</t>
  </si>
  <si>
    <t>16 0 51</t>
  </si>
  <si>
    <t>16 0 52</t>
  </si>
  <si>
    <t>16 0 53</t>
  </si>
  <si>
    <t>16 0 54</t>
  </si>
  <si>
    <t>16 0 55</t>
  </si>
  <si>
    <t>16 0 61</t>
  </si>
  <si>
    <t>16 0 62</t>
  </si>
  <si>
    <t>16 0 63</t>
  </si>
  <si>
    <t>16 0 64</t>
  </si>
  <si>
    <t>16 0 65</t>
  </si>
  <si>
    <t>16 0 66</t>
  </si>
  <si>
    <t>16 0 67</t>
  </si>
  <si>
    <t>16 0 68</t>
  </si>
  <si>
    <t>16 0 69</t>
  </si>
  <si>
    <t>16 0 70</t>
  </si>
  <si>
    <t>16 0 71</t>
  </si>
  <si>
    <t>16 0 72</t>
  </si>
  <si>
    <t>16 0 73</t>
  </si>
  <si>
    <t>16 0 74</t>
  </si>
  <si>
    <t>16 0 75</t>
  </si>
  <si>
    <t>16 0 76</t>
  </si>
  <si>
    <t>16 0 77</t>
  </si>
  <si>
    <t>1.</t>
  </si>
  <si>
    <t>2.</t>
  </si>
  <si>
    <t>3.</t>
  </si>
  <si>
    <t>4.</t>
  </si>
  <si>
    <t>5.</t>
  </si>
  <si>
    <t>6.</t>
  </si>
  <si>
    <t>7.</t>
  </si>
  <si>
    <t>8.</t>
  </si>
  <si>
    <t>9.</t>
  </si>
  <si>
    <t>10.</t>
  </si>
  <si>
    <t>11.</t>
  </si>
  <si>
    <t>12.</t>
  </si>
  <si>
    <t>Sozialversicherungspflichtig Beschäftigte am Arbeitsort in den kreisfreien Städten</t>
  </si>
  <si>
    <t xml:space="preserve">11. Sozialversicherungspflichtig Beschäftigte am Wohnort in den kreisfreien Städten und Landkreisen am </t>
  </si>
  <si>
    <t>Sozialversicherungspflichtig Beschäftigte am Wohnort in den kreisfreien Städten</t>
  </si>
  <si>
    <t xml:space="preserve">Sozialversicherungspflichtig Beschäftigte am Wohnort in den kreisfreien Städten </t>
  </si>
  <si>
    <t>nach Strukturmerkmalen</t>
  </si>
  <si>
    <t>Beschäftigten sowie Vollzeit- und Teilzeitbeschäftigten</t>
  </si>
  <si>
    <t xml:space="preserve"> -abschnitten und ausgewählten -gruppen, Geschlecht, Vollzeit- und Teilzeitbeschäftigten,</t>
  </si>
  <si>
    <t>sowie Vollzeit- und Teilzeitbeschäftigten</t>
  </si>
  <si>
    <t>zusammengefassten Wirtschaftsabschnitten, Altersgruppen und ausgewählten</t>
  </si>
  <si>
    <t xml:space="preserve">deutschen und ausländischen Beschäftigten, zusammengefassten </t>
  </si>
  <si>
    <r>
      <t xml:space="preserve">Schl.-   Nr. </t>
    </r>
    <r>
      <rPr>
        <vertAlign val="superscript"/>
        <sz val="10"/>
        <rFont val="Arial"/>
        <family val="2"/>
      </rPr>
      <t>1)</t>
    </r>
  </si>
  <si>
    <t xml:space="preserve">Davon (von Spalte Insgesamt) im Alter von … bis unter … Jahren </t>
  </si>
  <si>
    <t>Lfd.
Nr.</t>
  </si>
  <si>
    <t xml:space="preserve">ländischen Beschäftigten, zusammengefassten </t>
  </si>
  <si>
    <t>Wirtschaftsabschnitten und Altersgruppen</t>
  </si>
  <si>
    <t xml:space="preserve">darunter </t>
  </si>
  <si>
    <r>
      <t>7. Sozialversicherungspflichtig Beschäftigte</t>
    </r>
    <r>
      <rPr>
        <b/>
        <sz val="11"/>
        <rFont val="Arial"/>
        <family val="2"/>
      </rPr>
      <t xml:space="preserve"> am Arbeitsort in den kreisfreien</t>
    </r>
  </si>
  <si>
    <r>
      <t>12. Sozialversicherungspflichtig Beschäftigte</t>
    </r>
    <r>
      <rPr>
        <b/>
        <sz val="11"/>
        <rFont val="Arial"/>
        <family val="2"/>
      </rPr>
      <t xml:space="preserve"> am Wohnort in den kreisfreien Städten und Landkreisen</t>
    </r>
  </si>
  <si>
    <t xml:space="preserve">2. Sozialversicherungspflichtig Beschäftigte am Arbeitsort sowie am Wohnort in den kreisfreien            </t>
  </si>
  <si>
    <t>Vietnam</t>
  </si>
  <si>
    <t xml:space="preserve">Ab dem Stichtag 30.6.2008 werden Auszubildende neu abgegrenzt. Es werden nur Auszubildende mit einem gültigen Ausbildungsvertrag nachgewiesen. Anlernlinge, Praktikanten und Volontäre sind damit nicht mehr enthalten. Die Vergleichbarkeit dieser Ergebnisse ab dem Stichtag 30.6.2008 mit denen früherer Auswertungen ist eingeschränkt. </t>
  </si>
  <si>
    <t>Inhaltsverzeichnis</t>
  </si>
  <si>
    <t>Seite</t>
  </si>
  <si>
    <t>Vorbemerkungen</t>
  </si>
  <si>
    <t>Grafiken</t>
  </si>
  <si>
    <t>Tabellen</t>
  </si>
  <si>
    <t>Sozialversicherungspflichtig Beschäftigte nach Strukturmerkmalen</t>
  </si>
  <si>
    <t>Sozialversicherungspflichtig Beschäftigte am Arbeitsort</t>
  </si>
  <si>
    <t>Sozialversicherungspflichtig Beschäftigte am Wohnort</t>
  </si>
  <si>
    <t>Mit dem vorliegenden Bericht werden in vierteljährlichem Abstand Ergebnisse der Beschäfti-gungsstatistik der Bundesagentur für Arbeit über die sozialversicherungspflichtig Beschäftigten am Arbeitsort sowie am Wohnort jeweils für das Ende des Vierteljahres bereitgestellt.</t>
  </si>
  <si>
    <t>Rechtsgrundlagen</t>
  </si>
  <si>
    <t xml:space="preserve">          1.1.1999 - 31.3.1999</t>
  </si>
  <si>
    <t>Abfallentsorg.</t>
  </si>
  <si>
    <t>Abfallentsorgung</t>
  </si>
  <si>
    <t>...bearb.</t>
  </si>
  <si>
    <t>…bearbeitung</t>
  </si>
  <si>
    <t>d.</t>
  </si>
  <si>
    <t>den</t>
  </si>
  <si>
    <t>Dienstleistg.</t>
  </si>
  <si>
    <t>…dienstleistg.</t>
  </si>
  <si>
    <t>…dienstleistungen</t>
  </si>
  <si>
    <t>Eigenbed.</t>
  </si>
  <si>
    <t>Eigenbedarf</t>
  </si>
  <si>
    <t>elektron.</t>
  </si>
  <si>
    <t>elektronischen</t>
  </si>
  <si>
    <t>Erbringung</t>
  </si>
  <si>
    <t>…erzeugn.</t>
  </si>
  <si>
    <t>…erzeugnissen</t>
  </si>
  <si>
    <t>f.</t>
  </si>
  <si>
    <t>für</t>
  </si>
  <si>
    <t>Gew.</t>
  </si>
  <si>
    <t>Gewinnung</t>
  </si>
  <si>
    <t>Glasw.</t>
  </si>
  <si>
    <t>Glaswaren</t>
  </si>
  <si>
    <t>H. v.</t>
  </si>
  <si>
    <t>Herstellung von</t>
  </si>
  <si>
    <t xml:space="preserve">H. v. Nahr.- u. Genussm., Getr. u. Tabakerzeugn.      </t>
  </si>
  <si>
    <t xml:space="preserve">H. v. Textil., Bekleid., Leder, Lederw. u. Schuhen      </t>
  </si>
  <si>
    <t xml:space="preserve">Herstellung von Textilien, Bekleidung, Leder, Lederwaren und Schuhen      </t>
  </si>
  <si>
    <t>H. v. Holzw., Papier, Pappe u. Druckerzeugn.</t>
  </si>
  <si>
    <t>Herstellung von Holzwaren, Papier, Pappe und Druckerzeugnissen</t>
  </si>
  <si>
    <t>Informat.technologische u. Informat.dienstleistg.</t>
  </si>
  <si>
    <t>Instandh.</t>
  </si>
  <si>
    <t>Instandhaltung</t>
  </si>
  <si>
    <t>Kfz</t>
  </si>
  <si>
    <t>Kraftfahrzeuge</t>
  </si>
  <si>
    <t>künstlerische</t>
  </si>
  <si>
    <t>opt.</t>
  </si>
  <si>
    <t>optischen</t>
  </si>
  <si>
    <t>Priv.</t>
  </si>
  <si>
    <t>Private</t>
  </si>
  <si>
    <t>private / privaten</t>
  </si>
  <si>
    <t>Rep.</t>
  </si>
  <si>
    <t>Reparatur</t>
  </si>
  <si>
    <t>Sonst.</t>
  </si>
  <si>
    <t>Sonstige</t>
  </si>
  <si>
    <t>Tätigk.</t>
  </si>
  <si>
    <t>Tätigkeiten</t>
  </si>
  <si>
    <t xml:space="preserve">v. </t>
  </si>
  <si>
    <t>von</t>
  </si>
  <si>
    <t>Verarb.</t>
  </si>
  <si>
    <t>Verarbeitung</t>
  </si>
  <si>
    <t>verb.</t>
  </si>
  <si>
    <t>verbundene</t>
  </si>
  <si>
    <t>Wasserversorg.</t>
  </si>
  <si>
    <t>Wasserversorgung</t>
  </si>
  <si>
    <t>Hinweise</t>
  </si>
  <si>
    <r>
      <rPr>
        <b/>
        <u/>
        <sz val="11"/>
        <rFont val="MetaNormalLF-Roman"/>
      </rPr>
      <t>Bundesagentur für Arbeit (BA)</t>
    </r>
    <r>
      <rPr>
        <b/>
        <sz val="10"/>
        <rFont val="MetaNormalLF-Roman"/>
      </rPr>
      <t xml:space="preserve">
Prüfung der Daten/ Führung der
Versichertendatei (nebst Hilfsdateien)</t>
    </r>
  </si>
  <si>
    <t>Auszählung der Versichertenkonten für
statistische Zwecke und Speicherung im Data-
Warehouse der Bundesagentur für Arbeit</t>
  </si>
  <si>
    <r>
      <t>Datenbereitstellung auf BA-Datenbank</t>
    </r>
    <r>
      <rPr>
        <sz val="10"/>
        <rFont val="MetaNormalLF-Roman"/>
        <family val="2"/>
      </rPr>
      <t xml:space="preserve">
Online-Zugriff der statistischen Ämter</t>
    </r>
  </si>
  <si>
    <r>
      <t xml:space="preserve">- </t>
    </r>
    <r>
      <rPr>
        <b/>
        <sz val="9"/>
        <rFont val="MetaNormalLF-Roman"/>
        <family val="2"/>
      </rPr>
      <t>Veröffentlichung</t>
    </r>
    <r>
      <rPr>
        <sz val="9"/>
        <rFont val="MetaNormalLF-Roman"/>
        <family val="2"/>
      </rPr>
      <t xml:space="preserve"> der Beschäftigungsstatistik
   für allgemeine Zwecke der Länder, 
   insbesondere in tiefer </t>
    </r>
    <r>
      <rPr>
        <b/>
        <sz val="9"/>
        <rFont val="MetaNormalLF-Roman"/>
        <family val="2"/>
      </rPr>
      <t>regionaler</t>
    </r>
    <r>
      <rPr>
        <sz val="9"/>
        <rFont val="MetaNormalLF-Roman"/>
        <family val="2"/>
      </rPr>
      <t xml:space="preserve"> Gliederung</t>
    </r>
  </si>
  <si>
    <r>
      <t xml:space="preserve">- </t>
    </r>
    <r>
      <rPr>
        <b/>
        <sz val="9"/>
        <rFont val="MetaNormalLF-Roman"/>
        <family val="2"/>
      </rPr>
      <t>Veröffentlichung</t>
    </r>
    <r>
      <rPr>
        <sz val="9"/>
        <rFont val="MetaNormalLF-Roman"/>
        <family val="2"/>
      </rPr>
      <t xml:space="preserve"> der Beschäftigungsstatistik
   für allgemeine Zwecke des Bundes, 
   insbesondere in tiefer </t>
    </r>
    <r>
      <rPr>
        <b/>
        <sz val="9"/>
        <rFont val="MetaNormalLF-Roman"/>
        <family val="2"/>
      </rPr>
      <t>fachlicher</t>
    </r>
    <r>
      <rPr>
        <sz val="9"/>
        <rFont val="MetaNormalLF-Roman"/>
        <family val="2"/>
      </rPr>
      <t xml:space="preserve"> Gliederung</t>
    </r>
  </si>
  <si>
    <r>
      <t xml:space="preserve">- Einbindung der Beschäftigungsstatistik in das
   </t>
    </r>
    <r>
      <rPr>
        <b/>
        <sz val="9"/>
        <rFont val="MetaNormalLF-Roman"/>
        <family val="2"/>
      </rPr>
      <t>regionale erwerbstatistische Gesamtbild /
   weiterführende Rechensysteme</t>
    </r>
  </si>
  <si>
    <r>
      <t xml:space="preserve">- Einbindung der Beschäftigungsstatistik in das
   </t>
    </r>
    <r>
      <rPr>
        <b/>
        <sz val="9"/>
        <rFont val="MetaNormalLF-Roman"/>
        <family val="2"/>
      </rPr>
      <t>erwerbstatistische Gesamtbild /
   weiterführende Rechensysteme</t>
    </r>
  </si>
  <si>
    <r>
      <t xml:space="preserve">- Durchführung </t>
    </r>
    <r>
      <rPr>
        <b/>
        <sz val="9"/>
        <rFont val="MetaNormalLF-Roman"/>
        <family val="2"/>
      </rPr>
      <t>vergleichender
  Untersuchungen</t>
    </r>
  </si>
  <si>
    <r>
      <t xml:space="preserve">- Durchführung </t>
    </r>
    <r>
      <rPr>
        <b/>
        <sz val="9"/>
        <rFont val="MetaNormalLF-Roman"/>
        <family val="2"/>
      </rPr>
      <t>vergleichender 
  Untersuchungen</t>
    </r>
  </si>
  <si>
    <r>
      <t xml:space="preserve">- Gezielte </t>
    </r>
    <r>
      <rPr>
        <b/>
        <sz val="9"/>
        <rFont val="MetaNormalLF-Roman"/>
        <family val="2"/>
      </rPr>
      <t>Auswertungen der Daten für
   spezifische Fragestellungen</t>
    </r>
    <r>
      <rPr>
        <sz val="9"/>
        <rFont val="MetaNormalLF-Roman"/>
        <family val="2"/>
      </rPr>
      <t xml:space="preserve"> öffentlicher und
   privater Datenempfänger auf Landesebene</t>
    </r>
  </si>
  <si>
    <r>
      <t xml:space="preserve">- Gezielte </t>
    </r>
    <r>
      <rPr>
        <b/>
        <sz val="9"/>
        <rFont val="MetaNormalLF-Roman"/>
        <family val="2"/>
      </rPr>
      <t>Auswertungen der Daten für
   spezifische Fragestellungen</t>
    </r>
    <r>
      <rPr>
        <sz val="9"/>
        <rFont val="MetaNormalLF-Roman"/>
        <family val="2"/>
      </rPr>
      <t xml:space="preserve"> öffentlicher und
   privater Datenempfänger auf Bundesebene
   sowie internationaler Organisationen</t>
    </r>
  </si>
  <si>
    <t xml:space="preserve">   Freiberufl., wissenschaftl., techn. Dienstleistg.;
    sonst. wirtschaftl. Dienstleistg.  </t>
  </si>
  <si>
    <t>EU-Mitgliedstaates</t>
  </si>
  <si>
    <t>geringfügig entlohnte Beschäftigung</t>
  </si>
  <si>
    <t>kurzfristige Beschäftigung</t>
  </si>
  <si>
    <t>Altersgruppen sowie Auszubildende</t>
  </si>
  <si>
    <t xml:space="preserve">Berufsbereichen, -abschnitten und ausgewählten -gruppen sowie beruflicher </t>
  </si>
  <si>
    <r>
      <t xml:space="preserve">Zusammen </t>
    </r>
    <r>
      <rPr>
        <b/>
        <vertAlign val="superscript"/>
        <sz val="10"/>
        <rFont val="Arial"/>
        <family val="2"/>
      </rPr>
      <t xml:space="preserve">2) </t>
    </r>
  </si>
  <si>
    <r>
      <t>Verfahrensbedingt gelten die im vorliegenden Statistischen Bericht veröffentlichten Ergebnisse für einen Zeitraum von drei Jahren als vorläufig</t>
    </r>
    <r>
      <rPr>
        <sz val="10"/>
        <rFont val="Arial"/>
        <family val="2"/>
      </rPr>
      <t xml:space="preserve"> und können während dieses Zeitraumes von der Bundesagentur für Arbeit in begründeten Fällen jederzeit geändert werden. </t>
    </r>
  </si>
  <si>
    <t xml:space="preserve">          1.4.2003 - 31.12.2012</t>
  </si>
  <si>
    <t xml:space="preserve">                           450 EUR</t>
  </si>
  <si>
    <t>Land-, Forst- und Tierwirtschaft und Gartenbau</t>
  </si>
  <si>
    <t>Rohstoffgewinnung, Produktion und Fertigung</t>
  </si>
  <si>
    <t>Bau, Architektur, Vermessung und Gebäudetechnik</t>
  </si>
  <si>
    <t>Naturwissenschaft, Geografie und Informatik</t>
  </si>
  <si>
    <t>Verkehr, Logistik, Schutz und Sicherheit</t>
  </si>
  <si>
    <t>Unternehmensorganis., Buchhaltung, Recht und Verwaltung</t>
  </si>
  <si>
    <t>Gesundheit, Soziales, Lehre und Erziehung</t>
  </si>
  <si>
    <t>Geisteswissenschaften, Kultur und Gestaltung</t>
  </si>
  <si>
    <t>Vollzeitbeschäftigte</t>
  </si>
  <si>
    <t>Teilzeitbeschäftigte</t>
  </si>
  <si>
    <t>Handel, Verkehr, Gast-gewerbe,
Information u. Kommu-nikation
(G-J)</t>
  </si>
  <si>
    <r>
      <t xml:space="preserve">Insgesamt </t>
    </r>
    <r>
      <rPr>
        <vertAlign val="superscript"/>
        <sz val="10"/>
        <rFont val="Arial"/>
        <family val="2"/>
      </rPr>
      <t>2)</t>
    </r>
  </si>
  <si>
    <t>Darunter</t>
  </si>
  <si>
    <t>zusammen</t>
  </si>
  <si>
    <t xml:space="preserve">davon mit </t>
  </si>
  <si>
    <r>
      <t xml:space="preserve">Insgesamt </t>
    </r>
    <r>
      <rPr>
        <b/>
        <vertAlign val="superscript"/>
        <sz val="10"/>
        <rFont val="Arial"/>
        <family val="2"/>
      </rPr>
      <t>5)</t>
    </r>
  </si>
  <si>
    <t xml:space="preserve">Darunter mit </t>
  </si>
  <si>
    <t>-abschnitten und ausgewählten -gruppen sowie beruflicher Ausbildung</t>
  </si>
  <si>
    <r>
      <t xml:space="preserve">KldB 2010 </t>
    </r>
    <r>
      <rPr>
        <vertAlign val="superscript"/>
        <sz val="10"/>
        <rFont val="Arial"/>
        <family val="2"/>
      </rPr>
      <t>1)</t>
    </r>
  </si>
  <si>
    <t>Berufsbereiche und Berufshauptgruppen</t>
  </si>
  <si>
    <t>Kunststoffherstellung  und -verarbeitung, Holzbe- und -verarbeitung</t>
  </si>
  <si>
    <t>Papier- und Druckberufe, technische Mediengestaltung</t>
  </si>
  <si>
    <t>Metallerzeugung und -bearbeitung, Metallbauberufe</t>
  </si>
  <si>
    <t>Maschinen- und Fahrzeugtechnikberufe</t>
  </si>
  <si>
    <t>Mechatronik-, Energie- und Elektroberufe</t>
  </si>
  <si>
    <t>Textil- und Lederberufe</t>
  </si>
  <si>
    <t>Lebensmittelherstellung und -verarbeitung</t>
  </si>
  <si>
    <t>Bauplanungs-, Architektur- und Vermessungsberufe</t>
  </si>
  <si>
    <t>Hoch- und Tiefbauberufe</t>
  </si>
  <si>
    <t>(Innen-)Ausbauberufe</t>
  </si>
  <si>
    <t>Gebäude- und versorgungstechnische Berufe</t>
  </si>
  <si>
    <t>Mathematik-, Biologie-, Chemie- und Physikberufe</t>
  </si>
  <si>
    <t>Geologie-, Geografie- und Umweltschutzberufe</t>
  </si>
  <si>
    <t>Informatik-, Informations- und Kommunikationstechnologieberufe</t>
  </si>
  <si>
    <t>Verkehrs- und Logistikberufe (außer Fahrzeugführung)</t>
  </si>
  <si>
    <t>Führer/innen  von Fahrzeug- und Transportgeräten</t>
  </si>
  <si>
    <t>Schutz-, Sicherheits- und Überwachungsberufe</t>
  </si>
  <si>
    <t>Reinigungsberufe</t>
  </si>
  <si>
    <t>Kaufmännische Dienstleistungen, Warenhandel, Vertrieb,
  Hotel und Tourismus</t>
  </si>
  <si>
    <t>Einkaufs-, Vertriebs- und Handelsberufe</t>
  </si>
  <si>
    <t>Verkaufsberufe</t>
  </si>
  <si>
    <t>Tourismus-, Hotel- und Gaststättenberufe</t>
  </si>
  <si>
    <t>Berufe in Unternehmensführung und -organisation</t>
  </si>
  <si>
    <t>Berufe in Recht und Verwaltung</t>
  </si>
  <si>
    <t>Medizinische Gesundheitsberufe</t>
  </si>
  <si>
    <t>Erziehung, soziale und hauswirtschaftliche Berufe,Theologie</t>
  </si>
  <si>
    <t>Lehrende und ausbildende Berufe</t>
  </si>
  <si>
    <t>Darstellende und unterhaltende Berufe</t>
  </si>
  <si>
    <t>Auszubildenden sowie nach deutschen und ausländischen Beschäftigten</t>
  </si>
  <si>
    <t>Vollzeitbe-
schäftigte</t>
  </si>
  <si>
    <t>Teilzeitbe-
schäftigte</t>
  </si>
  <si>
    <t>Auszu-bildende</t>
  </si>
  <si>
    <t>___________</t>
  </si>
  <si>
    <t>gefassten Wirtschaftsabschnitten, Altersgruppen und ausgewählten Staatsangehörigkeiten</t>
  </si>
  <si>
    <t>Ausbildung</t>
  </si>
  <si>
    <t xml:space="preserve">Auszubildenden sowie nach deutschen und ausländischen Beschäftigten </t>
  </si>
  <si>
    <t>Technische Forschungs-, Entwicklungs-, Konstruktions- und
    Produktionssteuerungsberufe</t>
  </si>
  <si>
    <t>Revision der Beschäftigungsstatistik 2014</t>
  </si>
  <si>
    <t xml:space="preserve">Seit April 2003 gilt das zweite Gesetz für moderne Dienstleistung am Arbeitsmarkt, in dem auch der Bereich der geringfügigen Beschäftigung neu geregelt wurde. </t>
  </si>
  <si>
    <t>Die ausschließlich geringfügig Beschäftigten (Minijobber) und die ausschließlich kurzfristig Beschäftigten werden hier nicht erfasst. Die Berichterstattung über diesen Personenkreis wird von der Bundesagentur für Arbeit wahrgenommen.</t>
  </si>
  <si>
    <t>Es sind zwei Arten von geringfügigen Beschäftigungen im Bereich der Beschäftigungsstatistik zu unterscheiden:</t>
  </si>
  <si>
    <t>Beruf</t>
  </si>
  <si>
    <t>Voll- und Teilzeitbeschäftigte</t>
  </si>
  <si>
    <t xml:space="preserve">Die Abweichungen der neu aufbereiteten Daten zu den früher in diesem Statistischen Bericht veröffentlichten Ergebnissen sind so bedeutend, dass eine Vergleichbarkeit nicht möglich ist. </t>
  </si>
  <si>
    <t>Die Unterscheidung der sozialversicherungspflichtig Beschäftigten nach Voll- und Teilzeit-beschäftigten richtet sich nach den von den Arbeitgebern in den Meldebelegen erteilten Angaben. Die Differenzierung der Angaben zu Teilzeit (unter bzw. über 18 Stunden) entfällt.</t>
  </si>
  <si>
    <t>Rohstoffgewinnung und -aufbereitung,
    Glas- und Keramikherstellung
 u. -verarbeitung</t>
  </si>
  <si>
    <t>Berufe in Finanzdienstleistungen, Rechnungswesen
    und Steuerberatung</t>
  </si>
  <si>
    <t>Nichtmedizinische Gesundheits-, Körperpflege- und
    Wellnessberufe, Medizintechnik</t>
  </si>
  <si>
    <t>Sprach-, literatur-, geistes-, gesellschafts- und
     wirtschaftswissenschaftliche Berufe</t>
  </si>
  <si>
    <t>Werbung, Marketing, kaufmännische und redaktionelle
    Medienberufe</t>
  </si>
  <si>
    <t>Produktdesign, kunsthandwerkliche Berufe, bildende Kunst,
    Musikinstrumentenbau</t>
  </si>
  <si>
    <r>
      <t>Insge-
samt</t>
    </r>
    <r>
      <rPr>
        <vertAlign val="superscript"/>
        <sz val="9.5"/>
        <rFont val="Arial"/>
        <family val="2"/>
      </rPr>
      <t xml:space="preserve"> 1)</t>
    </r>
  </si>
  <si>
    <r>
      <t xml:space="preserve">Darunter (von Spalte Insgesamt) in den 
Wirtschaftsbereichen </t>
    </r>
    <r>
      <rPr>
        <vertAlign val="superscript"/>
        <sz val="9.5"/>
        <rFont val="Arial"/>
        <family val="2"/>
      </rPr>
      <t>2)</t>
    </r>
  </si>
  <si>
    <t>Finanz-, Vers.- u. Untern.-dienstl., Grundst.- u. Wohnungswesen</t>
  </si>
  <si>
    <t>Finanz-,
Vers.- u.
Untern.-dienstl.,
Grundst.- u. Wohnungs-wesen
(K-N)</t>
  </si>
  <si>
    <t xml:space="preserve">Erbrg. </t>
  </si>
  <si>
    <t>Ausbildung (berufliche)</t>
  </si>
  <si>
    <t>Finanz-, Versicherungs- und Unternehmensdienst-leistungen, Grundstücks- und Wohnungswesen</t>
  </si>
  <si>
    <t>Mit beruflichem Ausbildungsabschluss</t>
  </si>
  <si>
    <t>Ohne beruflichen Ausbildungsabschluss</t>
  </si>
  <si>
    <t>mit beruflichem Ausbildungsabschluss</t>
  </si>
  <si>
    <t>ohne beruflichen Ausbildungs-abschluss</t>
  </si>
  <si>
    <r>
      <t>anerkanntem Berufsabschluss</t>
    </r>
    <r>
      <rPr>
        <vertAlign val="superscript"/>
        <sz val="10"/>
        <rFont val="Arial"/>
        <family val="2"/>
      </rPr>
      <t xml:space="preserve"> 3)</t>
    </r>
  </si>
  <si>
    <r>
      <t>akademischem Berufsabschluss</t>
    </r>
    <r>
      <rPr>
        <vertAlign val="superscript"/>
        <sz val="10"/>
        <rFont val="Arial"/>
        <family val="2"/>
      </rPr>
      <t xml:space="preserve"> 4)</t>
    </r>
  </si>
  <si>
    <r>
      <t>Zusammen</t>
    </r>
    <r>
      <rPr>
        <b/>
        <vertAlign val="superscript"/>
        <sz val="10"/>
        <rFont val="Arial"/>
        <family val="2"/>
      </rPr>
      <t xml:space="preserve"> 2)</t>
    </r>
  </si>
  <si>
    <r>
      <t>anerkanntem Berufsab-schluss</t>
    </r>
    <r>
      <rPr>
        <vertAlign val="superscript"/>
        <sz val="10"/>
        <rFont val="Arial"/>
        <family val="2"/>
      </rPr>
      <t xml:space="preserve"> 3)</t>
    </r>
  </si>
  <si>
    <r>
      <t>akademischem Berufsab-schluss</t>
    </r>
    <r>
      <rPr>
        <vertAlign val="superscript"/>
        <sz val="10"/>
        <rFont val="Arial"/>
        <family val="2"/>
      </rPr>
      <t xml:space="preserve"> 4)</t>
    </r>
  </si>
  <si>
    <t>1) Klassifizierung der Berufe, Ausgabe 2010 - 2) einschl. Fälle „ohne Angabe" - 3) anerkannte Berufsausbildung, Meister-/Techniker- oder gleichwertiger Fachschulabschluss - 4) Bachelor, Diplom/Magister/Master/Staatsexamen, Promotion - 5) einschließlich sonstige Berufsbereiche und Fälle ohne Berufsangabe</t>
  </si>
  <si>
    <t xml:space="preserve">-abschnitten und ausgewählten -gruppen, Geschlecht, Vollzeit- und Teilzeitbeschäftigten, </t>
  </si>
  <si>
    <t>Sozialversicherungspflichtig Beschäftigte sind Arbeitnehmer, die kranken-, renten-, pflege-versicherungspflichtig und/oder beitragspflichtig nach dem Recht der Arbeitsförderung sind oder für die Beitragsanteile zur gesetzlichen Rentenversicherung nach dem Recht der Arbeitsförderung zu zahlen sind.
Zu diesem Personenkreis gehören Arbeiter, Angestellte, Auszubildende, Altersteilzeitbeschäftigte, Praktikanten, Werkstudenten, Personen, die aus einem sozialversicherungspflichtigen Beschäftigungsverhältnis zur Ableistung von gesetzlichen Dienstpflichten (z. B. Wehrübung) einberufen werden, behinderte Menschen in anerkannten Werkstätten oder gleichartigen Einrichtungen, Personen in Einrichtungen der Jugendhilfe, Berufsbildungswerken oder ähnlichen Einrichtungen für behinderte Menschen sowie Personen, die ein freiwilliges soziales, ein freiwilliges ökologisches Jahr oder einen Bundesfreiwilligendienst ableisten. Daneben besteht in wenigen Fällen auch für Selbständige Versicherungspflicht in der Sozialversicherung.</t>
  </si>
  <si>
    <t>Arabische Republik Syrien</t>
  </si>
  <si>
    <t>Russische Föderation</t>
  </si>
  <si>
    <t xml:space="preserve">                                                                                                                                                                                                                                                                                                                                                                                                                                                                                                                                                                                                                                                                                                                                                                                                                                                                                                                                </t>
  </si>
  <si>
    <t>4)</t>
  </si>
  <si>
    <t>Afghanistan</t>
  </si>
  <si>
    <t xml:space="preserve">Die Ergebnisse der Beschäftigungsstatistik sind in wirtschaftsfachlicher Gliederung mit Ergebnissen aus anderen deutschen und europäischen Wirtschaftsstatistiken grundsätzlich vergleichbar. </t>
  </si>
  <si>
    <t>Revision der Beschäftigungsstatistik 2017</t>
  </si>
  <si>
    <t>Zum 3. Januar 2018 veröffentlichte die Bundesagentur für Arbeit revidierte Ergebnisse der Beschäf-tigungsstatistik. Betroffen von Veränderungen ist insbesondere das Jahr 2016.
Unter Einbeziehung bisher nicht verarbeiteter Meldedaten des Jahres 2016 wurden die Ergebnisse der Beschäftigungsstatistik für den Zeitraum vom Stichtag 31.8.2015 bis zum Stichtag 31.12.2016 neu ermittelt.</t>
  </si>
  <si>
    <t>Diese Revision wurde außerdem genutzt, um eine bislang bestehende Lücke bei dem Merkmal Arbeitszeit (Vollzeit/Teilzeit) für den Zeitraum vom Stichtag 30.9.2011 bis zum Stichtag 31.12.2013 zu schließen.</t>
  </si>
  <si>
    <t>Irak</t>
  </si>
  <si>
    <t xml:space="preserve"> </t>
  </si>
  <si>
    <t>19-20</t>
  </si>
  <si>
    <t xml:space="preserve">         Kokerei und Mineralölverarbeitung, 
          H. v. chemischen Erzeugnissen</t>
  </si>
  <si>
    <r>
      <t xml:space="preserve">Insgesamt </t>
    </r>
    <r>
      <rPr>
        <vertAlign val="superscript"/>
        <sz val="10"/>
        <rFont val="Arial"/>
        <family val="2"/>
      </rPr>
      <t>1)</t>
    </r>
    <r>
      <rPr>
        <sz val="10"/>
        <rFont val="Arial"/>
        <family val="2"/>
      </rPr>
      <t xml:space="preserve"> </t>
    </r>
  </si>
  <si>
    <t>Ausführliche Informationen hierzu finden Sie im Methodenbericht der Bundesagentur für Arbeit „Revision der Beschäftigungsstatistik 2017“.</t>
  </si>
  <si>
    <t xml:space="preserve">   darunter aus EU-Ländern (EU-27)</t>
  </si>
  <si>
    <t>EU-27 
zusammen</t>
  </si>
  <si>
    <t>Tschechien</t>
  </si>
  <si>
    <t>Indien</t>
  </si>
  <si>
    <t xml:space="preserve">Kaufmännische Dienstleistungen, Warenhandel, Vertrieb,
    Hotel und Tourismus </t>
  </si>
  <si>
    <t>Nicht zu den sozialversicherungspflichtig Beschäftigten zählen dagegen Beamte, Selbständige, mithelfende Familienangehörige, Berufs- und Zeitsoldaten sowie Wehr- und Zivildienstleistende (siehe o. g. Ausnahme).</t>
  </si>
  <si>
    <t>Die gesetzliche Grundlage für die Durchführung der Statistik sozialversicherungspflichtig Be-schäftigter war bis zum 31.12.1997 das Arbeitsförderungsgesetz vom 25. Juni 1969 (BGBl. I S. 582), zuletzt geändert durch Artikel 30 des Gesetzes vom 20. Dezember 1996 (BGBl. I S. 2049), das in seinen wesentlichen Teilen jedoch mit Wirkung vom 1. Januar 1998 aufgehoben wurde. Die neue gesetzliche Grundlage für die Durchführung der Statistik sozialversicherungspflichtig Beschäftigter bildet seit dem 1. Januar 1998 das Dritte Buch Sozialgesetzbuch - Arbeitsförderung - (SGB III) vom 24. März 1997 (BGBl. I S. 594), in der Fassung der zwischenzeitlich erfolgten Änderungen.</t>
  </si>
  <si>
    <r>
      <t>Auskunftspflichtig sind gemäß den Vorschriften der Verordnung über die Erfassung und Übermittlung von Daten für die Träger der Sozialversicherung (Datenerfassungs- und übermittlungsverordnung - DEÜV)</t>
    </r>
    <r>
      <rPr>
        <vertAlign val="superscript"/>
        <sz val="10"/>
        <rFont val="Arial"/>
        <family val="2"/>
      </rPr>
      <t>1)</t>
    </r>
    <r>
      <rPr>
        <sz val="10"/>
        <rFont val="Arial"/>
        <family val="2"/>
      </rPr>
      <t xml:space="preserve"> die Arbeitgeber. Sie müssen an die Träger der Sozialversicherung Meldungen verschiedenen Inhalts über die in ihren Betrieben sozialversicherungspflichtig Beschäftigten erstatten.</t>
    </r>
  </si>
  <si>
    <t>Ausländische Beschäftigte</t>
  </si>
  <si>
    <r>
      <t xml:space="preserve">nach Berufsabschluss </t>
    </r>
    <r>
      <rPr>
        <b/>
        <vertAlign val="superscript"/>
        <sz val="10"/>
        <rFont val="Arial"/>
        <family val="2"/>
      </rPr>
      <t>1)</t>
    </r>
  </si>
  <si>
    <r>
      <t xml:space="preserve">davon mit
   anerkanntem Berufsabschluss </t>
    </r>
    <r>
      <rPr>
        <vertAlign val="superscript"/>
        <sz val="10"/>
        <rFont val="Arial"/>
        <family val="2"/>
      </rPr>
      <t>2)</t>
    </r>
  </si>
  <si>
    <r>
      <t xml:space="preserve">   akademischem Berufsabschluss </t>
    </r>
    <r>
      <rPr>
        <vertAlign val="superscript"/>
        <sz val="10"/>
        <rFont val="Arial"/>
        <family val="2"/>
      </rPr>
      <t>3)</t>
    </r>
  </si>
  <si>
    <r>
      <t xml:space="preserve">nach Berufsbereichen </t>
    </r>
    <r>
      <rPr>
        <b/>
        <vertAlign val="superscript"/>
        <sz val="10"/>
        <rFont val="Arial"/>
        <family val="2"/>
      </rPr>
      <t>4) 5)</t>
    </r>
  </si>
  <si>
    <r>
      <t xml:space="preserve">nach zusammengefassten Wirtschaftsabschnitten </t>
    </r>
    <r>
      <rPr>
        <b/>
        <vertAlign val="superscript"/>
        <sz val="10"/>
        <rFont val="Arial"/>
        <family val="2"/>
      </rPr>
      <t>1) 6)</t>
    </r>
  </si>
  <si>
    <r>
      <t>nach Vollzeit-/Teilzeitbeschäftigung</t>
    </r>
    <r>
      <rPr>
        <b/>
        <vertAlign val="superscript"/>
        <sz val="10"/>
        <rFont val="Arial"/>
        <family val="2"/>
      </rPr>
      <t xml:space="preserve"> 1)</t>
    </r>
  </si>
  <si>
    <t>auslän-dische Beschäf-tigte</t>
  </si>
  <si>
    <t xml:space="preserve">1) Klassifikation der Wirtschftszweige, Ausgabe 2008 (WZ 2008) - 2) einschl. Fälle „ohne Angabe" - 3) anerkannte Berufsausbildung, Meister-/Techniker- oder gleichwertiger Fachschulabschluss - 4) Bachelor, Diplom/Magister/Master/Staatsexamen, Promotion </t>
  </si>
  <si>
    <t>auslän-
dische</t>
  </si>
  <si>
    <t>1) Klassifikation der Wirtschaftszweige, Ausgabe 2008 (WZ 2008) - 2) einschließlich Fälle „ohne Angabe" - 3) einschließlich Fälle ohne Angabe zur Wirtschaftsgliederung</t>
  </si>
  <si>
    <r>
      <t xml:space="preserve">Insgesamt </t>
    </r>
    <r>
      <rPr>
        <b/>
        <vertAlign val="superscript"/>
        <sz val="10"/>
        <rFont val="Arial"/>
        <family val="2"/>
      </rPr>
      <t>3)</t>
    </r>
  </si>
  <si>
    <t xml:space="preserve">Ausländische Beschäftigte </t>
  </si>
  <si>
    <t xml:space="preserve">1) Klassifikation der Wirtschaftszweige, Ausgabe 2008 (WZ 2008) - 2) einschließlich Fälle „ohne Angabe" </t>
  </si>
  <si>
    <t>ausländische</t>
  </si>
  <si>
    <t>1) Klassifizierung der Berufe, Ausgabe 2010 - 2) einschließlich Fälle „ohne Angabe" - 3) einschließlich sonstige Berufsbereiche und Fälle ohne Berufsangabe</t>
  </si>
  <si>
    <t xml:space="preserve">1) Klassifikation der Wirtschaftszweige, Ausgabe 2008 (WZ 2008) - 2) einschließlich Fälle ohne Angabe zur Wirtschaftsgliederung </t>
  </si>
  <si>
    <r>
      <t>1) ohne Fälle „ohne Angabe" - 2) anerkannte Berufsausbildung, Meister-/Techniker- oder gleichwertiger Fachschulabschluss - 3) Bachelor, Diplom/Magister/Master/Staatsexamen, Promotion - 4) Klassifizierung der Berufe, Ausgabe 2010 - 5) ohne sonstige Berufsbereiche; ohne Fälle „ohne Angabe" - 6)</t>
    </r>
    <r>
      <rPr>
        <sz val="10"/>
        <rFont val="Calibri"/>
        <family val="2"/>
      </rPr>
      <t> </t>
    </r>
    <r>
      <rPr>
        <sz val="10"/>
        <rFont val="Arial"/>
        <family val="2"/>
      </rPr>
      <t>Klassifikation der Wirtschaftszweige, Ausgabe 2008 (WZ 2008)</t>
    </r>
  </si>
  <si>
    <r>
      <t xml:space="preserve">Wirtschaftsabschnitt </t>
    </r>
    <r>
      <rPr>
        <vertAlign val="superscript"/>
        <sz val="10"/>
        <rFont val="Arial"/>
        <family val="2"/>
      </rPr>
      <t>3)</t>
    </r>
  </si>
  <si>
    <r>
      <t>Die Gliederung der WZ 2008 wurde unter Beteiligung von Datennutzern und -produzenten in Verwaltung, Wirtschaft, Forschung und Gesellschaft geschaffen. Sie berücksichtigt die Vorgaben der statistischen Systematik der Wirtschaftszweige in der Europäischen Gemeinschaft (NACE Rev. 2), die mit der Verordnung (EG) Nr. 1893/2006 des Europäischen Parlaments und des Rates vom 20.</t>
    </r>
    <r>
      <rPr>
        <sz val="10"/>
        <rFont val="Calibri"/>
        <family val="2"/>
      </rPr>
      <t> </t>
    </r>
    <r>
      <rPr>
        <sz val="10"/>
        <rFont val="Arial"/>
        <family val="2"/>
      </rPr>
      <t>Dezember 2006 (ABl. EG Nr. L 393 S.1) veröffentlicht wurde.</t>
    </r>
  </si>
  <si>
    <r>
      <t>Insgesamt</t>
    </r>
    <r>
      <rPr>
        <vertAlign val="superscript"/>
        <sz val="10"/>
        <rFont val="Arial"/>
        <family val="2"/>
      </rPr>
      <t>2)</t>
    </r>
  </si>
  <si>
    <t xml:space="preserve">nach Wirtschaftsabschnitten </t>
  </si>
  <si>
    <t>nach Wirtschaftsabschnitten und Geschlecht</t>
  </si>
  <si>
    <t>nach Altersgruppen und Geschlecht</t>
  </si>
  <si>
    <t>nach Altersgruppen und Staatsangehörigkeit</t>
  </si>
  <si>
    <t>nach Kreisen und Geschlecht</t>
  </si>
  <si>
    <t>nach Kreisen</t>
  </si>
  <si>
    <t xml:space="preserve">          1.1.2013 - 30.9.2022</t>
  </si>
  <si>
    <t xml:space="preserve">                           520 EUR</t>
  </si>
  <si>
    <t>nach Wirtschaftsabschnitten sowie Vollzeit- und Teilzeitbeschäftigten</t>
  </si>
  <si>
    <t xml:space="preserve">Ausgehend von der Entwicklung einer neuen nationalen Klassifikation der Berufe 2010 (KldB 2010) wurden die Erhebungsinhalte zur Tätigkeit von Beschäftigten insgesamt erneuert. </t>
  </si>
  <si>
    <t>Die Anzahl an ausländischen Personen wurde bisher aus der Menge aller Personen mit einer nachweislichen ausländischen Staatsangehörigkeit ermittelt. Ab dem Stichtag 30.9.2021 werden in allen Auswertungen (einschließlich zurückliegende Zeiträume) zusätzlich Staatenlose sowie Personen ohne Angabe zur Staatsangehörigkeit als ausländische Personen gezählt. Durch diese Neuzuordnung erhöht sich der Anteil ausländischer Personen bei allen statistischen Kennzahlen, am Bestand der sozialversicherungspflichtig Beschäftigten in Deutschland um ca. 0,1 %. Ausführliche Informationen hierzu finden Sie in den Hintergrundinformationen der Bundesagentur für Arbeit „Statistiken nach Staatsangehörigkeit – neue Zuordnung von Staatenlosen und Personen ohne Angabe der Staatsangehörigkeit“ (2021/09).</t>
  </si>
  <si>
    <r>
      <t xml:space="preserve">Mit Inkrafttreten des Gesetzes zur Neuregelung der geringfügigen Beschäftigungsverhältnisse zum 1.4.1999 wurde die Beitragspflicht zur Sozialversicherung auf einen Teil der bis dahin von der Beitragszahlung nicht erfassten geringfügigen Beschäftigungsverhältnisse ausgeweitet. 
</t>
    </r>
    <r>
      <rPr>
        <b/>
        <sz val="10"/>
        <rFont val="Arial"/>
        <family val="2"/>
      </rPr>
      <t>Soweit Personen ausschließlich beitragspflichtige geringfügige Beschäftigungsverhältnisse ausüben, sind sie in den Nachweisungen dieser Veröffentlichung nicht enthalten</t>
    </r>
    <r>
      <rPr>
        <sz val="10"/>
        <rFont val="Arial"/>
        <family val="2"/>
      </rPr>
      <t>. Dieser Personenkreis wird von der Bundesagentur für Arbeit im Rahmen eines eigenständigen Datenmaterials aufbereitet.</t>
    </r>
  </si>
  <si>
    <t>Mit ihrem Meldeverhalten beeinflussen die Arbeitgeber die regionale und die wirtschaftsfachliche Gliederung der sozialversicherungspflichtig Beschäftigten wesentlich. So gibt es z. B. Arbeitgeber, die entgegen den Rechtsverordnungen ihre Arbeitnehmer nicht am jeweiligen Arbeitsort, sondern zentral an ihrem Hauptsitz melden. Es kann auch der Fall sein, dass Arbeitgeber einzelne Einrichtungen, Betriebsteile bzw. Dienststellen nicht in ihrer tatsächlichen Wirtschaftsklasse, sondern mit einer einheitlichen Wirtschaftsklasse des Hauptbetriebes melden. Sofern solche Fälle bekannt werden, werden die Arbeitgeber durch den zentralen Betriebsnummern-Service der Bundesagentur für Arbeit (BNS) in Saarbrücken auf ihre Pflicht zur ordnungsgemäßen Meldung der Beschäftigten hingewiesen. Gehen die Arbeitgeber diesen Hinweisen nach und korrigieren ihr bisheriges Meldeverhalten, so erfolgt im Allgemeinen keine Korrektur der bereits abgegebenen Meldungen zu den vorangegangenen Vierteljahren. Die zeitliche Vergleichbarkeit ist dann in den betreffenden wirtschaftsfachlichen und regionalen Einheiten eingeschränkt.</t>
  </si>
  <si>
    <t xml:space="preserve">Die Anwendung der WZ 2008 für statistische Zwecke ergibt sich aus Artikel 8 der o. g. Verordnung. Danach sind Statistiken, die sich auf vom 1. Januar 2008 an durchgeführte Wirtschaftstätigkeiten beziehen (Berichtsperiode), auf der Grundlage der NACE Rev. 2 (in Deutschland auf der Grundlage der WZ 2008) zu erstellen. </t>
  </si>
  <si>
    <t>- Zwecke der Arbeitsmarktbeobachtung
   (u. a. für Bezirke der Arbeitsagenturen)</t>
  </si>
  <si>
    <r>
      <t>Das Alter der Beschäftigten wird nach der Altersjahrmethode berechnet, d.</t>
    </r>
    <r>
      <rPr>
        <sz val="10"/>
        <rFont val="Calibri"/>
        <family val="2"/>
      </rPr>
      <t> </t>
    </r>
    <r>
      <rPr>
        <sz val="10"/>
        <rFont val="Arial"/>
        <family val="2"/>
      </rPr>
      <t>h. bei jeder Auszählung wird das genaue Alter der Beschäftigten am Stichtag ermittelt.</t>
    </r>
  </si>
  <si>
    <r>
      <t xml:space="preserve">Die Bundesagentur für Arbeit hat die Datenaufbereitung für die Beschäftigungsstatistik modernisiert. Dabei wurde eine verbesserte Modellierung der Daten vorgenommen, welche die Grundlage für genauere Ergebnisse und für die weitere Ausbaufähigkeit dieser Statistik schafft. Die Abgrenzung der sozialversicherungspflichtigen Beschäftigung wurde überprüft und um neue Personengruppen erweitert. Es wurden neue Erhebungsinhalte zu den Merkmalen „Arbeitszeit“, „ausgeübte Tätigkeit“ sowie „Schul- und Berufsabschluss“ eingeführt. 
</t>
    </r>
    <r>
      <rPr>
        <b/>
        <sz val="10"/>
        <rFont val="Arial"/>
        <family val="2"/>
      </rPr>
      <t>Ausführliche Informationen hierzu finden Sie in den Methodenberichten der Bundesagentur für Arbeit „Beschäftigungsstatistik - Revision 2014“ und „Neue Erhebungsinhalte 'Arbeitszeit', 'ausgeübte Tätigkeit' sowie 'Schul- und Berufsabschluss' in der Beschäftigungsstatistik“</t>
    </r>
    <r>
      <rPr>
        <sz val="10"/>
        <rFont val="Arial"/>
        <family val="2"/>
      </rPr>
      <t>.</t>
    </r>
  </si>
  <si>
    <r>
      <t>8. Sozialversicherungspflichtig Beschäftigte</t>
    </r>
    <r>
      <rPr>
        <b/>
        <sz val="11"/>
        <rFont val="Arial"/>
        <family val="2"/>
      </rPr>
      <t xml:space="preserve"> am Arbeitsort in den kreisfreien Städten und Landkreisen am </t>
    </r>
  </si>
  <si>
    <t>1) einschließlich Fälle „ohne Angabe"</t>
  </si>
  <si>
    <t>1) Regionalschlüssel gemäß amtlichem Gemeindeverzeichnis -  2) einschl. Fälle „ohne Angabe" - 3) anerkannte Berufsausbildung, Meister-/Techniker- oder gleichwertiger Fachschulabschluss - 4) Bachelor, Diplom/Magister/Master/Staatsexamen, Promotion</t>
  </si>
  <si>
    <t>Partielle Revision der Beschäftigungsstatistik 2023</t>
  </si>
  <si>
    <t>Ausführliche Informationen hierzu finden Sie im Methodenbericht der Bundesagentur für Arbeit „Beschäftigungsstatistik - partielle Revision 2023“.</t>
  </si>
  <si>
    <t>Das Thüringer Landesamt für Statistik wird in der Regel den jeweils ersten von der Bundesagentur für Arbeit bereitgestellten Datensatz aufbereiten und die Ergebnisse in seinem Statistischen Bericht „Sozialversicherungspflichtig Beschäftigte in Thüringen“, Bestellnummer 01605, veröffentlichen. Da die nachfolgenden Korrekturen seitens der Bundesagentur für Arbeit in der Regel sehr gering ausfallen, kann das Thüringer Landesamt für Statistik auch weiterhin seinem Anliegen nachkommen, mit den sachlich und regional tief gegliederten Ergebnissen die Struktur der sozialversicherungspflichtig Beschäftigten in Thüringen darzustellen. Aktuelle Eckdaten für Thüringen und ausführliche Methodenberichte finden Sie im Internetangebot der Bundesagentur für Arbeit unter</t>
  </si>
  <si>
    <t>http://statistik.arbeitsagentur.de</t>
  </si>
  <si>
    <t>Eine geringfügig entlohnte Beschäftigung liegt nach § 8 Abs. 1 Nr. 1 SGB IV vor, wenn das monatliche Arbeitsentgelt aus dieser Beschäftigung regelmäßig die Geringfügigkeitsgrenze nicht übersteigt.</t>
  </si>
  <si>
    <t>Ab dem 1.1.1991 waren in den neuen Bundesländern und Berlin-Ost folgende Geringfügigkeits-grenzen für das Vorliegen einer geringfügigen Tätigkeit gemäß § 8 SGB IV maßgebend:</t>
  </si>
  <si>
    <t>Als ausländische Beschäftigte gelten alle Personen, die nicht Deutsche im Sinne des Artikels 116 Abs. 1 des Grundgesetzes sind. Dazu zählen auch die Staatenlosen und die Personen ohne Angaben zur Staatsangehörigkeit (vgl. auch Vorbemerkungen, Abs. 5).</t>
  </si>
  <si>
    <t>1) Regionalschlüssel gemäß amtlichem Gemeindeverzeichnis - 2) einschließlich Fälle ohne Angabe zur wirtschaftlichen Gliederung - 3) Klassifikation der Wirtschaftszeige, Ausgabe 2008 (WZ 2008) - 4) Aus Gründen der Geheimhaltung beinhalten die Zusammenfassungen B-F und B-E auch den Wirtschaftsabschnitt A.</t>
  </si>
  <si>
    <t>Im Dezember 2023 wurden die Daten der Beschäftigungsstatistik der Bundesagentur für Arbeit revidiert. Im Fokus der Revision stand eine verbesserte regionale Abbildung von Beschäftigten nach dem Arbeits- und Wohnort. Die Arbeitsortdaten wurden für den Zeitraum ab Januar 2018 und die Wohnortdaten ab Januar 2013 revidiert. Es handelt sich um eine partielle Revision, weil die Anzahl von Beschäftigten und Beschäftigungsbetrieben insgesamt unverändert blieb.</t>
  </si>
  <si>
    <t>Ergänzend dazu wurden im Rahmen der partiellen Revision 2023 kleinere Anpassungen vorgenommen, welche die Qualität der Beschäftigungsstatistik erhöhen. Diese betreffen die Einteilung der Voll- und Teilzeitbeschäftigung sowie die Gliederung nach dem Wirtschaftszweig.</t>
  </si>
  <si>
    <t>1) Im Bundesgesetzblatt veröffentlicht als Artikel 1 der Verordnung zur Neuregelung des Meldeverfahrens in der Sozialversicherung vom 10.2.1998 (BGBl. I S. 343), in der Fassung der Bekanntmachung vom 23. Januar 2006 (BGBl. I S. 152), zuletzt geändert durch Artikel 28 des Gesetzes vom 20. Dezember 2022 (BGBl. I S. 2759).</t>
  </si>
  <si>
    <t>Eine kurzfristige Beschäftigung liegt nach § 8 Abs. 1 Nr. 2 SGB IV vor, wenn die Beschäftigung für eine Zeitdauer ausgeübt wird, die im Laufe eines Kalenderjahres auf nicht mehr als drei Monate oder insgesamt 70 Arbeitstage nach ihrer Eigenart begrenzt zu sein pflegt oder im Voraus vertraglich begrenzt ist und - sofern das Entgelt die Geringfügigkeitsgrenze im Monat übersteigt - nicht berufsmäßig ausgeübt wird.</t>
  </si>
  <si>
    <t xml:space="preserve">          1.10.2022 - 31.12.2023  </t>
  </si>
  <si>
    <t xml:space="preserve">                           538 EUR</t>
  </si>
  <si>
    <r>
      <t>Nachgewiesen wird die abgeschlossene Berufsausbildung, untergliedert nach beruflichem Ausbildungsabschluss, d.</t>
    </r>
    <r>
      <rPr>
        <sz val="10"/>
        <rFont val="Calibri"/>
        <family val="2"/>
      </rPr>
      <t> </t>
    </r>
    <r>
      <rPr>
        <sz val="10"/>
        <rFont val="Arial"/>
        <family val="2"/>
      </rPr>
      <t>h. Abschluss einer anerkannten Berufsausbildung, einem Meister-</t>
    </r>
    <r>
      <rPr>
        <sz val="10"/>
        <rFont val="Arial"/>
        <family val="2"/>
      </rPr>
      <t>/ Techniker- oder gleichwertigen Fachschulabschluss und akademischem Abschluss, d.</t>
    </r>
    <r>
      <rPr>
        <sz val="10"/>
        <rFont val="Calibri"/>
        <family val="2"/>
      </rPr>
      <t> </t>
    </r>
    <r>
      <rPr>
        <sz val="10"/>
        <rFont val="Arial"/>
        <family val="2"/>
      </rPr>
      <t xml:space="preserve">h. Bachelor, Diplom/Magister/Master/Staatsexamen, Promotion. 
Die Angaben beziehen sich auf den höchsten Abschluss, auch wenn diese Ausbildung für die derzeit ausgeübte Tätigkeit nicht vorgeschrieben oder verlangt ist. 
   </t>
    </r>
  </si>
  <si>
    <t>Auszubildende sind Personen, die aufgrund eines Ausbildungsvertrages nach dem Berufsbildungsgesetz (BBiG) vom 25. März 2005 eine betriebliche Ausbildung in einem anerkannten Ausbildungsberuf durchlaufen (vgl. auch Vorbemerkungen, Abs. 3).</t>
  </si>
  <si>
    <t>3)</t>
  </si>
  <si>
    <t>Albanien</t>
  </si>
  <si>
    <r>
      <t xml:space="preserve">anerkanntem Berufsabschluss </t>
    </r>
    <r>
      <rPr>
        <vertAlign val="superscript"/>
        <sz val="10"/>
        <rFont val="Arial"/>
        <family val="2"/>
      </rPr>
      <t>3)</t>
    </r>
  </si>
  <si>
    <r>
      <t xml:space="preserve">akademischem Berufsabschluss </t>
    </r>
    <r>
      <rPr>
        <vertAlign val="superscript"/>
        <sz val="10"/>
        <rFont val="Arial"/>
        <family val="2"/>
      </rPr>
      <t>4)</t>
    </r>
  </si>
  <si>
    <r>
      <t xml:space="preserve">Wirtschaftsgliederung </t>
    </r>
    <r>
      <rPr>
        <vertAlign val="superscript"/>
        <sz val="10"/>
        <rFont val="Arial"/>
        <family val="2"/>
      </rPr>
      <t>1)</t>
    </r>
    <r>
      <rPr>
        <sz val="10"/>
        <rFont val="Arial"/>
        <family val="2"/>
      </rPr>
      <t xml:space="preserve">
</t>
    </r>
    <r>
      <rPr>
        <vertAlign val="superscript"/>
        <sz val="10"/>
        <rFont val="Arial"/>
        <family val="2"/>
      </rPr>
      <t>__________</t>
    </r>
    <r>
      <rPr>
        <sz val="10"/>
        <rFont val="Arial"/>
        <family val="2"/>
      </rPr>
      <t xml:space="preserve">
Alter von … bis unter … Jahren
</t>
    </r>
    <r>
      <rPr>
        <vertAlign val="superscript"/>
        <sz val="10"/>
        <rFont val="Arial"/>
        <family val="2"/>
      </rPr>
      <t>__________</t>
    </r>
    <r>
      <rPr>
        <sz val="10"/>
        <rFont val="Arial"/>
        <family val="2"/>
      </rPr>
      <t xml:space="preserve">
Ausländische Beschäftigte</t>
    </r>
  </si>
  <si>
    <t>Aus Gründen der tabellarischen Darstellung kommt bei der Bezeichnung von Personengruppen in der Regel die sprachlich maskuline Form zur Anwendung. Wenn nicht ausdrücklich anders vermerkt, sind darunter stets alle Geschlechter zu verstehen.</t>
  </si>
  <si>
    <t>ausländischen Beschäftigten sowie beruflicher Ausbildung</t>
  </si>
  <si>
    <t>anderen Staates</t>
  </si>
  <si>
    <t xml:space="preserve">   darunter Ausländer</t>
  </si>
  <si>
    <t xml:space="preserve">   darunter Ausländer </t>
  </si>
  <si>
    <r>
      <t>Wartburgkreis</t>
    </r>
    <r>
      <rPr>
        <vertAlign val="superscript"/>
        <sz val="10"/>
        <rFont val="Arial"/>
        <family val="2"/>
      </rPr>
      <t xml:space="preserve"> </t>
    </r>
  </si>
  <si>
    <t>Wirtschaftsabschnitten, Altersgruppen, Ausländern sowie beruflicher Ausbildung</t>
  </si>
  <si>
    <r>
      <t>Wartburgkreis</t>
    </r>
    <r>
      <rPr>
        <vertAlign val="superscript"/>
        <sz val="10"/>
        <rFont val="Arial"/>
        <family val="2"/>
      </rPr>
      <t xml:space="preserve"> 2)</t>
    </r>
  </si>
  <si>
    <t>Bulgarien</t>
  </si>
  <si>
    <t>Ungarn</t>
  </si>
  <si>
    <t>Volksrepublik China</t>
  </si>
  <si>
    <t>Islamische Republik Iran</t>
  </si>
  <si>
    <t>Türkei</t>
  </si>
  <si>
    <t>Ukraine</t>
  </si>
  <si>
    <t xml:space="preserve">          1.1.2024 - 31.12.2024</t>
  </si>
  <si>
    <t xml:space="preserve">          ab 1.1.2025</t>
  </si>
  <si>
    <t xml:space="preserve">                           556 EUR</t>
  </si>
  <si>
    <t>1. Sozialversicherungspflichtig Beschäftigte am Arbeitsort am 30.9.2025 nach Strukturmerkmalen</t>
  </si>
  <si>
    <t>Veränderung gegenüber
 30.6.2025</t>
  </si>
  <si>
    <t>Veränderung gegenüber 30.9.2024</t>
  </si>
  <si>
    <t>Städten und Landkreisen am 30.9.2025</t>
  </si>
  <si>
    <t>Veränd.
 gg.
 30.9.
2024</t>
  </si>
  <si>
    <t>1) einschließlich Fälle „ohne Angabe" - 2) Klassifikation der Wirtschaftszweige, Ausgabe 2008 (WZ 2008) - 3) Aus Gründen der Geheimhaltung beinhaltet die Zusammenfassung B-F auch den Wirtschaftsabschnitt A.</t>
  </si>
  <si>
    <t xml:space="preserve">3. Sozialversicherungspflichtig Beschäftigte am Arbeitsort am 30.9.2025 nach zusammengefassten </t>
  </si>
  <si>
    <t>4. Sozialversicherungspflichtig Beschäftigte am Arbeitsort am 30.9.2025 nach Wirtschaftsabschnitten</t>
  </si>
  <si>
    <t>Noch: 4. Sozialversicherungspflichtig Beschäftigte am Arbeitsort am 30.9.2025 nach Wirtschaftsabschnitten</t>
  </si>
  <si>
    <t>Arbeitsort am 30.9.2025 nach deutschen und aus-</t>
  </si>
  <si>
    <t xml:space="preserve">    6. Ausländische sozialversicherungspflichtig Beschäftigte am Arbeitsort am 30.9.2025 nach zusammen</t>
  </si>
  <si>
    <t>Städten und Landkreisen am 30.9.2025 nach zusammengefassten Wirtschaftsabschnitten</t>
  </si>
  <si>
    <t>30.9.2025 nach deutschen und ausländischen Beschäftigten sowie Vollzeit- und Teilzeitbeschäftigten</t>
  </si>
  <si>
    <t>9. Sozialversicherungspflichtig Beschäftigte am Wohnort am 30.9.2025 nach Berufsbereichen,</t>
  </si>
  <si>
    <t>Noch: 9. Sozialversicherungspflichtig Beschäftigte am Wohnort am 30.9.2025 nach Berufsbereichen,</t>
  </si>
  <si>
    <t xml:space="preserve">10. Sozialversicherungspflichtig Beschäftigte am Wohnort am 30.9.2025 nach Berufsbereichen, </t>
  </si>
  <si>
    <t>am 30.9.2025 nach Ausbildungsabschlüssen, Altersgruppen sowie Auszubildende</t>
  </si>
  <si>
    <t xml:space="preserve">Sozialversicherungspflichtig Beschäftigte am Arbeitsort am 30.9.2025 </t>
  </si>
  <si>
    <t>Sozialversicherungspflichtig Beschäftigte am Arbeitsort am 30.9.2025</t>
  </si>
  <si>
    <t>Sozialversicherungspflichtig Beschäftigte am Arbeitsort und Wohnort am 30.9.2025</t>
  </si>
  <si>
    <t xml:space="preserve">in den kreisfreien Städten und Landkreisen am 30.9.2025 </t>
  </si>
  <si>
    <t>Sozialversicherungspflichtig Beschäftigte am Arbeitsort am 30.9.2025 nach</t>
  </si>
  <si>
    <t xml:space="preserve">Ausländische sozialversicherungspflichtig Beschäftigte am Arbeitsort am 30.9.2025 nach  </t>
  </si>
  <si>
    <t>und Landkreisen am 30.9.2025 nach zusammengefassten Wirtschaftsabschnitten</t>
  </si>
  <si>
    <t>und Landkreisen am 30.9.2025 nach deutschen und ausländischen</t>
  </si>
  <si>
    <t>Sozialversicherungspflichtig Beschäftigte am Wohnort am 30.9.2025 nach</t>
  </si>
  <si>
    <t>Sozialversicherungspflichtig Beschäftigte am Wohnort am 30.9.2025 nach Berufsbereichen,</t>
  </si>
  <si>
    <t>und Landkreisen am 30.9.2025 nach deutschen und ausländischen Beschäftigten</t>
  </si>
  <si>
    <t>und Landkreisen am 30.9.2025 nach Ausbildungsabschlüssen,</t>
  </si>
  <si>
    <t>Diesem Statistischen Bericht liegt der Gebietsstand Thüringens vom 30.9.2025 zu Grunde.</t>
  </si>
  <si>
    <t xml:space="preserve"> -</t>
  </si>
  <si>
    <t>.</t>
  </si>
  <si>
    <t xml:space="preserve">.  </t>
  </si>
  <si>
    <t xml:space="preserve">Um die Vielfalt der Berufe in Deutschland abbilden zu können, werden diese systematisch gruppiert.
Auf nationaler Ebene wurde ab dem Jahr 2011 die Klassifikation der Berufe 2010 (KldB 2010) eingeführt. Diese neu entwickelte Klassifikation löste die beiden bisherigen Berufsklassifikationen - die Klassifizierung der Berufe 1988 (KldB 1988) der Bundesagentur für Arbeit und die Klassifizierung der Berufe 1992 (KldB 1992) des Statistischen Bundesamtes - ab.
</t>
  </si>
  <si>
    <t>Maßgebend für die Berufsbezeichnung ist allein die ausgeübte Tätigkeit und nicht der erlernte bzw. früher ausgeübte Beruf.</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</si>
  <si>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</si>
  <si>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</si>
  <si>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</si>
  <si>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</si>
  <si>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</si>
  <si>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</si>
  <si>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</si>
  <si>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</si>
  <si>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</si>
  <si>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</si>
  <si>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</si>
  <si>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Gesamtrechnungen, Arbeitsmarkt, Außenhandel</t>
  </si>
  <si>
    <t>Telefon: +49 361 57331-9211</t>
  </si>
  <si>
    <t>Erscheinungsweise: vierteljährlich</t>
  </si>
  <si>
    <t>Bestell-Nr.: 01 605</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</si>
  <si>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</si>
  <si>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</si>
  <si>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</si>
  <si>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</si>
  <si>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Sozialversicherungspflichtig Beschäftigte in Thüringen am 30.9.2025</t>
  </si>
  <si>
    <t>Herausgegeben im April 2026</t>
  </si>
  <si>
    <t>Heft-Nr.: 60/26</t>
  </si>
  <si>
    <t>Zeichenerklärung</t>
  </si>
  <si>
    <t>-</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</si>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</sst>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164" formatCode="#\ ###\ ##0"/>
    <numFmt numFmtId="165" formatCode="0\ \ \ "/>
    <numFmt numFmtId="166" formatCode="?0.0\ \ "/>
    <numFmt numFmtId="167" formatCode="0.0"/>
    <numFmt numFmtId="168" formatCode="\ \ 0.0"/>
    <numFmt numFmtId="169" formatCode="#\ ##0\ \ \ \ "/>
    <numFmt numFmtId="170" formatCode="#\ ###\ ##0\ \ \ \ \ \ "/>
    <numFmt numFmtId="171" formatCode="#\ ##0\ \ \ \ \ \ \ \ "/>
    <numFmt numFmtId="172" formatCode="\ \ General"/>
    <numFmt numFmtId="173" formatCode="#\ ###\ ##0\ \ "/>
    <numFmt numFmtId="174" formatCode="#\ ##0\ \ \ \ \ "/>
    <numFmt numFmtId="175" formatCode="@\ *."/>
    <numFmt numFmtId="176" formatCode="0.0_)"/>
    <numFmt numFmtId="177" formatCode="\ @\ *."/>
    <numFmt numFmtId="178" formatCode="\+#\ ###\ ##0;\-\ #\ ###\ ##0;\-"/>
    <numFmt numFmtId="179" formatCode="* &quot;[&quot;#0&quot;]&quot;"/>
    <numFmt numFmtId="180" formatCode="*+\ #\ ###\ ###\ ##0.0;\-\ #\ ###\ ###\ ##0.0;* &quot;&quot;\-&quot;&quot;"/>
    <numFmt numFmtId="181" formatCode="\+\ #\ ###\ ###\ ##0.0;\-\ #\ ###\ ###\ ##0.0;* &quot;&quot;\-&quot;&quot;"/>
    <numFmt numFmtId="182" formatCode="* &quot;[&quot;#0\ \ &quot;]&quot;"/>
    <numFmt numFmtId="183" formatCode="##\ ###\ ##0"/>
    <numFmt numFmtId="184" formatCode="#\ ###\ ###"/>
    <numFmt numFmtId="185" formatCode="#\ ###\ ##0.0;\-\ #\ ###\ ##0.0;\-"/>
    <numFmt numFmtId="186" formatCode="#,##0.0"/>
  </numFmts>
  <fonts count="49">
    <font>
      <sz val="10"/>
      <name val="Arial"/>
    </font>
    <font>
      <sz val="11"/>
      <color theme="1"/>
      <name val="Calibri"/>
      <family val="2"/>
      <scheme val="minor"/>
    </font>
    <font>
      <sz val="10"/>
      <name val="Arial"/>
      <family val="2"/>
    </font>
    <font>
      <b/>
      <sz val="11"/>
      <name val="Arial"/>
      <family val="2"/>
    </font>
    <font>
      <vertAlign val="superscript"/>
      <sz val="10"/>
      <name val="Arial"/>
      <family val="2"/>
    </font>
    <font>
      <b/>
      <sz val="10"/>
      <name val="Arial"/>
      <family val="2"/>
    </font>
    <font>
      <b/>
      <vertAlign val="superscript"/>
      <sz val="10"/>
      <name val="Arial"/>
      <family val="2"/>
    </font>
    <font>
      <sz val="8"/>
      <name val="Arial"/>
      <family val="2"/>
    </font>
    <font>
      <sz val="10"/>
      <color indexed="10"/>
      <name val="Arial"/>
      <family val="2"/>
    </font>
    <font>
      <sz val="9"/>
      <name val="Arial"/>
      <family val="2"/>
    </font>
    <font>
      <sz val="10"/>
      <name val="Arial Unicode MS"/>
      <family val="2"/>
    </font>
    <font>
      <sz val="11"/>
      <name val="Arial"/>
      <family val="2"/>
    </font>
    <font>
      <b/>
      <sz val="10"/>
      <name val="Arial Unicode MS"/>
      <family val="2"/>
    </font>
    <font>
      <b/>
      <sz val="12"/>
      <name val="MetaNormalLF-Roman"/>
      <family val="2"/>
    </font>
    <font>
      <sz val="14"/>
      <name val="MetaNormalLF-Roman"/>
      <family val="2"/>
    </font>
    <font>
      <sz val="10"/>
      <name val="MetaNormalLF-Roman"/>
    </font>
    <font>
      <b/>
      <u/>
      <sz val="14"/>
      <name val="MetaNormalLF-Roman"/>
      <family val="2"/>
    </font>
    <font>
      <sz val="11"/>
      <name val="MetaNormalLF-Roman"/>
      <family val="2"/>
    </font>
    <font>
      <b/>
      <sz val="11"/>
      <name val="MetaNormalLF-Roman"/>
      <family val="2"/>
    </font>
    <font>
      <sz val="12"/>
      <name val="MetaNormalLF-Roman"/>
      <family val="2"/>
    </font>
    <font>
      <sz val="10"/>
      <color indexed="8"/>
      <name val="Arial Unicode MS"/>
      <family val="2"/>
    </font>
    <font>
      <sz val="10"/>
      <name val="MetaNormalLF-Roman"/>
      <family val="2"/>
    </font>
    <font>
      <b/>
      <sz val="9"/>
      <name val="Arial"/>
      <family val="2"/>
    </font>
    <font>
      <sz val="10"/>
      <color indexed="9"/>
      <name val="Arial"/>
      <family val="2"/>
    </font>
    <font>
      <b/>
      <sz val="9"/>
      <name val="MetaNormalLF-Roman"/>
      <family val="2"/>
    </font>
    <font>
      <b/>
      <u/>
      <sz val="10"/>
      <name val="MetaNormalLF-Roman"/>
    </font>
    <font>
      <sz val="9"/>
      <name val="MetaNormalLF-Roman"/>
      <family val="2"/>
    </font>
    <font>
      <b/>
      <u/>
      <sz val="11"/>
      <name val="MetaNormalLF-Roman"/>
    </font>
    <font>
      <b/>
      <sz val="10"/>
      <name val="MetaNormalLF-Roman"/>
    </font>
    <font>
      <b/>
      <sz val="10"/>
      <name val="MetaNormalLF-Roman"/>
      <family val="2"/>
    </font>
    <font>
      <sz val="9.5"/>
      <name val="Arial"/>
      <family val="2"/>
    </font>
    <font>
      <vertAlign val="superscript"/>
      <sz val="9.5"/>
      <name val="Arial"/>
      <family val="2"/>
    </font>
    <font>
      <sz val="10"/>
      <color rgb="FFFF0000"/>
      <name val="Arial"/>
      <family val="2"/>
    </font>
    <font>
      <sz val="10"/>
      <color theme="1"/>
      <name val="Arial"/>
      <family val="2"/>
    </font>
    <font>
      <b/>
      <sz val="10"/>
      <color rgb="FFFF0000"/>
      <name val="Arial"/>
      <family val="2"/>
    </font>
    <font>
      <sz val="10"/>
      <color rgb="FF33332E"/>
      <name val="Times New Roman"/>
      <family val="1"/>
    </font>
    <font>
      <sz val="10"/>
      <name val="Calibri"/>
      <family val="2"/>
    </font>
    <font>
      <u/>
      <sz val="10"/>
      <color theme="10"/>
      <name val="Arial"/>
      <family val="2"/>
    </font>
    <font>
      <sz val="11"/>
      <color indexed="8"/>
      <name val="Calibri"/>
      <family val="2"/>
      <scheme val="minor"/>
    </font>
    <font>
      <sz val="11"/>
      <color theme="1"/>
      <name val="Arial"/>
      <family val="2"/>
    </font>
    <font>
      <sz val="6"/>
      <name val="Arial"/>
      <family val="2"/>
    </font>
    <font>
      <u/>
      <sz val="10"/>
      <color indexed="12"/>
      <name val="Arial"/>
      <family val="2"/>
    </font>
    <font>
      <sz val="7.5"/>
      <name val="Arial"/>
      <family val="2"/>
    </font>
    <font>
      <u/>
      <sz val="11"/>
      <color theme="10"/>
      <name val="Arial"/>
      <family val="2"/>
    </font>
    <font>
      <u/>
      <sz val="8"/>
      <color indexed="12"/>
      <name val="Tahoma"/>
      <family val="2"/>
    </font>
    <font>
      <u/>
      <sz val="10"/>
      <color rgb="FF0089C1"/>
      <name val="Arial"/>
      <family val="2"/>
    </font>
    <font>
      <sz val="10"/>
      <name val="Source Sans Pro"/>
      <family val="2"/>
    </font>
    <font>
      <sz val="9"/>
      <name val="Source Sans Pro"/>
      <family val="2"/>
    </font>
    <font>
      <b/>
      <sz val="12"/>
      <name val="Arial"/>
      <family val="2"/>
    </font>
  </fonts>
  <fills count="3">
    <fill>
      <patternFill patternType="none"/>
    </fill>
    <fill>
      <patternFill patternType="gray125"/>
    </fill>
    <fill>
      <patternFill patternType="solid">
        <fgColor indexed="9"/>
        <bgColor indexed="64"/>
      </patternFill>
    </fill>
  </fills>
  <borders count="63">
    <border>
      <left/>
      <right/>
      <top/>
      <bottom/>
      <diagonal/>
    </border>
    <border>
      <left/>
      <right/>
      <top/>
      <bottom style="thin">
        <color indexed="64"/>
      </bottom>
      <diagonal/>
    </border>
    <border>
      <left/>
      <right style="hair">
        <color indexed="64"/>
      </right>
      <top style="hair">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s>
  <cellStyleXfs count="75">
    <xf numFmtId="0" fontId="0" fillId="0" borderId="0"/>
    <xf numFmtId="0" fontId="15" fillId="0" borderId="0"/>
    <xf numFmtId="0" fontId="2" fillId="0" borderId="0"/>
    <xf numFmtId="0" fontId="37" fillId="0" borderId="0" applyNumberFormat="0" applyFill="0" applyBorder="0" applyAlignment="0" applyProtection="0"/>
    <xf numFmtId="0" fontId="38" fillId="0" borderId="0"/>
    <xf numFmtId="0" fontId="39" fillId="0" borderId="0"/>
    <xf numFmtId="175" fontId="7" fillId="0" borderId="0"/>
    <xf numFmtId="49" fontId="7" fillId="0" borderId="0"/>
    <xf numFmtId="176" fontId="2" fillId="0" borderId="0">
      <alignment horizontal="center"/>
    </xf>
    <xf numFmtId="176" fontId="2" fillId="0" borderId="0">
      <alignment horizontal="center"/>
    </xf>
    <xf numFmtId="177" fontId="7" fillId="0" borderId="0"/>
    <xf numFmtId="178" fontId="2" fillId="0" borderId="0"/>
    <xf numFmtId="178" fontId="2" fillId="0" borderId="0"/>
    <xf numFmtId="179" fontId="2" fillId="0" borderId="0"/>
    <xf numFmtId="179" fontId="2" fillId="0" borderId="0"/>
    <xf numFmtId="180" fontId="2" fillId="0" borderId="0"/>
    <xf numFmtId="180" fontId="2" fillId="0" borderId="0"/>
    <xf numFmtId="181" fontId="2" fillId="0" borderId="0">
      <alignment horizontal="center"/>
    </xf>
    <xf numFmtId="181" fontId="2" fillId="0" borderId="0">
      <alignment horizontal="center"/>
    </xf>
    <xf numFmtId="182" fontId="2" fillId="0" borderId="0">
      <alignment horizontal="center"/>
    </xf>
    <xf numFmtId="182" fontId="2" fillId="0" borderId="0">
      <alignment horizontal="center"/>
    </xf>
    <xf numFmtId="183" fontId="2" fillId="0" borderId="0">
      <alignment horizontal="center"/>
    </xf>
    <xf numFmtId="183" fontId="2" fillId="0" borderId="0">
      <alignment horizontal="center"/>
    </xf>
    <xf numFmtId="184" fontId="2" fillId="0" borderId="0">
      <alignment horizontal="center"/>
    </xf>
    <xf numFmtId="184" fontId="2" fillId="0" borderId="0">
      <alignment horizontal="center"/>
    </xf>
    <xf numFmtId="185" fontId="2" fillId="0" borderId="0">
      <alignment horizontal="center"/>
    </xf>
    <xf numFmtId="185" fontId="2" fillId="0" borderId="0">
      <alignment horizontal="center"/>
    </xf>
    <xf numFmtId="44" fontId="2" fillId="0" borderId="0" applyFont="0" applyFill="0" applyBorder="0" applyAlignment="0" applyProtection="0"/>
    <xf numFmtId="44" fontId="2" fillId="0" borderId="0" applyFon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0" fillId="0" borderId="62" applyFont="0" applyBorder="0" applyAlignment="0"/>
    <xf numFmtId="1" fontId="5" fillId="2" borderId="17">
      <alignment horizontal="right"/>
    </xf>
    <xf numFmtId="0" fontId="2" fillId="0" borderId="0"/>
    <xf numFmtId="0" fontId="39" fillId="0" borderId="0"/>
    <xf numFmtId="0" fontId="2" fillId="0" borderId="0"/>
    <xf numFmtId="0" fontId="2" fillId="0" borderId="0"/>
    <xf numFmtId="0" fontId="2" fillId="0" borderId="0"/>
    <xf numFmtId="0" fontId="2" fillId="0" borderId="0"/>
    <xf numFmtId="0" fontId="2" fillId="0" borderId="0"/>
    <xf numFmtId="0" fontId="39" fillId="0" borderId="0"/>
    <xf numFmtId="186" fontId="42" fillId="0" borderId="0">
      <alignment horizontal="center" vertical="center"/>
    </xf>
    <xf numFmtId="0" fontId="2" fillId="0" borderId="0"/>
    <xf numFmtId="0" fontId="41" fillId="0" borderId="0" applyNumberFormat="0" applyFill="0" applyBorder="0" applyAlignment="0" applyProtection="0">
      <alignment vertical="top"/>
      <protection locked="0"/>
    </xf>
    <xf numFmtId="0" fontId="39" fillId="0" borderId="0"/>
    <xf numFmtId="0" fontId="1" fillId="0" borderId="0"/>
    <xf numFmtId="0" fontId="39" fillId="0" borderId="0"/>
    <xf numFmtId="0" fontId="41" fillId="0" borderId="0" applyNumberFormat="0" applyFill="0" applyBorder="0" applyAlignment="0" applyProtection="0">
      <alignment vertical="top"/>
      <protection locked="0"/>
    </xf>
    <xf numFmtId="0" fontId="2" fillId="0" borderId="0"/>
    <xf numFmtId="0" fontId="2" fillId="0" borderId="0"/>
    <xf numFmtId="0" fontId="44" fillId="0" borderId="0" applyNumberFormat="0" applyFill="0" applyBorder="0" applyAlignment="0" applyProtection="0">
      <alignment vertical="top"/>
      <protection locked="0"/>
    </xf>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43" fillId="0" borderId="0" applyNumberFormat="0" applyFill="0" applyBorder="0" applyAlignment="0" applyProtection="0"/>
    <xf numFmtId="0" fontId="2" fillId="0" borderId="0"/>
    <xf numFmtId="0" fontId="43" fillId="0" borderId="0" applyNumberFormat="0" applyFill="0" applyBorder="0" applyAlignment="0" applyProtection="0"/>
    <xf numFmtId="0" fontId="39" fillId="0" borderId="0"/>
    <xf numFmtId="0" fontId="37" fillId="0" borderId="0" applyNumberFormat="0" applyFill="0" applyBorder="0" applyAlignment="0" applyProtection="0">
      <alignment vertical="top"/>
      <protection locked="0"/>
    </xf>
    <xf numFmtId="0" fontId="43" fillId="0" borderId="0" applyNumberFormat="0" applyFill="0" applyBorder="0" applyAlignment="0" applyProtection="0"/>
    <xf numFmtId="0" fontId="39" fillId="0" borderId="0"/>
  </cellStyleXfs>
  <cellXfs count="460">
    <xf numFmtId="0" fontId="0" fillId="0" borderId="0" xfId="0"/>
    <xf numFmtId="0" fontId="5" fillId="0" borderId="0" xfId="0" applyFont="1" applyFill="1"/>
    <xf numFmtId="0" fontId="3" fillId="0" borderId="0" xfId="0" applyFont="1" applyFill="1"/>
    <xf numFmtId="0" fontId="2" fillId="0" borderId="0" xfId="0" applyFont="1" applyFill="1"/>
    <xf numFmtId="0" fontId="2" fillId="0" borderId="0" xfId="0" applyFont="1" applyFill="1" applyBorder="1"/>
    <xf numFmtId="0" fontId="2" fillId="0" borderId="0" xfId="0" applyFont="1" applyFill="1" applyBorder="1" applyAlignment="1">
      <alignment horizontal="left"/>
    </xf>
    <xf numFmtId="0" fontId="5" fillId="0" borderId="0" xfId="0" applyFont="1"/>
    <xf numFmtId="0" fontId="14" fillId="0" borderId="0" xfId="1" applyFont="1" applyFill="1" applyAlignment="1" applyProtection="1">
      <alignment horizontal="center" vertical="center" wrapText="1"/>
    </xf>
    <xf numFmtId="0" fontId="16" fillId="0" borderId="0" xfId="1" applyFont="1" applyAlignment="1">
      <alignment horizontal="centerContinuous" vertical="center" wrapText="1"/>
    </xf>
    <xf numFmtId="0" fontId="14" fillId="0" borderId="0" xfId="1" applyFont="1" applyAlignment="1">
      <alignment horizontal="centerContinuous" vertical="center" wrapText="1"/>
    </xf>
    <xf numFmtId="0" fontId="14" fillId="0" borderId="0" xfId="1" applyFont="1" applyAlignment="1">
      <alignment horizontal="center" vertical="center" wrapText="1"/>
    </xf>
    <xf numFmtId="0" fontId="17" fillId="0" borderId="0" xfId="1" applyFont="1" applyAlignment="1">
      <alignment horizontal="center" vertical="center" wrapText="1"/>
    </xf>
    <xf numFmtId="0" fontId="17" fillId="0" borderId="0" xfId="1" applyFont="1" applyAlignment="1">
      <alignment horizontal="centerContinuous" vertical="center" wrapText="1"/>
    </xf>
    <xf numFmtId="0" fontId="17" fillId="0" borderId="0" xfId="1" applyFont="1" applyAlignment="1">
      <alignment horizontal="center" wrapText="1"/>
    </xf>
    <xf numFmtId="0" fontId="17" fillId="0" borderId="0" xfId="1" applyFont="1" applyBorder="1" applyAlignment="1">
      <alignment horizontal="center" wrapText="1"/>
    </xf>
    <xf numFmtId="0" fontId="17" fillId="0" borderId="0" xfId="1" applyFont="1" applyAlignment="1">
      <alignment horizontal="centerContinuous" wrapText="1"/>
    </xf>
    <xf numFmtId="0" fontId="17" fillId="0" borderId="13"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0" xfId="1" applyFont="1" applyAlignment="1">
      <alignment horizontal="center" vertical="center" wrapText="1"/>
    </xf>
    <xf numFmtId="0" fontId="13" fillId="0" borderId="17" xfId="1" applyFont="1" applyBorder="1" applyAlignment="1">
      <alignment horizontal="centerContinuous" vertical="center" wrapText="1"/>
    </xf>
    <xf numFmtId="0" fontId="13" fillId="0" borderId="18" xfId="1" applyFont="1" applyBorder="1" applyAlignment="1">
      <alignment horizontal="centerContinuous" vertical="center" wrapText="1"/>
    </xf>
    <xf numFmtId="0" fontId="13" fillId="0" borderId="19"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17" xfId="1" applyFont="1" applyBorder="1" applyAlignment="1">
      <alignment horizontal="centerContinuous" vertical="center" wrapText="1"/>
    </xf>
    <xf numFmtId="0" fontId="17" fillId="0" borderId="18" xfId="1" applyFont="1" applyBorder="1" applyAlignment="1">
      <alignment horizontal="centerContinuous" vertical="center" wrapText="1"/>
    </xf>
    <xf numFmtId="0" fontId="18" fillId="0" borderId="17" xfId="1" applyFont="1" applyBorder="1" applyAlignment="1">
      <alignment horizontal="centerContinuous" vertical="center" wrapText="1"/>
    </xf>
    <xf numFmtId="0" fontId="17" fillId="0" borderId="20" xfId="1" applyFont="1" applyBorder="1" applyAlignment="1">
      <alignment horizontal="center" vertical="center" wrapText="1"/>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0" xfId="1" applyFont="1" applyBorder="1" applyAlignment="1">
      <alignment horizontal="center" vertical="center" wrapText="1"/>
    </xf>
    <xf numFmtId="0" fontId="19" fillId="0" borderId="0" xfId="1" applyFont="1" applyBorder="1" applyAlignment="1">
      <alignment horizontal="center" vertical="top" wrapText="1"/>
    </xf>
    <xf numFmtId="0" fontId="19" fillId="0" borderId="0" xfId="1" applyFont="1" applyAlignment="1">
      <alignment horizontal="center" vertical="top" wrapText="1"/>
    </xf>
    <xf numFmtId="0" fontId="17" fillId="0" borderId="16" xfId="1" applyFont="1" applyBorder="1" applyAlignment="1">
      <alignment vertical="center" wrapText="1"/>
    </xf>
    <xf numFmtId="0" fontId="17" fillId="0" borderId="23" xfId="1" applyFont="1" applyBorder="1" applyAlignment="1">
      <alignment horizontal="centerContinuous" vertical="center" wrapText="1"/>
    </xf>
    <xf numFmtId="0" fontId="17" fillId="0" borderId="24" xfId="1" applyFont="1" applyBorder="1" applyAlignment="1">
      <alignment horizontal="centerContinuous" vertical="center" wrapText="1"/>
    </xf>
    <xf numFmtId="0" fontId="17" fillId="0" borderId="0" xfId="1" applyFont="1" applyAlignment="1">
      <alignment vertical="center" wrapText="1"/>
    </xf>
    <xf numFmtId="0" fontId="17" fillId="0" borderId="19" xfId="1" applyFont="1" applyBorder="1" applyAlignment="1">
      <alignment vertical="center" wrapText="1"/>
    </xf>
    <xf numFmtId="0" fontId="17" fillId="0" borderId="16" xfId="1" applyFont="1" applyBorder="1" applyAlignment="1">
      <alignment wrapText="1"/>
    </xf>
    <xf numFmtId="0" fontId="17" fillId="0" borderId="0" xfId="1" applyFont="1" applyAlignment="1">
      <alignment wrapText="1"/>
    </xf>
    <xf numFmtId="0" fontId="17" fillId="0" borderId="19" xfId="1" applyFont="1" applyBorder="1" applyAlignment="1">
      <alignment wrapText="1"/>
    </xf>
    <xf numFmtId="0" fontId="18" fillId="0" borderId="0" xfId="1" applyFont="1" applyAlignment="1">
      <alignment horizontal="centerContinuous" vertical="center" wrapText="1"/>
    </xf>
    <xf numFmtId="0" fontId="18" fillId="0" borderId="18" xfId="1" applyFont="1" applyBorder="1" applyAlignment="1">
      <alignment horizontal="centerContinuous" vertical="center" wrapText="1"/>
    </xf>
    <xf numFmtId="49" fontId="17" fillId="0" borderId="16" xfId="1" applyNumberFormat="1" applyFont="1" applyBorder="1" applyAlignment="1">
      <alignment wrapText="1"/>
    </xf>
    <xf numFmtId="49" fontId="17" fillId="0" borderId="0" xfId="1" applyNumberFormat="1" applyFont="1" applyAlignment="1">
      <alignment wrapText="1"/>
    </xf>
    <xf numFmtId="49" fontId="17" fillId="0" borderId="19" xfId="1" applyNumberFormat="1" applyFont="1" applyBorder="1" applyAlignment="1">
      <alignment wrapText="1"/>
    </xf>
    <xf numFmtId="49" fontId="17" fillId="0" borderId="16" xfId="1" applyNumberFormat="1" applyFont="1" applyBorder="1" applyAlignment="1">
      <alignment vertical="top" wrapText="1"/>
    </xf>
    <xf numFmtId="49" fontId="17" fillId="0" borderId="0" xfId="1" applyNumberFormat="1" applyFont="1" applyAlignment="1">
      <alignment vertical="top" wrapText="1"/>
    </xf>
    <xf numFmtId="49" fontId="17" fillId="0" borderId="19" xfId="1" applyNumberFormat="1" applyFont="1" applyBorder="1" applyAlignment="1">
      <alignment vertical="top" wrapText="1"/>
    </xf>
    <xf numFmtId="0" fontId="18" fillId="0" borderId="20" xfId="1" applyFont="1" applyBorder="1" applyAlignment="1">
      <alignment wrapText="1"/>
    </xf>
    <xf numFmtId="0" fontId="18" fillId="0" borderId="21" xfId="1" applyFont="1" applyBorder="1" applyAlignment="1">
      <alignment wrapText="1"/>
    </xf>
    <xf numFmtId="0" fontId="18" fillId="0" borderId="22" xfId="1" applyFont="1" applyBorder="1" applyAlignment="1">
      <alignment wrapText="1"/>
    </xf>
    <xf numFmtId="0" fontId="18" fillId="0" borderId="0" xfId="1" applyFont="1" applyAlignment="1">
      <alignment wrapText="1"/>
    </xf>
    <xf numFmtId="0" fontId="17" fillId="0" borderId="0" xfId="1" applyFont="1" applyBorder="1" applyAlignment="1">
      <alignment wrapText="1"/>
    </xf>
    <xf numFmtId="0" fontId="9" fillId="0" borderId="0" xfId="0" applyFont="1"/>
    <xf numFmtId="0" fontId="9" fillId="0" borderId="0" xfId="0" applyFont="1" applyAlignment="1">
      <alignment horizontal="left" indent="15"/>
    </xf>
    <xf numFmtId="0" fontId="9" fillId="0" borderId="0" xfId="0" applyFont="1" applyAlignment="1">
      <alignment horizontal="left" indent="3"/>
    </xf>
    <xf numFmtId="0" fontId="9" fillId="0" borderId="0" xfId="0" applyFont="1" applyAlignment="1"/>
    <xf numFmtId="0" fontId="9" fillId="0" borderId="0" xfId="0" applyFont="1" applyAlignment="1">
      <alignment horizontal="left" indent="2"/>
    </xf>
    <xf numFmtId="0" fontId="9" fillId="0" borderId="0" xfId="0" applyFont="1" applyAlignment="1">
      <alignment horizontal="right"/>
    </xf>
    <xf numFmtId="0" fontId="5" fillId="0" borderId="0" xfId="0" applyFont="1" applyAlignment="1">
      <alignment horizontal="left"/>
    </xf>
    <xf numFmtId="0" fontId="5" fillId="0" borderId="0" xfId="0" applyFont="1" applyAlignment="1">
      <alignment horizontal="left" indent="1"/>
    </xf>
    <xf numFmtId="0" fontId="5" fillId="0" borderId="0" xfId="0" applyFont="1" applyAlignment="1">
      <alignment horizontal="center"/>
    </xf>
    <xf numFmtId="0" fontId="22" fillId="0" borderId="0" xfId="0" applyFont="1"/>
    <xf numFmtId="0" fontId="9" fillId="0" borderId="0" xfId="0" applyFont="1" applyAlignment="1">
      <alignment horizontal="left" indent="1"/>
    </xf>
    <xf numFmtId="0" fontId="3" fillId="0" borderId="0" xfId="0" applyFont="1" applyAlignment="1">
      <alignment horizontal="left"/>
    </xf>
    <xf numFmtId="0" fontId="5" fillId="0" borderId="0" xfId="0" applyFont="1" applyAlignment="1"/>
    <xf numFmtId="0" fontId="2" fillId="0" borderId="0" xfId="0" applyFont="1" applyFill="1" applyAlignment="1">
      <alignment vertical="center"/>
    </xf>
    <xf numFmtId="0" fontId="2" fillId="0" borderId="0" xfId="0" applyFont="1" applyFill="1" applyBorder="1" applyAlignment="1">
      <alignment vertical="center"/>
    </xf>
    <xf numFmtId="0" fontId="2" fillId="0" borderId="3" xfId="0" applyFont="1" applyFill="1" applyBorder="1" applyAlignment="1">
      <alignment horizontal="left" vertical="top"/>
    </xf>
    <xf numFmtId="0" fontId="13" fillId="0" borderId="0" xfId="1" applyFont="1" applyAlignment="1">
      <alignment horizontal="centerContinuous" vertical="center" wrapText="1"/>
    </xf>
    <xf numFmtId="0" fontId="24" fillId="0" borderId="0" xfId="1" applyFont="1" applyAlignment="1">
      <alignment horizontal="centerContinuous" wrapText="1"/>
    </xf>
    <xf numFmtId="0" fontId="25" fillId="0" borderId="26" xfId="1" applyFont="1" applyBorder="1" applyAlignment="1">
      <alignment horizontal="centerContinuous" vertical="center" wrapText="1"/>
    </xf>
    <xf numFmtId="0" fontId="26" fillId="0" borderId="26" xfId="1" applyFont="1" applyBorder="1" applyAlignment="1">
      <alignment horizontal="centerContinuous" vertical="center" wrapText="1"/>
    </xf>
    <xf numFmtId="0" fontId="26" fillId="0" borderId="27" xfId="1" applyFont="1" applyBorder="1" applyAlignment="1">
      <alignment horizontal="centerContinuous" vertical="center" wrapText="1"/>
    </xf>
    <xf numFmtId="0" fontId="15" fillId="0" borderId="17" xfId="1" applyFont="1" applyBorder="1" applyAlignment="1">
      <alignment horizontal="centerContinuous" vertical="center" wrapText="1"/>
    </xf>
    <xf numFmtId="0" fontId="28" fillId="0" borderId="17" xfId="1" applyFont="1" applyBorder="1" applyAlignment="1">
      <alignment horizontal="centerContinuous" vertical="center" wrapText="1"/>
    </xf>
    <xf numFmtId="0" fontId="15" fillId="0" borderId="18" xfId="1" applyFont="1" applyBorder="1" applyAlignment="1">
      <alignment horizontal="centerContinuous" vertical="center" wrapText="1"/>
    </xf>
    <xf numFmtId="0" fontId="29" fillId="0" borderId="28" xfId="1" applyFont="1" applyBorder="1" applyAlignment="1">
      <alignment horizontal="centerContinuous" vertical="center" wrapText="1"/>
    </xf>
    <xf numFmtId="0" fontId="25" fillId="0" borderId="27" xfId="1" applyFont="1" applyBorder="1" applyAlignment="1">
      <alignment horizontal="centerContinuous" vertical="center" wrapText="1"/>
    </xf>
    <xf numFmtId="0" fontId="0" fillId="0" borderId="1" xfId="0" applyBorder="1"/>
    <xf numFmtId="0" fontId="5" fillId="0" borderId="0" xfId="0" applyFont="1" applyAlignment="1">
      <alignment vertical="top"/>
    </xf>
    <xf numFmtId="0" fontId="0" fillId="0" borderId="0" xfId="0" applyFont="1" applyFill="1"/>
    <xf numFmtId="0" fontId="2" fillId="0" borderId="0" xfId="0" applyFont="1"/>
    <xf numFmtId="0" fontId="2" fillId="0" borderId="0" xfId="0" applyFont="1" applyAlignment="1">
      <alignment vertical="top"/>
    </xf>
    <xf numFmtId="0" fontId="2" fillId="0" borderId="0" xfId="0" applyFont="1" applyAlignment="1"/>
    <xf numFmtId="0" fontId="2" fillId="0" borderId="0" xfId="0" applyFont="1" applyAlignment="1">
      <alignment vertical="center" wrapText="1"/>
    </xf>
    <xf numFmtId="0" fontId="2" fillId="0" borderId="0" xfId="0" applyFont="1" applyAlignment="1">
      <alignment horizontal="center"/>
    </xf>
    <xf numFmtId="0" fontId="2" fillId="0" borderId="0" xfId="0" applyFont="1" applyAlignment="1">
      <alignment wrapText="1"/>
    </xf>
    <xf numFmtId="0" fontId="2" fillId="0" borderId="3" xfId="0" applyFont="1" applyBorder="1"/>
    <xf numFmtId="0" fontId="2" fillId="0" borderId="0" xfId="0" applyFont="1" applyAlignment="1">
      <alignment horizontal="right"/>
    </xf>
    <xf numFmtId="0" fontId="2" fillId="0" borderId="0" xfId="0" applyFont="1" applyAlignment="1">
      <alignment horizontal="left" indent="1"/>
    </xf>
    <xf numFmtId="0" fontId="2" fillId="0" borderId="0" xfId="0" applyFont="1" applyAlignment="1">
      <alignment horizontal="left" indent="2"/>
    </xf>
    <xf numFmtId="0" fontId="2" fillId="0" borderId="0" xfId="0" applyFont="1" applyAlignment="1">
      <alignment horizontal="left"/>
    </xf>
    <xf numFmtId="0" fontId="2" fillId="0" borderId="0" xfId="1" applyFont="1" applyAlignment="1">
      <alignment wrapText="1"/>
    </xf>
    <xf numFmtId="0" fontId="0" fillId="0" borderId="0" xfId="0" applyAlignment="1">
      <alignment vertical="center"/>
    </xf>
    <xf numFmtId="0" fontId="2" fillId="0" borderId="0" xfId="0" applyFont="1" applyAlignment="1">
      <alignment horizontal="center"/>
    </xf>
    <xf numFmtId="0" fontId="2" fillId="0" borderId="1" xfId="0" applyFont="1" applyBorder="1"/>
    <xf numFmtId="0" fontId="37" fillId="0" borderId="0" xfId="3"/>
    <xf numFmtId="164" fontId="5" fillId="0" borderId="23" xfId="0" applyNumberFormat="1" applyFont="1" applyBorder="1" applyAlignment="1">
      <alignment horizontal="right" vertical="center" wrapText="1"/>
    </xf>
    <xf numFmtId="164" fontId="5" fillId="0" borderId="0" xfId="0" applyNumberFormat="1" applyFont="1" applyAlignment="1">
      <alignment horizontal="right" vertical="center" wrapText="1"/>
    </xf>
    <xf numFmtId="0" fontId="5" fillId="0" borderId="6" xfId="0" applyFont="1" applyBorder="1" applyAlignment="1">
      <alignment horizontal="left"/>
    </xf>
    <xf numFmtId="0" fontId="5" fillId="0" borderId="3" xfId="0" applyFont="1" applyBorder="1" applyAlignment="1">
      <alignment horizontal="left"/>
    </xf>
    <xf numFmtId="0" fontId="5" fillId="0" borderId="5" xfId="0" applyFont="1" applyBorder="1" applyAlignment="1">
      <alignment vertical="top"/>
    </xf>
    <xf numFmtId="164" fontId="5" fillId="0" borderId="0" xfId="0" applyNumberFormat="1" applyFont="1" applyAlignment="1">
      <alignment horizontal="right" wrapText="1"/>
    </xf>
    <xf numFmtId="0" fontId="2" fillId="0" borderId="6" xfId="0" applyFont="1" applyBorder="1" applyAlignment="1">
      <alignment horizontal="left"/>
    </xf>
    <xf numFmtId="164" fontId="2" fillId="0" borderId="0" xfId="0" applyNumberFormat="1" applyFont="1" applyAlignment="1">
      <alignment horizontal="right" wrapText="1"/>
    </xf>
    <xf numFmtId="0" fontId="2" fillId="0" borderId="6" xfId="0" applyFont="1" applyBorder="1" applyAlignment="1">
      <alignment horizontal="left" vertical="top"/>
    </xf>
    <xf numFmtId="0" fontId="2" fillId="0" borderId="3" xfId="0" applyFont="1" applyBorder="1" applyAlignment="1">
      <alignment vertical="top" wrapText="1"/>
    </xf>
    <xf numFmtId="0" fontId="5" fillId="0" borderId="6" xfId="0" applyFont="1" applyBorder="1" applyAlignment="1">
      <alignment horizontal="left" vertical="top"/>
    </xf>
    <xf numFmtId="0" fontId="2" fillId="0" borderId="3" xfId="0" applyFont="1" applyBorder="1" applyAlignment="1">
      <alignment horizontal="left"/>
    </xf>
    <xf numFmtId="174" fontId="2" fillId="0" borderId="0" xfId="0" applyNumberFormat="1" applyFont="1"/>
    <xf numFmtId="0" fontId="2" fillId="0" borderId="0" xfId="0" quotePrefix="1" applyFont="1" applyAlignment="1">
      <alignment horizontal="center"/>
    </xf>
    <xf numFmtId="0" fontId="0" fillId="0" borderId="1" xfId="0" applyBorder="1" applyAlignment="1">
      <alignment horizontal="left" indent="1"/>
    </xf>
    <xf numFmtId="0" fontId="0" fillId="0" borderId="8" xfId="0" applyBorder="1"/>
    <xf numFmtId="0" fontId="0" fillId="0" borderId="9" xfId="0" applyBorder="1"/>
    <xf numFmtId="0" fontId="0" fillId="0" borderId="10" xfId="0" applyBorder="1"/>
    <xf numFmtId="0" fontId="2" fillId="0" borderId="8" xfId="0" applyFont="1" applyBorder="1" applyAlignment="1">
      <alignment horizontal="right"/>
    </xf>
    <xf numFmtId="0" fontId="0" fillId="0" borderId="11" xfId="0" applyBorder="1"/>
    <xf numFmtId="0" fontId="2" fillId="0" borderId="33" xfId="0" applyFont="1" applyBorder="1" applyAlignment="1">
      <alignment horizontal="right"/>
    </xf>
    <xf numFmtId="0" fontId="0" fillId="0" borderId="12" xfId="0" applyBorder="1"/>
    <xf numFmtId="0" fontId="0" fillId="0" borderId="45" xfId="0" applyBorder="1"/>
    <xf numFmtId="0" fontId="0" fillId="0" borderId="45" xfId="0" applyBorder="1" applyAlignment="1">
      <alignment horizontal="right"/>
    </xf>
    <xf numFmtId="0" fontId="0" fillId="0" borderId="0" xfId="0" applyAlignment="1">
      <alignment horizontal="left" indent="1"/>
    </xf>
    <xf numFmtId="0" fontId="20" fillId="0" borderId="0" xfId="0" applyFont="1" applyAlignment="1">
      <alignment wrapText="1"/>
    </xf>
    <xf numFmtId="169" fontId="0" fillId="0" borderId="0" xfId="0" applyNumberFormat="1"/>
    <xf numFmtId="164" fontId="2" fillId="0" borderId="0" xfId="0" applyNumberFormat="1" applyFont="1" applyAlignment="1">
      <alignment horizontal="right" wrapText="1" indent="1"/>
    </xf>
    <xf numFmtId="169" fontId="0" fillId="0" borderId="0" xfId="0" applyNumberFormat="1" applyAlignment="1">
      <alignment vertical="top"/>
    </xf>
    <xf numFmtId="0" fontId="2" fillId="0" borderId="3" xfId="0" applyFont="1" applyBorder="1" applyAlignment="1">
      <alignment wrapText="1"/>
    </xf>
    <xf numFmtId="0" fontId="0" fillId="0" borderId="3" xfId="0" applyBorder="1"/>
    <xf numFmtId="169" fontId="5" fillId="0" borderId="0" xfId="0" applyNumberFormat="1" applyFont="1"/>
    <xf numFmtId="0" fontId="5" fillId="0" borderId="3" xfId="0" applyFont="1" applyBorder="1"/>
    <xf numFmtId="164" fontId="5" fillId="0" borderId="0" xfId="0" applyNumberFormat="1" applyFont="1" applyAlignment="1">
      <alignment horizontal="right" wrapText="1" indent="1"/>
    </xf>
    <xf numFmtId="164" fontId="10" fillId="0" borderId="0" xfId="0" applyNumberFormat="1" applyFont="1" applyAlignment="1">
      <alignment wrapText="1"/>
    </xf>
    <xf numFmtId="0" fontId="10" fillId="0" borderId="0" xfId="0" applyFont="1" applyAlignment="1">
      <alignment wrapText="1"/>
    </xf>
    <xf numFmtId="0" fontId="0" fillId="0" borderId="0" xfId="0" applyAlignment="1">
      <alignment horizontal="right" indent="1"/>
    </xf>
    <xf numFmtId="164" fontId="2" fillId="0" borderId="29" xfId="0" applyNumberFormat="1" applyFont="1" applyBorder="1" applyAlignment="1">
      <alignment horizontal="right" wrapText="1" indent="1"/>
    </xf>
    <xf numFmtId="0" fontId="5"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0" fillId="0" borderId="0" xfId="0" applyAlignment="1">
      <alignment horizontal="center" vertical="center" wrapText="1"/>
    </xf>
    <xf numFmtId="0" fontId="3" fillId="0" borderId="0" xfId="0" applyFont="1" applyAlignment="1">
      <alignment horizontal="center"/>
    </xf>
    <xf numFmtId="0" fontId="8" fillId="0" borderId="0" xfId="0" applyFont="1"/>
    <xf numFmtId="0" fontId="2" fillId="0" borderId="2" xfId="0" applyFont="1" applyBorder="1" applyAlignment="1">
      <alignment horizontal="center"/>
    </xf>
    <xf numFmtId="0" fontId="2" fillId="0" borderId="4" xfId="0" applyFont="1" applyBorder="1" applyAlignment="1">
      <alignment horizontal="center"/>
    </xf>
    <xf numFmtId="2" fontId="2" fillId="0" borderId="0" xfId="0" applyNumberFormat="1" applyFont="1"/>
    <xf numFmtId="164" fontId="2" fillId="0" borderId="0" xfId="0" applyNumberFormat="1" applyFont="1" applyAlignment="1">
      <alignment horizontal="right" vertical="center" wrapText="1"/>
    </xf>
    <xf numFmtId="165" fontId="2" fillId="0" borderId="0" xfId="0" applyNumberFormat="1" applyFont="1" applyAlignment="1">
      <alignment horizontal="right" vertical="center" indent="1"/>
    </xf>
    <xf numFmtId="166" fontId="2" fillId="0" borderId="0" xfId="0" applyNumberFormat="1" applyFont="1" applyAlignment="1">
      <alignment horizontal="right"/>
    </xf>
    <xf numFmtId="0" fontId="23" fillId="0" borderId="0" xfId="0" applyFont="1"/>
    <xf numFmtId="167" fontId="2" fillId="0" borderId="0" xfId="0" applyNumberFormat="1" applyFont="1" applyAlignment="1">
      <alignment horizontal="right" wrapText="1" indent="1"/>
    </xf>
    <xf numFmtId="168" fontId="2" fillId="0" borderId="0" xfId="0" applyNumberFormat="1" applyFont="1" applyAlignment="1">
      <alignment horizontal="right" vertical="center" wrapText="1"/>
    </xf>
    <xf numFmtId="0" fontId="2" fillId="0" borderId="5" xfId="0" applyFont="1" applyBorder="1"/>
    <xf numFmtId="167" fontId="2" fillId="0" borderId="0" xfId="0" applyNumberFormat="1" applyFont="1" applyAlignment="1">
      <alignment horizontal="right" vertical="center" wrapText="1" indent="1"/>
    </xf>
    <xf numFmtId="167" fontId="2" fillId="0" borderId="0" xfId="0" applyNumberFormat="1" applyFont="1" applyAlignment="1">
      <alignment horizontal="right" vertical="center" wrapText="1"/>
    </xf>
    <xf numFmtId="0" fontId="9" fillId="0" borderId="3" xfId="0" applyFont="1" applyBorder="1" applyAlignment="1">
      <alignment horizontal="left"/>
    </xf>
    <xf numFmtId="0" fontId="9" fillId="0" borderId="0" xfId="0" applyFont="1" applyAlignment="1">
      <alignment horizontal="left"/>
    </xf>
    <xf numFmtId="164" fontId="2" fillId="0" borderId="0" xfId="0" applyNumberFormat="1" applyFont="1"/>
    <xf numFmtId="0" fontId="2" fillId="0" borderId="0" xfId="0" applyFont="1" applyAlignment="1">
      <alignment horizontal="left" vertical="top"/>
    </xf>
    <xf numFmtId="0" fontId="2" fillId="0" borderId="3" xfId="0" applyFont="1" applyBorder="1" applyAlignment="1">
      <alignment horizontal="left" wrapText="1"/>
    </xf>
    <xf numFmtId="0" fontId="30" fillId="0" borderId="34" xfId="0" applyFont="1" applyBorder="1" applyAlignment="1">
      <alignment horizontal="center"/>
    </xf>
    <xf numFmtId="0" fontId="30" fillId="0" borderId="4" xfId="0" applyFont="1" applyBorder="1" applyAlignment="1">
      <alignment horizontal="center"/>
    </xf>
    <xf numFmtId="0" fontId="0" fillId="0" borderId="0" xfId="0" applyAlignment="1">
      <alignment horizontal="center"/>
    </xf>
    <xf numFmtId="173" fontId="4" fillId="0" borderId="0" xfId="0" applyNumberFormat="1" applyFont="1" applyAlignment="1">
      <alignment horizontal="left" vertical="center" wrapText="1"/>
    </xf>
    <xf numFmtId="167" fontId="2" fillId="0" borderId="0" xfId="0" applyNumberFormat="1" applyFont="1" applyAlignment="1">
      <alignment horizontal="right" wrapText="1"/>
    </xf>
    <xf numFmtId="173" fontId="4" fillId="0" borderId="0" xfId="0" applyNumberFormat="1" applyFont="1" applyAlignment="1">
      <alignment horizontal="left" wrapText="1"/>
    </xf>
    <xf numFmtId="0" fontId="0" fillId="0" borderId="3" xfId="0" applyBorder="1" applyAlignment="1">
      <alignment vertical="top"/>
    </xf>
    <xf numFmtId="164" fontId="2" fillId="0" borderId="0" xfId="0" applyNumberFormat="1" applyFont="1" applyAlignment="1">
      <alignment horizontal="right" vertical="top" wrapText="1"/>
    </xf>
    <xf numFmtId="167" fontId="2" fillId="0" borderId="0" xfId="0" applyNumberFormat="1" applyFont="1" applyAlignment="1">
      <alignment horizontal="right" vertical="top" wrapText="1"/>
    </xf>
    <xf numFmtId="167" fontId="5" fillId="0" borderId="0" xfId="0" applyNumberFormat="1" applyFont="1" applyAlignment="1">
      <alignment horizontal="right" wrapText="1"/>
    </xf>
    <xf numFmtId="164" fontId="5" fillId="0" borderId="0" xfId="0" applyNumberFormat="1" applyFont="1"/>
    <xf numFmtId="164" fontId="12" fillId="0" borderId="0" xfId="0" applyNumberFormat="1" applyFont="1" applyAlignment="1">
      <alignment wrapText="1"/>
    </xf>
    <xf numFmtId="0" fontId="7" fillId="0" borderId="0" xfId="0" applyFont="1"/>
    <xf numFmtId="0" fontId="32" fillId="0" borderId="0" xfId="0" applyFont="1" applyAlignment="1">
      <alignment wrapText="1"/>
    </xf>
    <xf numFmtId="0" fontId="34" fillId="0" borderId="0" xfId="0" applyFont="1"/>
    <xf numFmtId="164" fontId="2" fillId="0" borderId="0" xfId="0" applyNumberFormat="1" applyFont="1" applyAlignment="1">
      <alignment horizontal="right" indent="1"/>
    </xf>
    <xf numFmtId="164" fontId="0" fillId="0" borderId="0" xfId="0" applyNumberFormat="1"/>
    <xf numFmtId="0" fontId="11" fillId="0" borderId="0" xfId="0" applyFont="1"/>
    <xf numFmtId="0" fontId="0" fillId="0" borderId="0" xfId="0" applyAlignment="1">
      <alignment horizontal="left" vertical="top"/>
    </xf>
    <xf numFmtId="0" fontId="0" fillId="0" borderId="0" xfId="0" applyAlignment="1">
      <alignment vertical="top"/>
    </xf>
    <xf numFmtId="164" fontId="2" fillId="0" borderId="0" xfId="0" applyNumberFormat="1" applyFont="1" applyAlignment="1">
      <alignment horizontal="right" vertical="center" wrapText="1" indent="1"/>
    </xf>
    <xf numFmtId="164" fontId="2" fillId="0" borderId="29" xfId="0" applyNumberFormat="1" applyFont="1" applyBorder="1" applyAlignment="1">
      <alignment horizontal="right" vertical="center" wrapText="1" indent="1"/>
    </xf>
    <xf numFmtId="0" fontId="0" fillId="0" borderId="5" xfId="0" applyBorder="1"/>
    <xf numFmtId="0" fontId="2" fillId="0" borderId="1" xfId="0" applyFont="1" applyBorder="1" applyAlignment="1">
      <alignment horizontal="left" indent="1"/>
    </xf>
    <xf numFmtId="16" fontId="2" fillId="0" borderId="6" xfId="0" quotePrefix="1" applyNumberFormat="1" applyFont="1" applyBorder="1" applyAlignment="1">
      <alignment horizontal="left"/>
    </xf>
    <xf numFmtId="0" fontId="2" fillId="0" borderId="6" xfId="0" quotePrefix="1" applyFont="1" applyBorder="1" applyAlignment="1">
      <alignment horizontal="left"/>
    </xf>
    <xf numFmtId="0" fontId="2" fillId="0" borderId="6" xfId="0" quotePrefix="1" applyFont="1" applyBorder="1" applyAlignment="1">
      <alignment horizontal="left" vertical="top"/>
    </xf>
    <xf numFmtId="0" fontId="33" fillId="0" borderId="3" xfId="0" applyFont="1" applyBorder="1" applyAlignment="1">
      <alignment wrapText="1"/>
    </xf>
    <xf numFmtId="0" fontId="3" fillId="0" borderId="0" xfId="0" applyFont="1"/>
    <xf numFmtId="0" fontId="11" fillId="0" borderId="1" xfId="0" applyFont="1" applyBorder="1" applyAlignment="1">
      <alignment horizontal="right"/>
    </xf>
    <xf numFmtId="164" fontId="5" fillId="0" borderId="0" xfId="0" applyNumberFormat="1" applyFont="1" applyAlignment="1">
      <alignment vertical="top"/>
    </xf>
    <xf numFmtId="0" fontId="11" fillId="0" borderId="3" xfId="0" applyFont="1" applyBorder="1"/>
    <xf numFmtId="0" fontId="11" fillId="0" borderId="0" xfId="0" applyFont="1" applyAlignment="1">
      <alignment horizontal="right"/>
    </xf>
    <xf numFmtId="0" fontId="0" fillId="0" borderId="0" xfId="0" applyAlignment="1">
      <alignment horizontal="left" vertical="top" indent="1"/>
    </xf>
    <xf numFmtId="164" fontId="5" fillId="0" borderId="3" xfId="0" applyNumberFormat="1" applyFont="1" applyBorder="1"/>
    <xf numFmtId="0" fontId="3" fillId="0" borderId="3" xfId="0" applyFont="1" applyBorder="1" applyAlignment="1">
      <alignment horizontal="center"/>
    </xf>
    <xf numFmtId="0" fontId="9" fillId="0" borderId="0" xfId="0" applyFont="1" applyAlignment="1">
      <alignment vertical="center" wrapText="1"/>
    </xf>
    <xf numFmtId="0" fontId="11" fillId="0" borderId="0" xfId="0" applyFont="1" applyAlignment="1">
      <alignment horizontal="left"/>
    </xf>
    <xf numFmtId="0" fontId="0" fillId="0" borderId="0" xfId="0" applyAlignment="1">
      <alignment horizontal="right"/>
    </xf>
    <xf numFmtId="0" fontId="0" fillId="0" borderId="1" xfId="0" applyBorder="1" applyAlignment="1">
      <alignment horizontal="right"/>
    </xf>
    <xf numFmtId="0" fontId="5" fillId="0" borderId="0" xfId="0" applyFont="1" applyAlignment="1">
      <alignment vertical="center"/>
    </xf>
    <xf numFmtId="0" fontId="0" fillId="0" borderId="6" xfId="0" applyBorder="1"/>
    <xf numFmtId="0" fontId="0" fillId="0" borderId="25" xfId="0" applyBorder="1" applyAlignment="1">
      <alignment horizontal="left" indent="1"/>
    </xf>
    <xf numFmtId="0" fontId="0" fillId="0" borderId="7" xfId="0" applyBorder="1" applyAlignment="1">
      <alignment horizontal="right"/>
    </xf>
    <xf numFmtId="170" fontId="0" fillId="0" borderId="0" xfId="0" applyNumberFormat="1"/>
    <xf numFmtId="0" fontId="2" fillId="0" borderId="25" xfId="0" applyFont="1" applyBorder="1" applyAlignment="1">
      <alignment horizontal="left" indent="1"/>
    </xf>
    <xf numFmtId="164" fontId="4" fillId="0" borderId="0" xfId="0" applyNumberFormat="1" applyFont="1" applyAlignment="1">
      <alignment vertical="center" wrapText="1"/>
    </xf>
    <xf numFmtId="0" fontId="5" fillId="0" borderId="25" xfId="0" applyFont="1" applyBorder="1" applyAlignment="1">
      <alignment horizontal="left" indent="1"/>
    </xf>
    <xf numFmtId="171" fontId="5" fillId="0" borderId="7" xfId="0" applyNumberFormat="1" applyFont="1" applyBorder="1"/>
    <xf numFmtId="0" fontId="12" fillId="0" borderId="0" xfId="0" applyFont="1" applyAlignment="1">
      <alignment wrapText="1"/>
    </xf>
    <xf numFmtId="170" fontId="5" fillId="0" borderId="0" xfId="0" applyNumberFormat="1" applyFont="1"/>
    <xf numFmtId="164" fontId="0" fillId="0" borderId="0" xfId="0" applyNumberFormat="1" applyAlignment="1">
      <alignment horizontal="right"/>
    </xf>
    <xf numFmtId="0" fontId="0" fillId="0" borderId="0" xfId="0" applyAlignment="1">
      <alignment horizontal="left"/>
    </xf>
    <xf numFmtId="0" fontId="3" fillId="0" borderId="0" xfId="0" applyFont="1" applyAlignment="1">
      <alignment vertical="center"/>
    </xf>
    <xf numFmtId="167" fontId="2" fillId="0" borderId="0" xfId="0" applyNumberFormat="1" applyFont="1" applyAlignment="1">
      <alignment horizontal="right" vertical="center"/>
    </xf>
    <xf numFmtId="167" fontId="5" fillId="0" borderId="0" xfId="0" applyNumberFormat="1" applyFont="1" applyAlignment="1">
      <alignment horizontal="right" vertical="center"/>
    </xf>
    <xf numFmtId="172" fontId="0" fillId="0" borderId="7" xfId="0" applyNumberFormat="1" applyBorder="1" applyAlignment="1">
      <alignment horizontal="center"/>
    </xf>
    <xf numFmtId="170" fontId="0" fillId="0" borderId="7" xfId="0" applyNumberFormat="1" applyBorder="1" applyAlignment="1">
      <alignment horizontal="center"/>
    </xf>
    <xf numFmtId="172" fontId="5" fillId="0" borderId="7" xfId="0" applyNumberFormat="1" applyFont="1" applyBorder="1" applyAlignment="1">
      <alignment horizontal="left"/>
    </xf>
    <xf numFmtId="0" fontId="5" fillId="0" borderId="0" xfId="2" applyFont="1"/>
    <xf numFmtId="0" fontId="2" fillId="0" borderId="0" xfId="2"/>
    <xf numFmtId="0" fontId="2" fillId="0" borderId="0" xfId="2" applyAlignment="1">
      <alignment horizontal="justify" vertical="center" wrapText="1"/>
    </xf>
    <xf numFmtId="0" fontId="5" fillId="0" borderId="0" xfId="2" applyFont="1" applyAlignment="1">
      <alignment vertical="top"/>
    </xf>
    <xf numFmtId="0" fontId="2" fillId="0" borderId="0" xfId="2" applyAlignment="1">
      <alignment vertical="top"/>
    </xf>
    <xf numFmtId="0" fontId="32" fillId="0" borderId="0" xfId="2" applyFont="1" applyAlignment="1">
      <alignment horizontal="justify" vertical="center" wrapText="1"/>
    </xf>
    <xf numFmtId="0" fontId="34" fillId="0" borderId="0" xfId="2" applyFont="1" applyAlignment="1">
      <alignment horizontal="justify" wrapText="1"/>
    </xf>
    <xf numFmtId="0" fontId="5" fillId="0" borderId="0" xfId="2" applyFont="1" applyAlignment="1">
      <alignment horizontal="left" wrapText="1"/>
    </xf>
    <xf numFmtId="0" fontId="45" fillId="0" borderId="0" xfId="3" applyFont="1"/>
    <xf numFmtId="0" fontId="2" fillId="0" borderId="0" xfId="2" applyAlignment="1">
      <alignment vertical="top" wrapText="1"/>
    </xf>
    <xf numFmtId="0" fontId="2" fillId="0" borderId="0" xfId="2" applyAlignment="1">
      <alignment horizontal="justify" vertical="top" wrapText="1"/>
    </xf>
    <xf numFmtId="0" fontId="2" fillId="0" borderId="0" xfId="2" applyAlignment="1">
      <alignment horizontal="justify" wrapText="1"/>
    </xf>
    <xf numFmtId="0" fontId="2" fillId="0" borderId="0" xfId="2" applyAlignment="1">
      <alignment vertical="center"/>
    </xf>
    <xf numFmtId="0" fontId="35" fillId="0" borderId="0" xfId="2" applyFont="1" applyAlignment="1">
      <alignment vertical="top" wrapText="1"/>
    </xf>
    <xf numFmtId="0" fontId="2" fillId="0" borderId="0" xfId="2" applyAlignment="1">
      <alignment vertical="center" wrapText="1"/>
    </xf>
    <xf numFmtId="0" fontId="2" fillId="0" borderId="0" xfId="2" applyAlignment="1">
      <alignment horizontal="center"/>
    </xf>
    <xf numFmtId="0" fontId="5" fillId="0" borderId="0" xfId="2" applyFont="1" applyAlignment="1">
      <alignment wrapText="1"/>
    </xf>
    <xf numFmtId="0" fontId="2" fillId="0" borderId="0" xfId="2" applyAlignment="1">
      <alignment wrapText="1"/>
    </xf>
    <xf numFmtId="0" fontId="2" fillId="0" borderId="1" xfId="2" applyBorder="1" applyAlignment="1">
      <alignment horizontal="justify" vertical="center" wrapText="1"/>
    </xf>
    <xf numFmtId="0" fontId="2" fillId="0" borderId="17" xfId="2" applyBorder="1" applyAlignment="1">
      <alignment horizontal="center" vertical="center"/>
    </xf>
    <xf numFmtId="0" fontId="2" fillId="0" borderId="3" xfId="2" applyBorder="1"/>
    <xf numFmtId="0" fontId="2" fillId="0" borderId="0" xfId="2" applyAlignment="1">
      <alignment horizontal="left" vertical="top" wrapText="1"/>
    </xf>
    <xf numFmtId="0" fontId="5" fillId="0" borderId="0" xfId="0" applyFont="1" applyFill="1" applyAlignment="1">
      <alignment horizontal="center"/>
    </xf>
    <xf numFmtId="0" fontId="2" fillId="0" borderId="7" xfId="0" applyFont="1" applyFill="1" applyBorder="1"/>
    <xf numFmtId="0" fontId="2" fillId="0" borderId="7" xfId="0" applyFont="1" applyFill="1" applyBorder="1" applyAlignment="1">
      <alignment horizontal="right" indent="1"/>
    </xf>
    <xf numFmtId="0" fontId="5" fillId="0" borderId="7" xfId="0" applyFont="1" applyFill="1" applyBorder="1" applyAlignment="1">
      <alignment horizontal="right" indent="1"/>
    </xf>
    <xf numFmtId="0" fontId="5" fillId="0" borderId="7" xfId="0" applyFont="1" applyFill="1" applyBorder="1" applyAlignment="1">
      <alignment horizontal="center"/>
    </xf>
    <xf numFmtId="0" fontId="5" fillId="0" borderId="0" xfId="0" applyFont="1" applyFill="1" applyAlignment="1">
      <alignment horizontal="right" indent="1"/>
    </xf>
    <xf numFmtId="0" fontId="2" fillId="0" borderId="6" xfId="0" applyFont="1" applyFill="1" applyBorder="1"/>
    <xf numFmtId="0" fontId="2" fillId="0" borderId="6" xfId="0" applyFont="1" applyFill="1" applyBorder="1" applyAlignment="1">
      <alignment horizontal="right" indent="2"/>
    </xf>
    <xf numFmtId="0" fontId="2" fillId="0" borderId="6" xfId="0" applyFont="1" applyFill="1" applyBorder="1" applyAlignment="1">
      <alignment horizontal="right" vertical="top" indent="2"/>
    </xf>
    <xf numFmtId="0" fontId="5" fillId="0" borderId="6" xfId="0" applyFont="1" applyFill="1" applyBorder="1" applyAlignment="1">
      <alignment horizontal="right" indent="2"/>
    </xf>
    <xf numFmtId="0" fontId="5" fillId="0" borderId="6" xfId="0" applyFont="1" applyFill="1" applyBorder="1" applyAlignment="1">
      <alignment horizontal="center"/>
    </xf>
    <xf numFmtId="0" fontId="5" fillId="0" borderId="0" xfId="0" applyFont="1" applyFill="1" applyAlignment="1">
      <alignment horizontal="right" indent="2"/>
    </xf>
    <xf numFmtId="0" fontId="0" fillId="0" borderId="1" xfId="0" applyFill="1" applyBorder="1"/>
    <xf numFmtId="0" fontId="0" fillId="0" borderId="0" xfId="0" applyFill="1"/>
    <xf numFmtId="169" fontId="0" fillId="0" borderId="7" xfId="0" applyNumberFormat="1" applyFill="1" applyBorder="1"/>
    <xf numFmtId="169" fontId="5" fillId="0" borderId="7" xfId="0" applyNumberFormat="1" applyFont="1" applyFill="1" applyBorder="1"/>
    <xf numFmtId="169" fontId="0" fillId="0" borderId="0" xfId="0" applyNumberFormat="1" applyFill="1"/>
    <xf numFmtId="169" fontId="2" fillId="0" borderId="0" xfId="0" applyNumberFormat="1" applyFont="1" applyFill="1"/>
    <xf numFmtId="169" fontId="0" fillId="0" borderId="6" xfId="0" applyNumberFormat="1" applyFill="1" applyBorder="1"/>
    <xf numFmtId="169" fontId="0" fillId="0" borderId="6" xfId="0" applyNumberFormat="1" applyFill="1" applyBorder="1" applyAlignment="1">
      <alignment vertical="top"/>
    </xf>
    <xf numFmtId="169" fontId="5" fillId="0" borderId="6" xfId="0" applyNumberFormat="1" applyFont="1" applyFill="1" applyBorder="1"/>
    <xf numFmtId="164" fontId="2" fillId="0" borderId="0" xfId="0" applyNumberFormat="1" applyFont="1" applyFill="1" applyAlignment="1">
      <alignment horizontal="right" wrapText="1" indent="1"/>
    </xf>
    <xf numFmtId="0" fontId="3" fillId="0" borderId="0" xfId="0" applyFont="1" applyAlignment="1">
      <alignment horizontal="center"/>
    </xf>
    <xf numFmtId="0" fontId="11" fillId="0" borderId="0" xfId="0" applyFont="1" applyAlignment="1">
      <alignment horizontal="center"/>
    </xf>
    <xf numFmtId="0" fontId="2" fillId="0" borderId="0" xfId="2" applyAlignment="1">
      <alignment horizontal="justify" vertical="center" wrapText="1"/>
    </xf>
    <xf numFmtId="0" fontId="2" fillId="0" borderId="0" xfId="2" applyAlignment="1">
      <alignment horizontal="justify" vertical="top" wrapText="1"/>
    </xf>
    <xf numFmtId="0" fontId="5" fillId="0" borderId="0" xfId="2" applyFont="1" applyAlignment="1">
      <alignment horizontal="justify" vertical="center" wrapText="1"/>
    </xf>
    <xf numFmtId="0" fontId="2" fillId="0" borderId="0" xfId="2" applyAlignment="1">
      <alignment horizontal="justify" wrapText="1"/>
    </xf>
    <xf numFmtId="0" fontId="5" fillId="0" borderId="0" xfId="2" applyFont="1" applyAlignment="1">
      <alignment horizontal="left" wrapText="1"/>
    </xf>
    <xf numFmtId="0" fontId="2" fillId="0" borderId="0" xfId="2" applyAlignment="1">
      <alignment horizontal="left" vertical="center" wrapText="1"/>
    </xf>
    <xf numFmtId="0" fontId="9" fillId="0" borderId="0" xfId="2" applyFont="1" applyAlignment="1">
      <alignment horizontal="justify" vertical="center" wrapText="1"/>
    </xf>
    <xf numFmtId="0" fontId="2" fillId="0" borderId="17" xfId="2" applyBorder="1" applyAlignment="1">
      <alignment horizontal="center" vertical="center"/>
    </xf>
    <xf numFmtId="0" fontId="2" fillId="0" borderId="18" xfId="2" applyBorder="1" applyAlignment="1">
      <alignment horizontal="center" vertical="center"/>
    </xf>
    <xf numFmtId="0" fontId="2" fillId="0" borderId="0" xfId="2" applyAlignment="1">
      <alignment horizontal="justify" vertical="justify" wrapText="1"/>
    </xf>
    <xf numFmtId="0" fontId="2" fillId="0" borderId="0" xfId="2" applyAlignment="1">
      <alignment horizontal="left" vertical="justify" wrapText="1"/>
    </xf>
    <xf numFmtId="0" fontId="26" fillId="0" borderId="28" xfId="1" quotePrefix="1" applyNumberFormat="1" applyFont="1" applyBorder="1" applyAlignment="1">
      <alignment horizontal="left" wrapText="1" indent="1"/>
    </xf>
    <xf numFmtId="0" fontId="26" fillId="0" borderId="23" xfId="1" applyNumberFormat="1" applyFont="1" applyBorder="1" applyAlignment="1">
      <alignment horizontal="left" wrapText="1" indent="1"/>
    </xf>
    <xf numFmtId="0" fontId="26" fillId="0" borderId="24" xfId="1" applyNumberFormat="1" applyFont="1" applyBorder="1" applyAlignment="1">
      <alignment horizontal="left" wrapText="1" indent="1"/>
    </xf>
    <xf numFmtId="0" fontId="26" fillId="0" borderId="23" xfId="1" quotePrefix="1" applyNumberFormat="1" applyFont="1" applyBorder="1" applyAlignment="1">
      <alignment horizontal="left" wrapText="1" indent="1"/>
    </xf>
    <xf numFmtId="0" fontId="26" fillId="0" borderId="24" xfId="1" quotePrefix="1" applyNumberFormat="1" applyFont="1" applyBorder="1" applyAlignment="1">
      <alignment horizontal="left" wrapText="1" indent="1"/>
    </xf>
    <xf numFmtId="0" fontId="29" fillId="0" borderId="26"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8" xfId="1" applyFont="1" applyBorder="1" applyAlignment="1">
      <alignment horizontal="center" vertical="center" wrapText="1"/>
    </xf>
    <xf numFmtId="49" fontId="26" fillId="0" borderId="32" xfId="1" applyNumberFormat="1" applyFont="1" applyBorder="1" applyAlignment="1">
      <alignment horizontal="left" wrapText="1" indent="1"/>
    </xf>
    <xf numFmtId="49" fontId="26" fillId="0" borderId="0" xfId="1" applyNumberFormat="1" applyFont="1" applyBorder="1" applyAlignment="1">
      <alignment horizontal="left" wrapText="1" indent="1"/>
    </xf>
    <xf numFmtId="49" fontId="26" fillId="0" borderId="3" xfId="1" applyNumberFormat="1" applyFont="1" applyBorder="1" applyAlignment="1">
      <alignment horizontal="left" wrapText="1" indent="1"/>
    </xf>
    <xf numFmtId="0" fontId="26" fillId="0" borderId="32" xfId="1" applyFont="1" applyBorder="1" applyAlignment="1">
      <alignment horizontal="center" vertical="top"/>
    </xf>
    <xf numFmtId="0" fontId="26" fillId="0" borderId="0" xfId="1" applyFont="1" applyBorder="1" applyAlignment="1">
      <alignment horizontal="center" vertical="top"/>
    </xf>
    <xf numFmtId="0" fontId="26" fillId="0" borderId="3" xfId="1" applyFont="1" applyBorder="1" applyAlignment="1">
      <alignment horizontal="center" vertical="top"/>
    </xf>
    <xf numFmtId="49" fontId="26" fillId="0" borderId="31" xfId="1" applyNumberFormat="1" applyFont="1" applyBorder="1" applyAlignment="1">
      <alignment horizontal="left" vertical="top" wrapText="1" indent="1"/>
    </xf>
    <xf numFmtId="49" fontId="26" fillId="0" borderId="1" xfId="1" applyNumberFormat="1" applyFont="1" applyBorder="1" applyAlignment="1">
      <alignment horizontal="left" vertical="top" wrapText="1" indent="1"/>
    </xf>
    <xf numFmtId="49" fontId="26" fillId="0" borderId="30" xfId="1" applyNumberFormat="1" applyFont="1" applyBorder="1" applyAlignment="1">
      <alignment horizontal="left" vertical="top" wrapText="1" indent="1"/>
    </xf>
    <xf numFmtId="49" fontId="26" fillId="0" borderId="31" xfId="1" applyNumberFormat="1" applyFont="1" applyBorder="1" applyAlignment="1">
      <alignment horizontal="left" vertical="top" wrapText="1" indent="2"/>
    </xf>
    <xf numFmtId="49" fontId="26" fillId="0" borderId="1" xfId="1" applyNumberFormat="1" applyFont="1" applyBorder="1" applyAlignment="1">
      <alignment horizontal="left" vertical="top" wrapText="1" indent="2"/>
    </xf>
    <xf numFmtId="49" fontId="26" fillId="0" borderId="30" xfId="1" applyNumberFormat="1" applyFont="1" applyBorder="1" applyAlignment="1">
      <alignment horizontal="left" vertical="top" wrapText="1" indent="2"/>
    </xf>
    <xf numFmtId="0" fontId="24" fillId="0" borderId="0" xfId="1" applyFont="1" applyAlignment="1">
      <alignment horizontal="center" wrapText="1"/>
    </xf>
    <xf numFmtId="0" fontId="21" fillId="0" borderId="0" xfId="1" applyFont="1" applyAlignment="1">
      <alignment horizontal="center" wrapText="1"/>
    </xf>
    <xf numFmtId="0" fontId="26" fillId="0" borderId="0" xfId="1" applyFont="1" applyBorder="1" applyAlignment="1">
      <alignment horizontal="left" wrapText="1"/>
    </xf>
    <xf numFmtId="49" fontId="26" fillId="0" borderId="32" xfId="1" quotePrefix="1" applyNumberFormat="1" applyFont="1" applyBorder="1" applyAlignment="1">
      <alignment horizontal="left" vertical="center" wrapText="1" indent="1"/>
    </xf>
    <xf numFmtId="49" fontId="26" fillId="0" borderId="0" xfId="1" applyNumberFormat="1" applyFont="1" applyBorder="1" applyAlignment="1">
      <alignment horizontal="left" vertical="center" wrapText="1" indent="1"/>
    </xf>
    <xf numFmtId="49" fontId="26" fillId="0" borderId="3" xfId="1" applyNumberFormat="1" applyFont="1" applyBorder="1" applyAlignment="1">
      <alignment horizontal="left" vertical="center" wrapText="1" indent="1"/>
    </xf>
    <xf numFmtId="49" fontId="26" fillId="0" borderId="0" xfId="1" quotePrefix="1" applyNumberFormat="1" applyFont="1" applyBorder="1" applyAlignment="1">
      <alignment horizontal="left" vertical="center" wrapText="1" indent="1"/>
    </xf>
    <xf numFmtId="49" fontId="26" fillId="0" borderId="3" xfId="1" quotePrefix="1" applyNumberFormat="1" applyFont="1" applyBorder="1" applyAlignment="1">
      <alignment horizontal="left" vertical="center" wrapText="1" indent="1"/>
    </xf>
    <xf numFmtId="49" fontId="26" fillId="0" borderId="31" xfId="1" quotePrefix="1" applyNumberFormat="1" applyFont="1" applyBorder="1" applyAlignment="1">
      <alignment horizontal="left" vertical="top" wrapText="1" indent="1"/>
    </xf>
    <xf numFmtId="49" fontId="26" fillId="0" borderId="1" xfId="1" quotePrefix="1" applyNumberFormat="1" applyFont="1" applyBorder="1" applyAlignment="1">
      <alignment horizontal="left" vertical="top" wrapText="1" indent="1"/>
    </xf>
    <xf numFmtId="49" fontId="26" fillId="0" borderId="30" xfId="1" quotePrefix="1" applyNumberFormat="1" applyFont="1" applyBorder="1" applyAlignment="1">
      <alignment horizontal="left" vertical="top" wrapText="1" indent="1"/>
    </xf>
    <xf numFmtId="0" fontId="2" fillId="0" borderId="0" xfId="0" applyFont="1" applyFill="1" applyBorder="1" applyAlignment="1">
      <alignment horizontal="left" vertical="top" wrapText="1"/>
    </xf>
    <xf numFmtId="0" fontId="2" fillId="0" borderId="0" xfId="0" applyFont="1" applyFill="1" applyBorder="1"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xf numFmtId="0" fontId="2" fillId="0" borderId="3" xfId="0" applyFont="1" applyBorder="1" applyAlignment="1">
      <alignment horizontal="left" wrapText="1"/>
    </xf>
    <xf numFmtId="0" fontId="5" fillId="0" borderId="0" xfId="0" applyFont="1" applyAlignment="1">
      <alignment horizontal="center"/>
    </xf>
    <xf numFmtId="0" fontId="2" fillId="0" borderId="4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2" fillId="0" borderId="60"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1" xfId="0" applyFont="1" applyBorder="1" applyAlignment="1">
      <alignment horizontal="center"/>
    </xf>
    <xf numFmtId="0" fontId="3" fillId="0" borderId="0" xfId="0" applyFont="1" applyAlignment="1">
      <alignment horizont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5" xfId="0" applyFont="1" applyBorder="1" applyAlignment="1">
      <alignment horizontal="center" vertical="center" wrapText="1"/>
    </xf>
    <xf numFmtId="0" fontId="5" fillId="0" borderId="0" xfId="0" applyFont="1" applyAlignment="1">
      <alignment horizontal="center" vertical="center" wrapText="1"/>
    </xf>
    <xf numFmtId="0" fontId="30" fillId="0" borderId="39"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2" xfId="0" applyFont="1" applyBorder="1" applyAlignment="1">
      <alignment horizontal="center"/>
    </xf>
    <xf numFmtId="0" fontId="30" fillId="0" borderId="61" xfId="0" applyFont="1" applyBorder="1" applyAlignment="1">
      <alignment horizontal="center"/>
    </xf>
    <xf numFmtId="0" fontId="30" fillId="0" borderId="40"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38" xfId="0" applyFont="1" applyBorder="1" applyAlignment="1">
      <alignment horizontal="center" vertical="center" wrapText="1"/>
    </xf>
    <xf numFmtId="0" fontId="0" fillId="0" borderId="24" xfId="0"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30" fillId="0" borderId="52"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44" xfId="0" applyFont="1" applyBorder="1" applyAlignment="1">
      <alignment horizontal="center" vertical="center" wrapText="1"/>
    </xf>
    <xf numFmtId="0" fontId="0" fillId="0" borderId="35" xfId="0" applyBorder="1" applyAlignment="1">
      <alignment horizontal="center" vertical="center"/>
    </xf>
    <xf numFmtId="0" fontId="0" fillId="0" borderId="8" xfId="0" applyBorder="1" applyAlignment="1">
      <alignment horizontal="center" vertical="center"/>
    </xf>
    <xf numFmtId="0" fontId="2" fillId="0" borderId="33" xfId="0" applyFont="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58" xfId="0" applyFont="1" applyBorder="1" applyAlignment="1">
      <alignment horizontal="center" vertical="center" wrapText="1"/>
    </xf>
    <xf numFmtId="0" fontId="0" fillId="0" borderId="59" xfId="0" applyBorder="1" applyAlignment="1">
      <alignment horizontal="center" vertical="center" wrapText="1"/>
    </xf>
    <xf numFmtId="0" fontId="0" fillId="0" borderId="34" xfId="0" applyBorder="1" applyAlignment="1">
      <alignment horizontal="center" vertical="center" wrapText="1"/>
    </xf>
    <xf numFmtId="0" fontId="0" fillId="0" borderId="7" xfId="0" applyBorder="1" applyAlignment="1">
      <alignment horizontal="center" vertical="center" wrapText="1"/>
    </xf>
    <xf numFmtId="0" fontId="0" fillId="0" borderId="50"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wrapText="1"/>
    </xf>
    <xf numFmtId="0" fontId="2" fillId="0" borderId="51"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57" xfId="0" applyFont="1" applyBorder="1" applyAlignment="1">
      <alignment horizontal="center" vertical="center" wrapText="1"/>
    </xf>
    <xf numFmtId="0" fontId="2" fillId="0" borderId="50" xfId="0" applyFont="1" applyBorder="1" applyAlignment="1">
      <alignment horizontal="center" vertical="center" wrapText="1"/>
    </xf>
    <xf numFmtId="0" fontId="11" fillId="0" borderId="0" xfId="0" applyFont="1" applyAlignment="1">
      <alignment horizontal="center"/>
    </xf>
    <xf numFmtId="0" fontId="2" fillId="0" borderId="4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46" xfId="0" applyFont="1" applyBorder="1" applyAlignment="1">
      <alignment horizontal="center" vertical="center" wrapText="1"/>
    </xf>
    <xf numFmtId="0" fontId="0" fillId="0" borderId="40" xfId="0" applyBorder="1" applyAlignment="1">
      <alignment horizontal="center" vertical="center" wrapText="1"/>
    </xf>
    <xf numFmtId="0" fontId="0" fillId="0" borderId="57"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5" xfId="0" applyBorder="1" applyAlignment="1">
      <alignment horizontal="center" vertical="center" wrapText="1"/>
    </xf>
    <xf numFmtId="0" fontId="0" fillId="0" borderId="38" xfId="0" applyBorder="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169" fontId="2" fillId="0" borderId="0" xfId="0" applyNumberFormat="1" applyFont="1" applyAlignment="1">
      <alignment horizontal="left" wrapText="1"/>
    </xf>
    <xf numFmtId="0" fontId="0" fillId="0" borderId="43" xfId="0" applyBorder="1" applyAlignment="1">
      <alignment horizontal="center" vertical="center" wrapText="1"/>
    </xf>
    <xf numFmtId="0" fontId="0" fillId="0" borderId="23" xfId="0" applyBorder="1" applyAlignment="1">
      <alignment horizontal="center" vertical="center" wrapText="1"/>
    </xf>
    <xf numFmtId="0" fontId="0" fillId="0" borderId="4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8" xfId="0" applyBorder="1" applyAlignment="1">
      <alignment horizontal="center" vertical="center" wrapText="1"/>
    </xf>
    <xf numFmtId="0" fontId="0" fillId="0" borderId="23" xfId="0"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2" fillId="0" borderId="37" xfId="0" applyFont="1" applyBorder="1" applyAlignment="1">
      <alignment horizontal="center" vertical="center" wrapText="1"/>
    </xf>
    <xf numFmtId="0" fontId="5" fillId="0" borderId="0" xfId="0" applyFont="1" applyAlignment="1">
      <alignment horizontal="center" vertical="center"/>
    </xf>
    <xf numFmtId="0" fontId="0" fillId="0" borderId="39" xfId="0" applyBorder="1" applyAlignment="1">
      <alignment horizontal="center" vertical="center" wrapText="1"/>
    </xf>
    <xf numFmtId="0" fontId="0" fillId="0" borderId="49" xfId="0" applyBorder="1" applyAlignment="1">
      <alignment horizontal="center" vertical="center" wrapText="1"/>
    </xf>
    <xf numFmtId="0" fontId="0" fillId="0" borderId="51" xfId="0" applyBorder="1" applyAlignment="1">
      <alignment horizontal="center" vertical="center" wrapText="1"/>
    </xf>
    <xf numFmtId="0" fontId="0" fillId="0" borderId="33" xfId="0" applyBorder="1" applyAlignment="1">
      <alignment horizontal="center" vertical="center"/>
    </xf>
    <xf numFmtId="0" fontId="0" fillId="0" borderId="6" xfId="0" applyBorder="1" applyAlignment="1">
      <alignment horizontal="center" vertical="center" wrapText="1"/>
    </xf>
    <xf numFmtId="0" fontId="0" fillId="0" borderId="54" xfId="0" applyBorder="1" applyAlignment="1">
      <alignment horizontal="center" vertical="center" wrapText="1"/>
    </xf>
    <xf numFmtId="0" fontId="0" fillId="0" borderId="12" xfId="0" applyBorder="1" applyAlignment="1">
      <alignment horizontal="center" vertical="center"/>
    </xf>
    <xf numFmtId="0" fontId="5" fillId="0" borderId="23" xfId="0" applyFont="1" applyBorder="1" applyAlignment="1">
      <alignment horizontal="center" vertical="center"/>
    </xf>
    <xf numFmtId="0" fontId="0" fillId="0" borderId="52" xfId="0" applyBorder="1" applyAlignment="1">
      <alignment horizontal="center" vertical="center" wrapText="1"/>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44" xfId="0" applyBorder="1" applyAlignment="1">
      <alignment horizontal="center" vertical="center" wrapText="1"/>
    </xf>
    <xf numFmtId="0" fontId="0" fillId="0" borderId="55" xfId="0" applyBorder="1" applyAlignment="1">
      <alignment horizontal="center" vertical="center" wrapText="1"/>
    </xf>
    <xf numFmtId="0" fontId="0" fillId="0" borderId="25" xfId="0" applyBorder="1" applyAlignment="1">
      <alignment horizontal="center" vertical="center" wrapText="1"/>
    </xf>
    <xf numFmtId="0" fontId="0" fillId="0" borderId="56" xfId="0" applyBorder="1" applyAlignment="1">
      <alignment horizontal="center" vertical="center" wrapText="1"/>
    </xf>
    <xf numFmtId="0" fontId="0" fillId="0" borderId="8" xfId="0" applyBorder="1" applyAlignment="1">
      <alignment horizontal="right" vertical="center"/>
    </xf>
    <xf numFmtId="0" fontId="0" fillId="0" borderId="9" xfId="0" applyBorder="1" applyAlignment="1">
      <alignment horizontal="right" vertical="center"/>
    </xf>
    <xf numFmtId="0" fontId="0" fillId="0" borderId="9" xfId="0" applyBorder="1" applyAlignment="1">
      <alignment horizontal="left" vertical="center"/>
    </xf>
    <xf numFmtId="0" fontId="0" fillId="0" borderId="10" xfId="0" applyBorder="1" applyAlignment="1">
      <alignment horizontal="left" vertical="center"/>
    </xf>
    <xf numFmtId="0" fontId="2" fillId="0" borderId="0" xfId="0" applyFont="1" applyAlignment="1">
      <alignment horizontal="left" wrapText="1" shrinkToFit="1"/>
    </xf>
    <xf numFmtId="0" fontId="0" fillId="0" borderId="33" xfId="0" applyBorder="1" applyAlignment="1">
      <alignment horizontal="center" vertical="center" wrapText="1"/>
    </xf>
    <xf numFmtId="0" fontId="0" fillId="0" borderId="42" xfId="0" applyBorder="1" applyAlignment="1">
      <alignment horizontal="center" vertical="center" wrapText="1"/>
    </xf>
    <xf numFmtId="0" fontId="3" fillId="0" borderId="0" xfId="0" quotePrefix="1" applyFont="1" applyAlignment="1">
      <alignment horizontal="center"/>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11" fillId="0" borderId="0" xfId="0" quotePrefix="1" applyFont="1" applyAlignment="1">
      <alignment horizontal="center"/>
    </xf>
    <xf numFmtId="0" fontId="0" fillId="0" borderId="36" xfId="0" applyBorder="1" applyAlignment="1">
      <alignment horizontal="center" vertical="center" wrapText="1"/>
    </xf>
    <xf numFmtId="0" fontId="0" fillId="0" borderId="61" xfId="0" applyBorder="1" applyAlignment="1">
      <alignment horizontal="center" vertical="center" wrapText="1"/>
    </xf>
    <xf numFmtId="0" fontId="0" fillId="0" borderId="9" xfId="0" applyBorder="1" applyAlignment="1">
      <alignment horizontal="center" vertical="center"/>
    </xf>
    <xf numFmtId="0" fontId="0" fillId="0" borderId="60" xfId="0" applyBorder="1" applyAlignment="1">
      <alignment horizontal="center" vertical="center" wrapText="1"/>
    </xf>
    <xf numFmtId="0" fontId="0" fillId="0" borderId="10" xfId="0"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top" wrapText="1"/>
    </xf>
    <xf numFmtId="0" fontId="2" fillId="0" borderId="0" xfId="0" applyFont="1" applyAlignment="1">
      <alignment vertical="top" wrapText="1"/>
    </xf>
    <xf numFmtId="0" fontId="5" fillId="0" borderId="0" xfId="0" applyFont="1" applyAlignment="1">
      <alignment vertical="top" wrapText="1"/>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11" fillId="0" borderId="0" xfId="0" applyFont="1" applyAlignment="1">
      <alignment vertical="top"/>
    </xf>
    <xf numFmtId="0" fontId="11" fillId="0" borderId="0" xfId="0" applyFont="1" applyAlignment="1">
      <alignment wrapText="1"/>
    </xf>
  </cellXfs>
  <cellStyles count="75">
    <cellStyle name="0mitP" xfId="6" xr:uid="{00000000-0005-0000-0000-000000000000}"/>
    <cellStyle name="0ohneP" xfId="7" xr:uid="{00000000-0005-0000-0000-000001000000}"/>
    <cellStyle name="10mitP" xfId="8" xr:uid="{00000000-0005-0000-0000-000002000000}"/>
    <cellStyle name="10mitP 2" xfId="9" xr:uid="{00000000-0005-0000-0000-000003000000}"/>
    <cellStyle name="1mitP" xfId="10" xr:uid="{00000000-0005-0000-0000-000004000000}"/>
    <cellStyle name="3mitP" xfId="11" xr:uid="{00000000-0005-0000-0000-000005000000}"/>
    <cellStyle name="3mitP 2" xfId="12" xr:uid="{00000000-0005-0000-0000-000006000000}"/>
    <cellStyle name="3ohneP" xfId="13" xr:uid="{00000000-0005-0000-0000-000007000000}"/>
    <cellStyle name="3ohneP 2" xfId="14" xr:uid="{00000000-0005-0000-0000-000008000000}"/>
    <cellStyle name="4mitP" xfId="15" xr:uid="{00000000-0005-0000-0000-000009000000}"/>
    <cellStyle name="4mitP 2" xfId="16" xr:uid="{00000000-0005-0000-0000-00000A000000}"/>
    <cellStyle name="6mitP" xfId="17" xr:uid="{00000000-0005-0000-0000-00000B000000}"/>
    <cellStyle name="6mitP 2" xfId="18" xr:uid="{00000000-0005-0000-0000-00000C000000}"/>
    <cellStyle name="6ohneP" xfId="19" xr:uid="{00000000-0005-0000-0000-00000D000000}"/>
    <cellStyle name="6ohneP 2" xfId="20" xr:uid="{00000000-0005-0000-0000-00000E000000}"/>
    <cellStyle name="7mitP" xfId="21" xr:uid="{00000000-0005-0000-0000-00000F000000}"/>
    <cellStyle name="7mitP 2" xfId="22" xr:uid="{00000000-0005-0000-0000-000010000000}"/>
    <cellStyle name="9mitP" xfId="23" xr:uid="{00000000-0005-0000-0000-000011000000}"/>
    <cellStyle name="9mitP 2" xfId="24" xr:uid="{00000000-0005-0000-0000-000012000000}"/>
    <cellStyle name="9ohneP" xfId="25" xr:uid="{00000000-0005-0000-0000-000013000000}"/>
    <cellStyle name="9ohneP 2" xfId="26" xr:uid="{00000000-0005-0000-0000-000014000000}"/>
    <cellStyle name="Euro" xfId="27" xr:uid="{00000000-0005-0000-0000-000015000000}"/>
    <cellStyle name="Euro 2" xfId="28" xr:uid="{00000000-0005-0000-0000-000016000000}"/>
    <cellStyle name="Hyperlink 2" xfId="29" xr:uid="{00000000-0005-0000-0000-000017000000}"/>
    <cellStyle name="Hyperlink 2 2" xfId="30" xr:uid="{00000000-0005-0000-0000-000018000000}"/>
    <cellStyle name="Hyperlink 3" xfId="31" xr:uid="{00000000-0005-0000-0000-000019000000}"/>
    <cellStyle name="Hyperlink 3 3" xfId="68" xr:uid="{00000000-0005-0000-0000-00001A000000}"/>
    <cellStyle name="Hyperlink 4" xfId="32" xr:uid="{00000000-0005-0000-0000-00001B000000}"/>
    <cellStyle name="Hyperlink 4 2" xfId="33" xr:uid="{00000000-0005-0000-0000-00001C000000}"/>
    <cellStyle name="Hyperlink 5" xfId="34" xr:uid="{00000000-0005-0000-0000-00001D000000}"/>
    <cellStyle name="Hyperlink 6" xfId="35" xr:uid="{00000000-0005-0000-0000-00001E000000}"/>
    <cellStyle name="Hyperlink_Info-Seite 2" xfId="36" xr:uid="{00000000-0005-0000-0000-00001F000000}"/>
    <cellStyle name="Link" xfId="3" builtinId="8"/>
    <cellStyle name="Link 2" xfId="37" xr:uid="{00000000-0005-0000-0000-000021000000}"/>
    <cellStyle name="Link 2 2" xfId="54" xr:uid="{00000000-0005-0000-0000-000022000000}"/>
    <cellStyle name="Link 2 3" xfId="73" xr:uid="{00000000-0005-0000-0000-000023000000}"/>
    <cellStyle name="Link 3" xfId="50" xr:uid="{00000000-0005-0000-0000-000024000000}"/>
    <cellStyle name="Link 3 2" xfId="57" xr:uid="{00000000-0005-0000-0000-000025000000}"/>
    <cellStyle name="Link 3 2 2" xfId="72" xr:uid="{00000000-0005-0000-0000-000026000000}"/>
    <cellStyle name="Link 4" xfId="70" xr:uid="{00000000-0005-0000-0000-000027000000}"/>
    <cellStyle name="nf2" xfId="38" xr:uid="{00000000-0005-0000-0000-000028000000}"/>
    <cellStyle name="Normal_040831_KapaBedarf-AA_Hochfahrlogik_A2LL_KT" xfId="39" xr:uid="{00000000-0005-0000-0000-000029000000}"/>
    <cellStyle name="Standard" xfId="0" builtinId="0"/>
    <cellStyle name="Standard 10" xfId="5" xr:uid="{00000000-0005-0000-0000-00002B000000}"/>
    <cellStyle name="Standard 2" xfId="2" xr:uid="{00000000-0005-0000-0000-00002C000000}"/>
    <cellStyle name="Standard 2 2" xfId="40" xr:uid="{00000000-0005-0000-0000-00002D000000}"/>
    <cellStyle name="Standard 2 2 2" xfId="53" xr:uid="{00000000-0005-0000-0000-00002E000000}"/>
    <cellStyle name="Standard 2 2 2 2" xfId="55" xr:uid="{00000000-0005-0000-0000-00002F000000}"/>
    <cellStyle name="Standard 2 3" xfId="41" xr:uid="{00000000-0005-0000-0000-000030000000}"/>
    <cellStyle name="Standard 2 3 2" xfId="56" xr:uid="{00000000-0005-0000-0000-000031000000}"/>
    <cellStyle name="Standard 2 4" xfId="52" xr:uid="{00000000-0005-0000-0000-000032000000}"/>
    <cellStyle name="Standard 2 4 2" xfId="63" xr:uid="{00000000-0005-0000-0000-000033000000}"/>
    <cellStyle name="Standard 2 4 3" xfId="74" xr:uid="{00000000-0005-0000-0000-000034000000}"/>
    <cellStyle name="Standard 2 5" xfId="61" xr:uid="{00000000-0005-0000-0000-000035000000}"/>
    <cellStyle name="Standard 2 5 2" xfId="64" xr:uid="{00000000-0005-0000-0000-000036000000}"/>
    <cellStyle name="Standard 2 5 3" xfId="66" xr:uid="{00000000-0005-0000-0000-000037000000}"/>
    <cellStyle name="Standard 2 5 4" xfId="67" xr:uid="{00000000-0005-0000-0000-000038000000}"/>
    <cellStyle name="Standard 2 6" xfId="62" xr:uid="{00000000-0005-0000-0000-000039000000}"/>
    <cellStyle name="Standard 24 7" xfId="71" xr:uid="{00000000-0005-0000-0000-00003A000000}"/>
    <cellStyle name="Standard 3" xfId="42" xr:uid="{00000000-0005-0000-0000-00003B000000}"/>
    <cellStyle name="Standard 3 2" xfId="43" xr:uid="{00000000-0005-0000-0000-00003C000000}"/>
    <cellStyle name="Standard 3 3" xfId="44" xr:uid="{00000000-0005-0000-0000-00003D000000}"/>
    <cellStyle name="Standard 4" xfId="45" xr:uid="{00000000-0005-0000-0000-00003E000000}"/>
    <cellStyle name="Standard 4 2" xfId="46" xr:uid="{00000000-0005-0000-0000-00003F000000}"/>
    <cellStyle name="Standard 4 2 2" xfId="47" xr:uid="{00000000-0005-0000-0000-000040000000}"/>
    <cellStyle name="Standard 5" xfId="49" xr:uid="{00000000-0005-0000-0000-000041000000}"/>
    <cellStyle name="Standard 6" xfId="58" xr:uid="{00000000-0005-0000-0000-000042000000}"/>
    <cellStyle name="Standard 7" xfId="4" xr:uid="{00000000-0005-0000-0000-000043000000}"/>
    <cellStyle name="Standard 7 2" xfId="60" xr:uid="{00000000-0005-0000-0000-000044000000}"/>
    <cellStyle name="Standard 7 3" xfId="59" xr:uid="{00000000-0005-0000-0000-000045000000}"/>
    <cellStyle name="Standard 8" xfId="51" xr:uid="{00000000-0005-0000-0000-000046000000}"/>
    <cellStyle name="Standard 8 2" xfId="65" xr:uid="{00000000-0005-0000-0000-000047000000}"/>
    <cellStyle name="Standard 9" xfId="69" xr:uid="{00000000-0005-0000-0000-000048000000}"/>
    <cellStyle name="Standard_Mappe1" xfId="1" xr:uid="{00000000-0005-0000-0000-000049000000}"/>
    <cellStyle name="Tsd" xfId="48" xr:uid="{00000000-0005-0000-0000-00004A000000}"/>
  </cellStyles>
  <dxfs count="3">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E6E6E6"/>
      <color rgb="FFFFFFFF"/>
      <color rgb="FF4DACD4"/>
      <color rgb="FF1A95C7"/>
      <color rgb="FF0089C1"/>
      <color rgb="FF99D0E6"/>
      <color rgb="FFE6F3F9"/>
      <color rgb="FFCCE7F3"/>
      <color rgb="FFB3DCEC"/>
      <color rgb="FF80C4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chartsheet" Target="chartsheets/sheet6.xml"/><Relationship Id="rId18" Type="http://schemas.openxmlformats.org/officeDocument/2006/relationships/worksheet" Target="worksheets/sheet11.xml"/><Relationship Id="rId26" Type="http://schemas.openxmlformats.org/officeDocument/2006/relationships/worksheet" Target="worksheets/sheet19.xml"/><Relationship Id="rId3" Type="http://schemas.openxmlformats.org/officeDocument/2006/relationships/worksheet" Target="worksheets/sheet3.xml"/><Relationship Id="rId21" Type="http://schemas.openxmlformats.org/officeDocument/2006/relationships/worksheet" Target="worksheets/sheet14.xml"/><Relationship Id="rId7" Type="http://schemas.openxmlformats.org/officeDocument/2006/relationships/worksheet" Target="worksheets/sheet7.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8.xml"/><Relationship Id="rId2" Type="http://schemas.openxmlformats.org/officeDocument/2006/relationships/worksheet" Target="worksheets/sheet2.xml"/><Relationship Id="rId16" Type="http://schemas.openxmlformats.org/officeDocument/2006/relationships/worksheet" Target="worksheets/sheet9.xml"/><Relationship Id="rId20" Type="http://schemas.openxmlformats.org/officeDocument/2006/relationships/worksheet" Target="worksheets/sheet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4.xml"/><Relationship Id="rId24" Type="http://schemas.openxmlformats.org/officeDocument/2006/relationships/worksheet" Target="worksheets/sheet17.xml"/><Relationship Id="rId5" Type="http://schemas.openxmlformats.org/officeDocument/2006/relationships/worksheet" Target="worksheets/sheet5.xml"/><Relationship Id="rId15" Type="http://schemas.openxmlformats.org/officeDocument/2006/relationships/worksheet" Target="worksheets/sheet8.xml"/><Relationship Id="rId23" Type="http://schemas.openxmlformats.org/officeDocument/2006/relationships/worksheet" Target="worksheets/sheet16.xml"/><Relationship Id="rId28" Type="http://schemas.openxmlformats.org/officeDocument/2006/relationships/externalLink" Target="externalLinks/externalLink2.xml"/><Relationship Id="rId10" Type="http://schemas.openxmlformats.org/officeDocument/2006/relationships/chartsheet" Target="chartsheets/sheet3.xml"/><Relationship Id="rId19" Type="http://schemas.openxmlformats.org/officeDocument/2006/relationships/worksheet" Target="worksheets/sheet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chartsheet" Target="chartsheets/sheet7.xml"/><Relationship Id="rId22" Type="http://schemas.openxmlformats.org/officeDocument/2006/relationships/worksheet" Target="worksheets/sheet15.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42774880153982E-2"/>
          <c:y val="0.10521757309050779"/>
          <c:w val="0.8081054723545642"/>
          <c:h val="0.79736248693938294"/>
        </c:manualLayout>
      </c:layout>
      <c:barChart>
        <c:barDir val="col"/>
        <c:grouping val="stacked"/>
        <c:varyColors val="0"/>
        <c:ser>
          <c:idx val="0"/>
          <c:order val="0"/>
          <c:tx>
            <c:v>Land- und Forstwirtschaft; Fischerei</c:v>
          </c:tx>
          <c:spPr>
            <a:noFill/>
            <a:ln w="12700">
              <a:noFill/>
              <a:prstDash val="solid"/>
            </a:ln>
          </c:spPr>
          <c:invertIfNegative val="0"/>
          <c:dPt>
            <c:idx val="0"/>
            <c:invertIfNegative val="0"/>
            <c:bubble3D val="0"/>
            <c:spPr>
              <a:solidFill>
                <a:srgbClr val="6AB023"/>
              </a:solidFill>
              <a:ln w="12700">
                <a:solidFill>
                  <a:schemeClr val="bg1"/>
                </a:solidFill>
                <a:prstDash val="solid"/>
              </a:ln>
            </c:spPr>
            <c:extLst>
              <c:ext xmlns:c16="http://schemas.microsoft.com/office/drawing/2014/chart" uri="{C3380CC4-5D6E-409C-BE32-E72D297353CC}">
                <c16:uniqueId val="{00000001-C92E-4848-8479-FF7C7C3717EF}"/>
              </c:ext>
            </c:extLst>
          </c:dPt>
          <c:dPt>
            <c:idx val="1"/>
            <c:invertIfNegative val="0"/>
            <c:bubble3D val="0"/>
            <c:extLst>
              <c:ext xmlns:c16="http://schemas.microsoft.com/office/drawing/2014/chart" uri="{C3380CC4-5D6E-409C-BE32-E72D297353CC}">
                <c16:uniqueId val="{00000002-C92E-4848-8479-FF7C7C3717EF}"/>
              </c:ext>
            </c:extLst>
          </c:dPt>
          <c:dPt>
            <c:idx val="2"/>
            <c:invertIfNegative val="0"/>
            <c:bubble3D val="0"/>
            <c:extLst>
              <c:ext xmlns:c16="http://schemas.microsoft.com/office/drawing/2014/chart" uri="{C3380CC4-5D6E-409C-BE32-E72D297353CC}">
                <c16:uniqueId val="{00000003-C92E-4848-8479-FF7C7C3717EF}"/>
              </c:ext>
            </c:extLst>
          </c:dPt>
          <c:dPt>
            <c:idx val="3"/>
            <c:invertIfNegative val="0"/>
            <c:bubble3D val="0"/>
            <c:extLst>
              <c:ext xmlns:c16="http://schemas.microsoft.com/office/drawing/2014/chart" uri="{C3380CC4-5D6E-409C-BE32-E72D297353CC}">
                <c16:uniqueId val="{00000004-C92E-4848-8479-FF7C7C3717EF}"/>
              </c:ext>
            </c:extLst>
          </c:dPt>
          <c:dPt>
            <c:idx val="4"/>
            <c:invertIfNegative val="0"/>
            <c:bubble3D val="0"/>
            <c:extLst>
              <c:ext xmlns:c16="http://schemas.microsoft.com/office/drawing/2014/chart" uri="{C3380CC4-5D6E-409C-BE32-E72D297353CC}">
                <c16:uniqueId val="{00000005-C92E-4848-8479-FF7C7C3717EF}"/>
              </c:ext>
            </c:extLst>
          </c:dPt>
          <c:dPt>
            <c:idx val="5"/>
            <c:invertIfNegative val="0"/>
            <c:bubble3D val="0"/>
            <c:extLst>
              <c:ext xmlns:c16="http://schemas.microsoft.com/office/drawing/2014/chart" uri="{C3380CC4-5D6E-409C-BE32-E72D297353CC}">
                <c16:uniqueId val="{00000006-C92E-4848-8479-FF7C7C3717EF}"/>
              </c:ext>
            </c:extLst>
          </c:dPt>
          <c:dPt>
            <c:idx val="6"/>
            <c:invertIfNegative val="0"/>
            <c:bubble3D val="0"/>
            <c:extLst>
              <c:ext xmlns:c16="http://schemas.microsoft.com/office/drawing/2014/chart" uri="{C3380CC4-5D6E-409C-BE32-E72D297353CC}">
                <c16:uniqueId val="{00000007-C92E-4848-8479-FF7C7C3717EF}"/>
              </c:ext>
            </c:extLst>
          </c:dPt>
          <c:dPt>
            <c:idx val="7"/>
            <c:invertIfNegative val="0"/>
            <c:bubble3D val="0"/>
            <c:extLst>
              <c:ext xmlns:c16="http://schemas.microsoft.com/office/drawing/2014/chart" uri="{C3380CC4-5D6E-409C-BE32-E72D297353CC}">
                <c16:uniqueId val="{00000008-C92E-4848-8479-FF7C7C3717EF}"/>
              </c:ext>
            </c:extLst>
          </c:dPt>
          <c:dPt>
            <c:idx val="8"/>
            <c:invertIfNegative val="0"/>
            <c:bubble3D val="0"/>
            <c:extLst>
              <c:ext xmlns:c16="http://schemas.microsoft.com/office/drawing/2014/chart" uri="{C3380CC4-5D6E-409C-BE32-E72D297353CC}">
                <c16:uniqueId val="{00000009-C92E-4848-8479-FF7C7C3717EF}"/>
              </c:ext>
            </c:extLst>
          </c:dPt>
          <c:dPt>
            <c:idx val="9"/>
            <c:invertIfNegative val="0"/>
            <c:bubble3D val="0"/>
            <c:extLst>
              <c:ext xmlns:c16="http://schemas.microsoft.com/office/drawing/2014/chart" uri="{C3380CC4-5D6E-409C-BE32-E72D297353CC}">
                <c16:uniqueId val="{0000000A-C92E-4848-8479-FF7C7C3717EF}"/>
              </c:ext>
            </c:extLst>
          </c:dPt>
          <c:dPt>
            <c:idx val="10"/>
            <c:invertIfNegative val="0"/>
            <c:bubble3D val="0"/>
            <c:extLst>
              <c:ext xmlns:c16="http://schemas.microsoft.com/office/drawing/2014/chart" uri="{C3380CC4-5D6E-409C-BE32-E72D297353CC}">
                <c16:uniqueId val="{0000000B-C92E-4848-8479-FF7C7C3717EF}"/>
              </c:ext>
            </c:extLst>
          </c:dPt>
          <c:dPt>
            <c:idx val="11"/>
            <c:invertIfNegative val="0"/>
            <c:bubble3D val="0"/>
            <c:extLst>
              <c:ext xmlns:c16="http://schemas.microsoft.com/office/drawing/2014/chart" uri="{C3380CC4-5D6E-409C-BE32-E72D297353CC}">
                <c16:uniqueId val="{0000000C-C92E-4848-8479-FF7C7C3717EF}"/>
              </c:ext>
            </c:extLst>
          </c:dPt>
          <c:dPt>
            <c:idx val="12"/>
            <c:invertIfNegative val="0"/>
            <c:bubble3D val="0"/>
            <c:extLst>
              <c:ext xmlns:c16="http://schemas.microsoft.com/office/drawing/2014/chart" uri="{C3380CC4-5D6E-409C-BE32-E72D297353CC}">
                <c16:uniqueId val="{0000000D-C92E-4848-8479-FF7C7C3717EF}"/>
              </c:ext>
            </c:extLst>
          </c:dPt>
          <c:dPt>
            <c:idx val="13"/>
            <c:invertIfNegative val="0"/>
            <c:bubble3D val="0"/>
            <c:extLst>
              <c:ext xmlns:c16="http://schemas.microsoft.com/office/drawing/2014/chart" uri="{C3380CC4-5D6E-409C-BE32-E72D297353CC}">
                <c16:uniqueId val="{0000000E-C92E-4848-8479-FF7C7C3717EF}"/>
              </c:ext>
            </c:extLst>
          </c:dPt>
          <c:dPt>
            <c:idx val="14"/>
            <c:invertIfNegative val="0"/>
            <c:bubble3D val="0"/>
            <c:extLst>
              <c:ext xmlns:c16="http://schemas.microsoft.com/office/drawing/2014/chart" uri="{C3380CC4-5D6E-409C-BE32-E72D297353CC}">
                <c16:uniqueId val="{0000000F-C92E-4848-8479-FF7C7C3717EF}"/>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C92E-4848-8479-FF7C7C3717EF}"/>
                </c:ext>
              </c:extLst>
            </c:dLbl>
            <c:dLbl>
              <c:idx val="1"/>
              <c:layout>
                <c:manualLayout>
                  <c:x val="-0.10164424514200299"/>
                  <c:y val="-1.3354793576654377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3042351768809169"/>
                      <c:h val="1.8036072144288578E-2"/>
                    </c:manualLayout>
                  </c15:layout>
                </c:ext>
                <c:ext xmlns:c16="http://schemas.microsoft.com/office/drawing/2014/chart" uri="{C3380CC4-5D6E-409C-BE32-E72D297353CC}">
                  <c16:uniqueId val="{00000002-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03-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1.5172614233724221E-2</c:v>
              </c:pt>
              <c:pt idx="1">
                <c:v>1.5172614233724221E-2</c:v>
              </c:pt>
            </c:numLit>
          </c:val>
          <c:extLst>
            <c:ext xmlns:c16="http://schemas.microsoft.com/office/drawing/2014/chart" uri="{C3380CC4-5D6E-409C-BE32-E72D297353CC}">
              <c16:uniqueId val="{00000010-C92E-4848-8479-FF7C7C3717EF}"/>
            </c:ext>
          </c:extLst>
        </c:ser>
        <c:ser>
          <c:idx val="1"/>
          <c:order val="1"/>
          <c:tx>
            <c:v>Bergbau und Gewinnung von Steinen und Erden; Verarbeitendes Gewerbe</c:v>
          </c:tx>
          <c:spPr>
            <a:ln>
              <a:solidFill>
                <a:schemeClr val="bg1"/>
              </a:solidFill>
            </a:ln>
          </c:spPr>
          <c:invertIfNegative val="0"/>
          <c:dPt>
            <c:idx val="0"/>
            <c:invertIfNegative val="0"/>
            <c:bubble3D val="0"/>
            <c:spPr>
              <a:solidFill>
                <a:srgbClr val="FFCC00"/>
              </a:solidFill>
              <a:ln>
                <a:solidFill>
                  <a:schemeClr val="bg1"/>
                </a:solidFill>
              </a:ln>
            </c:spPr>
            <c:extLst>
              <c:ext xmlns:c16="http://schemas.microsoft.com/office/drawing/2014/chart" uri="{C3380CC4-5D6E-409C-BE32-E72D297353CC}">
                <c16:uniqueId val="{00000012-C92E-4848-8479-FF7C7C3717EF}"/>
              </c:ext>
            </c:extLst>
          </c:dPt>
          <c:dPt>
            <c:idx val="1"/>
            <c:invertIfNegative val="0"/>
            <c:bubble3D val="0"/>
            <c:spPr>
              <a:noFill/>
              <a:ln>
                <a:noFill/>
              </a:ln>
            </c:spPr>
            <c:extLst>
              <c:ext xmlns:c16="http://schemas.microsoft.com/office/drawing/2014/chart" uri="{C3380CC4-5D6E-409C-BE32-E72D297353CC}">
                <c16:uniqueId val="{00000014-C92E-4848-8479-FF7C7C3717EF}"/>
              </c:ext>
            </c:extLst>
          </c:dPt>
          <c:dLbls>
            <c:dLbl>
              <c:idx val="1"/>
              <c:layout>
                <c:manualLayout>
                  <c:x val="-2.5909238923609884E-2"/>
                  <c:y val="3.1559181354835658E-7"/>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8153462879920272"/>
                      <c:h val="3.5404141616566465E-2"/>
                    </c:manualLayout>
                  </c15:layout>
                </c:ext>
                <c:ext xmlns:c16="http://schemas.microsoft.com/office/drawing/2014/chart" uri="{C3380CC4-5D6E-409C-BE32-E72D297353CC}">
                  <c16:uniqueId val="{00000014-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15-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0.22490649009300445</c:v>
              </c:pt>
              <c:pt idx="1">
                <c:v>0.22490649009300445</c:v>
              </c:pt>
            </c:numLit>
          </c:val>
          <c:extLst>
            <c:ext xmlns:c16="http://schemas.microsoft.com/office/drawing/2014/chart" uri="{C3380CC4-5D6E-409C-BE32-E72D297353CC}">
              <c16:uniqueId val="{00000016-C92E-4848-8479-FF7C7C3717EF}"/>
            </c:ext>
          </c:extLst>
        </c:ser>
        <c:ser>
          <c:idx val="2"/>
          <c:order val="2"/>
          <c:tx>
            <c:v>Energie- und Wasserversorgung, Abwasser- und Abfallentsorgung</c:v>
          </c:tx>
          <c:spPr>
            <a:noFill/>
            <a:ln>
              <a:solidFill>
                <a:schemeClr val="bg1"/>
              </a:solidFill>
            </a:ln>
          </c:spPr>
          <c:invertIfNegative val="0"/>
          <c:dPt>
            <c:idx val="0"/>
            <c:invertIfNegative val="0"/>
            <c:bubble3D val="0"/>
            <c:spPr>
              <a:solidFill>
                <a:srgbClr val="FFDB4D"/>
              </a:solidFill>
              <a:ln>
                <a:solidFill>
                  <a:schemeClr val="bg1"/>
                </a:solidFill>
              </a:ln>
            </c:spPr>
            <c:extLst>
              <c:ext xmlns:c16="http://schemas.microsoft.com/office/drawing/2014/chart" uri="{C3380CC4-5D6E-409C-BE32-E72D297353CC}">
                <c16:uniqueId val="{00000018-C92E-4848-8479-FF7C7C3717EF}"/>
              </c:ext>
            </c:extLst>
          </c:dPt>
          <c:dPt>
            <c:idx val="1"/>
            <c:invertIfNegative val="0"/>
            <c:bubble3D val="0"/>
            <c:spPr>
              <a:noFill/>
              <a:ln>
                <a:noFill/>
              </a:ln>
            </c:spPr>
            <c:extLst>
              <c:ext xmlns:c16="http://schemas.microsoft.com/office/drawing/2014/chart" uri="{C3380CC4-5D6E-409C-BE32-E72D297353CC}">
                <c16:uniqueId val="{0000001A-C92E-4848-8479-FF7C7C3717EF}"/>
              </c:ext>
            </c:extLst>
          </c:dPt>
          <c:dLbls>
            <c:dLbl>
              <c:idx val="1"/>
              <c:layout>
                <c:manualLayout>
                  <c:x val="-3.5874439461883408E-2"/>
                  <c:y val="2.6724314771275322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5777777777777778"/>
                      <c:h val="3.7408149632598531E-2"/>
                    </c:manualLayout>
                  </c15:layout>
                </c:ext>
                <c:ext xmlns:c16="http://schemas.microsoft.com/office/drawing/2014/chart" uri="{C3380CC4-5D6E-409C-BE32-E72D297353CC}">
                  <c16:uniqueId val="{0000001A-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1B-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2.0109684593610996E-2</c:v>
              </c:pt>
              <c:pt idx="1">
                <c:v>2.0109684593610996E-2</c:v>
              </c:pt>
            </c:numLit>
          </c:val>
          <c:extLst>
            <c:ext xmlns:c16="http://schemas.microsoft.com/office/drawing/2014/chart" uri="{C3380CC4-5D6E-409C-BE32-E72D297353CC}">
              <c16:uniqueId val="{0000001C-C92E-4848-8479-FF7C7C3717EF}"/>
            </c:ext>
          </c:extLst>
        </c:ser>
        <c:ser>
          <c:idx val="3"/>
          <c:order val="3"/>
          <c:tx>
            <c:v>Baugewerbe</c:v>
          </c:tx>
          <c:spPr>
            <a:solidFill>
              <a:srgbClr val="FFDE75"/>
            </a:solidFill>
            <a:ln>
              <a:solidFill>
                <a:schemeClr val="bg1"/>
              </a:solidFill>
            </a:ln>
          </c:spPr>
          <c:invertIfNegative val="0"/>
          <c:dPt>
            <c:idx val="0"/>
            <c:invertIfNegative val="0"/>
            <c:bubble3D val="0"/>
            <c:spPr>
              <a:solidFill>
                <a:srgbClr val="FFEB99"/>
              </a:solidFill>
              <a:ln>
                <a:solidFill>
                  <a:schemeClr val="bg1"/>
                </a:solidFill>
              </a:ln>
            </c:spPr>
            <c:extLst>
              <c:ext xmlns:c16="http://schemas.microsoft.com/office/drawing/2014/chart" uri="{C3380CC4-5D6E-409C-BE32-E72D297353CC}">
                <c16:uniqueId val="{0000001E-C92E-4848-8479-FF7C7C3717EF}"/>
              </c:ext>
            </c:extLst>
          </c:dPt>
          <c:dPt>
            <c:idx val="1"/>
            <c:invertIfNegative val="0"/>
            <c:bubble3D val="0"/>
            <c:spPr>
              <a:noFill/>
              <a:ln>
                <a:noFill/>
              </a:ln>
            </c:spPr>
            <c:extLst>
              <c:ext xmlns:c16="http://schemas.microsoft.com/office/drawing/2014/chart" uri="{C3380CC4-5D6E-409C-BE32-E72D297353CC}">
                <c16:uniqueId val="{00000020-C92E-4848-8479-FF7C7C3717EF}"/>
              </c:ext>
            </c:extLst>
          </c:dPt>
          <c:dLbls>
            <c:dLbl>
              <c:idx val="1"/>
              <c:layout>
                <c:manualLayout>
                  <c:x val="-0.20528151469855513"/>
                  <c:y val="-1.3360053440213762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0-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21-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6.4021431459765465E-2</c:v>
              </c:pt>
              <c:pt idx="1">
                <c:v>6.4021431459765465E-2</c:v>
              </c:pt>
            </c:numLit>
          </c:val>
          <c:extLst>
            <c:ext xmlns:c16="http://schemas.microsoft.com/office/drawing/2014/chart" uri="{C3380CC4-5D6E-409C-BE32-E72D297353CC}">
              <c16:uniqueId val="{00000022-C92E-4848-8479-FF7C7C3717EF}"/>
            </c:ext>
          </c:extLst>
        </c:ser>
        <c:ser>
          <c:idx val="4"/>
          <c:order val="4"/>
          <c:tx>
            <c:v>Handel; Instandhaltung und Reparatur von Kfz</c:v>
          </c:tx>
          <c:spPr>
            <a:ln>
              <a:solidFill>
                <a:schemeClr val="bg1"/>
              </a:solidFill>
            </a:ln>
          </c:spPr>
          <c:invertIfNegative val="0"/>
          <c:dPt>
            <c:idx val="0"/>
            <c:invertIfNegative val="0"/>
            <c:bubble3D val="0"/>
            <c:spPr>
              <a:solidFill>
                <a:srgbClr val="0089C1"/>
              </a:solidFill>
              <a:ln>
                <a:solidFill>
                  <a:schemeClr val="bg1"/>
                </a:solidFill>
              </a:ln>
            </c:spPr>
            <c:extLst>
              <c:ext xmlns:c16="http://schemas.microsoft.com/office/drawing/2014/chart" uri="{C3380CC4-5D6E-409C-BE32-E72D297353CC}">
                <c16:uniqueId val="{00000024-C92E-4848-8479-FF7C7C3717EF}"/>
              </c:ext>
            </c:extLst>
          </c:dPt>
          <c:dPt>
            <c:idx val="1"/>
            <c:invertIfNegative val="0"/>
            <c:bubble3D val="0"/>
            <c:spPr>
              <a:noFill/>
              <a:ln>
                <a:noFill/>
              </a:ln>
            </c:spPr>
            <c:extLst>
              <c:ext xmlns:c16="http://schemas.microsoft.com/office/drawing/2014/chart" uri="{C3380CC4-5D6E-409C-BE32-E72D297353CC}">
                <c16:uniqueId val="{00000026-C92E-4848-8479-FF7C7C3717EF}"/>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4-C92E-4848-8479-FF7C7C3717EF}"/>
                </c:ext>
              </c:extLst>
            </c:dLbl>
            <c:dLbl>
              <c:idx val="1"/>
              <c:layout>
                <c:manualLayout>
                  <c:x val="-3.6798365340071498E-2"/>
                  <c:y val="-1.3358110963313809E-3"/>
                </c:manualLayout>
              </c:layout>
              <c:tx>
                <c:rich>
                  <a:bodyPr wrap="square" lIns="38100" tIns="19050" rIns="38100" bIns="19050" anchor="ctr" anchorCtr="0">
                    <a:noAutofit/>
                  </a:bodyPr>
                  <a:lstStyle/>
                  <a:p>
                    <a:pPr algn="l">
                      <a:defRPr sz="1000"/>
                    </a:pPr>
                    <a:fld id="{2A607577-FD62-401E-83DD-2B774E95C4FC}" type="SERIESNAME">
                      <a:rPr lang="en-US"/>
                      <a:pPr algn="l">
                        <a:defRPr sz="1000"/>
                      </a:pPr>
                      <a:t>[DATENREIHENNAME]</a:t>
                    </a:fld>
                    <a:endParaRPr lang="de-DE"/>
                  </a:p>
                </c:rich>
              </c:tx>
              <c:numFmt formatCode="0.0%" sourceLinked="0"/>
              <c:spPr>
                <a:noFill/>
                <a:ln>
                  <a:noFill/>
                </a:ln>
                <a:effectLst/>
              </c:sp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6264641829843212"/>
                      <c:h val="2.0708050538626489E-2"/>
                    </c:manualLayout>
                  </c15:layout>
                  <c15:dlblFieldTable/>
                  <c15:showDataLabelsRange val="0"/>
                </c:ext>
                <c:ext xmlns:c16="http://schemas.microsoft.com/office/drawing/2014/chart" uri="{C3380CC4-5D6E-409C-BE32-E72D297353CC}">
                  <c16:uniqueId val="{00000026-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27-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0.12084007278608977</c:v>
              </c:pt>
              <c:pt idx="1">
                <c:v>0.12084007278608977</c:v>
              </c:pt>
            </c:numLit>
          </c:val>
          <c:extLst>
            <c:ext xmlns:c16="http://schemas.microsoft.com/office/drawing/2014/chart" uri="{C3380CC4-5D6E-409C-BE32-E72D297353CC}">
              <c16:uniqueId val="{00000028-C92E-4848-8479-FF7C7C3717EF}"/>
            </c:ext>
          </c:extLst>
        </c:ser>
        <c:ser>
          <c:idx val="5"/>
          <c:order val="5"/>
          <c:tx>
            <c:v>Verkehr und Lagerei</c:v>
          </c:tx>
          <c:spPr>
            <a:solidFill>
              <a:srgbClr val="1A95C7"/>
            </a:solidFill>
            <a:ln>
              <a:solidFill>
                <a:schemeClr val="bg1"/>
              </a:solidFill>
            </a:ln>
          </c:spPr>
          <c:invertIfNegative val="0"/>
          <c:dPt>
            <c:idx val="0"/>
            <c:invertIfNegative val="0"/>
            <c:bubble3D val="0"/>
            <c:extLst>
              <c:ext xmlns:c16="http://schemas.microsoft.com/office/drawing/2014/chart" uri="{C3380CC4-5D6E-409C-BE32-E72D297353CC}">
                <c16:uniqueId val="{00000029-C92E-4848-8479-FF7C7C3717EF}"/>
              </c:ext>
            </c:extLst>
          </c:dPt>
          <c:dPt>
            <c:idx val="1"/>
            <c:invertIfNegative val="0"/>
            <c:bubble3D val="0"/>
            <c:spPr>
              <a:noFill/>
              <a:ln>
                <a:noFill/>
              </a:ln>
            </c:spPr>
            <c:extLst>
              <c:ext xmlns:c16="http://schemas.microsoft.com/office/drawing/2014/chart" uri="{C3380CC4-5D6E-409C-BE32-E72D297353CC}">
                <c16:uniqueId val="{0000002B-C92E-4848-8479-FF7C7C3717EF}"/>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9-C92E-4848-8479-FF7C7C3717EF}"/>
                </c:ext>
              </c:extLst>
            </c:dLbl>
            <c:dLbl>
              <c:idx val="1"/>
              <c:layout>
                <c:manualLayout>
                  <c:x val="-0.16940707523667173"/>
                  <c:y val="1.0519727118278552E-7"/>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B-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2C-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4.8070410432672864E-2</c:v>
              </c:pt>
              <c:pt idx="1">
                <c:v>4.8070410432672864E-2</c:v>
              </c:pt>
            </c:numLit>
          </c:val>
          <c:extLst>
            <c:ext xmlns:c16="http://schemas.microsoft.com/office/drawing/2014/chart" uri="{C3380CC4-5D6E-409C-BE32-E72D297353CC}">
              <c16:uniqueId val="{0000002D-C92E-4848-8479-FF7C7C3717EF}"/>
            </c:ext>
          </c:extLst>
        </c:ser>
        <c:ser>
          <c:idx val="6"/>
          <c:order val="6"/>
          <c:tx>
            <c:v>Gastgewerbe</c:v>
          </c:tx>
          <c:spPr>
            <a:solidFill>
              <a:srgbClr val="33A1CD"/>
            </a:solidFill>
            <a:ln>
              <a:solidFill>
                <a:schemeClr val="bg1"/>
              </a:solidFill>
            </a:ln>
          </c:spPr>
          <c:invertIfNegative val="0"/>
          <c:dPt>
            <c:idx val="0"/>
            <c:invertIfNegative val="0"/>
            <c:bubble3D val="0"/>
            <c:extLst>
              <c:ext xmlns:c16="http://schemas.microsoft.com/office/drawing/2014/chart" uri="{C3380CC4-5D6E-409C-BE32-E72D297353CC}">
                <c16:uniqueId val="{0000002E-C92E-4848-8479-FF7C7C3717EF}"/>
              </c:ext>
            </c:extLst>
          </c:dPt>
          <c:dPt>
            <c:idx val="1"/>
            <c:invertIfNegative val="0"/>
            <c:bubble3D val="0"/>
            <c:spPr>
              <a:noFill/>
              <a:ln>
                <a:noFill/>
              </a:ln>
            </c:spPr>
            <c:extLst>
              <c:ext xmlns:c16="http://schemas.microsoft.com/office/drawing/2014/chart" uri="{C3380CC4-5D6E-409C-BE32-E72D297353CC}">
                <c16:uniqueId val="{00000030-C92E-4848-8479-FF7C7C3717EF}"/>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E-C92E-4848-8479-FF7C7C3717EF}"/>
                </c:ext>
              </c:extLst>
            </c:dLbl>
            <c:dLbl>
              <c:idx val="1"/>
              <c:layout>
                <c:manualLayout>
                  <c:x val="-0.20129546586945699"/>
                  <c:y val="2.1039454236557103E-7"/>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30-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31-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2.8626668014557217E-2</c:v>
              </c:pt>
              <c:pt idx="1">
                <c:v>2.8626668014557217E-2</c:v>
              </c:pt>
            </c:numLit>
          </c:val>
          <c:extLst>
            <c:ext xmlns:c16="http://schemas.microsoft.com/office/drawing/2014/chart" uri="{C3380CC4-5D6E-409C-BE32-E72D297353CC}">
              <c16:uniqueId val="{00000032-C92E-4848-8479-FF7C7C3717EF}"/>
            </c:ext>
          </c:extLst>
        </c:ser>
        <c:ser>
          <c:idx val="7"/>
          <c:order val="7"/>
          <c:tx>
            <c:v>Information und Kommunikation</c:v>
          </c:tx>
          <c:spPr>
            <a:noFill/>
            <a:ln>
              <a:solidFill>
                <a:schemeClr val="bg1"/>
              </a:solidFill>
            </a:ln>
          </c:spPr>
          <c:invertIfNegative val="0"/>
          <c:dPt>
            <c:idx val="0"/>
            <c:invertIfNegative val="0"/>
            <c:bubble3D val="0"/>
            <c:spPr>
              <a:solidFill>
                <a:srgbClr val="4DACD4"/>
              </a:solidFill>
              <a:ln>
                <a:solidFill>
                  <a:schemeClr val="bg1"/>
                </a:solidFill>
              </a:ln>
            </c:spPr>
            <c:extLst>
              <c:ext xmlns:c16="http://schemas.microsoft.com/office/drawing/2014/chart" uri="{C3380CC4-5D6E-409C-BE32-E72D297353CC}">
                <c16:uniqueId val="{00000034-C92E-4848-8479-FF7C7C3717EF}"/>
              </c:ext>
            </c:extLst>
          </c:dPt>
          <c:dPt>
            <c:idx val="1"/>
            <c:invertIfNegative val="0"/>
            <c:bubble3D val="0"/>
            <c:spPr>
              <a:noFill/>
              <a:ln>
                <a:noFill/>
              </a:ln>
            </c:spPr>
            <c:extLst>
              <c:ext xmlns:c16="http://schemas.microsoft.com/office/drawing/2014/chart" uri="{C3380CC4-5D6E-409C-BE32-E72D297353CC}">
                <c16:uniqueId val="{00000036-C92E-4848-8479-FF7C7C3717EF}"/>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34-C92E-4848-8479-FF7C7C3717EF}"/>
                </c:ext>
              </c:extLst>
            </c:dLbl>
            <c:dLbl>
              <c:idx val="1"/>
              <c:layout>
                <c:manualLayout>
                  <c:x val="-0.10363726955655207"/>
                  <c:y val="4.0083316238777745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2781265570503237"/>
                      <c:h val="2.004008016032064E-2"/>
                    </c:manualLayout>
                  </c15:layout>
                </c:ext>
                <c:ext xmlns:c16="http://schemas.microsoft.com/office/drawing/2014/chart" uri="{C3380CC4-5D6E-409C-BE32-E72D297353CC}">
                  <c16:uniqueId val="{00000036-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37-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2.0824909017387788E-2</c:v>
              </c:pt>
              <c:pt idx="1">
                <c:v>2.0824909017387788E-2</c:v>
              </c:pt>
            </c:numLit>
          </c:val>
          <c:extLst>
            <c:ext xmlns:c16="http://schemas.microsoft.com/office/drawing/2014/chart" uri="{C3380CC4-5D6E-409C-BE32-E72D297353CC}">
              <c16:uniqueId val="{00000038-C92E-4848-8479-FF7C7C3717EF}"/>
            </c:ext>
          </c:extLst>
        </c:ser>
        <c:ser>
          <c:idx val="8"/>
          <c:order val="8"/>
          <c:tx>
            <c:v>Finanz- und Versicherungsdienstleistungen</c:v>
          </c:tx>
          <c:spPr>
            <a:noFill/>
            <a:ln>
              <a:solidFill>
                <a:schemeClr val="bg1"/>
              </a:solidFill>
            </a:ln>
          </c:spPr>
          <c:invertIfNegative val="0"/>
          <c:dPt>
            <c:idx val="0"/>
            <c:invertIfNegative val="0"/>
            <c:bubble3D val="0"/>
            <c:spPr>
              <a:solidFill>
                <a:srgbClr val="66B8DA"/>
              </a:solidFill>
              <a:ln>
                <a:solidFill>
                  <a:schemeClr val="bg1"/>
                </a:solidFill>
              </a:ln>
            </c:spPr>
            <c:extLst>
              <c:ext xmlns:c16="http://schemas.microsoft.com/office/drawing/2014/chart" uri="{C3380CC4-5D6E-409C-BE32-E72D297353CC}">
                <c16:uniqueId val="{0000003A-C92E-4848-8479-FF7C7C3717EF}"/>
              </c:ext>
            </c:extLst>
          </c:dPt>
          <c:dPt>
            <c:idx val="1"/>
            <c:invertIfNegative val="0"/>
            <c:bubble3D val="0"/>
            <c:spPr>
              <a:noFill/>
              <a:ln>
                <a:noFill/>
              </a:ln>
            </c:spPr>
            <c:extLst>
              <c:ext xmlns:c16="http://schemas.microsoft.com/office/drawing/2014/chart" uri="{C3380CC4-5D6E-409C-BE32-E72D297353CC}">
                <c16:uniqueId val="{0000003C-C92E-4848-8479-FF7C7C3717EF}"/>
              </c:ext>
            </c:extLst>
          </c:dPt>
          <c:dLbls>
            <c:dLbl>
              <c:idx val="1"/>
              <c:layout>
                <c:manualLayout>
                  <c:x val="-6.8759342301943194E-2"/>
                  <c:y val="4.6775966631425582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9822620827105132"/>
                      <c:h val="1.9372077488309953E-2"/>
                    </c:manualLayout>
                  </c15:layout>
                </c:ext>
                <c:ext xmlns:c16="http://schemas.microsoft.com/office/drawing/2014/chart" uri="{C3380CC4-5D6E-409C-BE32-E72D297353CC}">
                  <c16:uniqueId val="{0000003C-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3D-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1.3823038819247877E-2</c:v>
              </c:pt>
              <c:pt idx="1">
                <c:v>1.3823038819247877E-2</c:v>
              </c:pt>
            </c:numLit>
          </c:val>
          <c:extLst>
            <c:ext xmlns:c16="http://schemas.microsoft.com/office/drawing/2014/chart" uri="{C3380CC4-5D6E-409C-BE32-E72D297353CC}">
              <c16:uniqueId val="{0000003E-C92E-4848-8479-FF7C7C3717EF}"/>
            </c:ext>
          </c:extLst>
        </c:ser>
        <c:ser>
          <c:idx val="9"/>
          <c:order val="9"/>
          <c:tx>
            <c:v>Grundstücks- und Wohnungswesen</c:v>
          </c:tx>
          <c:spPr>
            <a:noFill/>
            <a:ln>
              <a:solidFill>
                <a:schemeClr val="bg1"/>
              </a:solidFill>
            </a:ln>
          </c:spPr>
          <c:invertIfNegative val="0"/>
          <c:dPt>
            <c:idx val="0"/>
            <c:invertIfNegative val="0"/>
            <c:bubble3D val="0"/>
            <c:spPr>
              <a:solidFill>
                <a:srgbClr val="80C4E0"/>
              </a:solidFill>
              <a:ln>
                <a:solidFill>
                  <a:schemeClr val="bg1"/>
                </a:solidFill>
              </a:ln>
            </c:spPr>
            <c:extLst>
              <c:ext xmlns:c16="http://schemas.microsoft.com/office/drawing/2014/chart" uri="{C3380CC4-5D6E-409C-BE32-E72D297353CC}">
                <c16:uniqueId val="{00000040-C92E-4848-8479-FF7C7C3717EF}"/>
              </c:ext>
            </c:extLst>
          </c:dPt>
          <c:dPt>
            <c:idx val="1"/>
            <c:invertIfNegative val="0"/>
            <c:bubble3D val="0"/>
            <c:spPr>
              <a:noFill/>
              <a:ln>
                <a:noFill/>
              </a:ln>
            </c:spPr>
            <c:extLst>
              <c:ext xmlns:c16="http://schemas.microsoft.com/office/drawing/2014/chart" uri="{C3380CC4-5D6E-409C-BE32-E72D297353CC}">
                <c16:uniqueId val="{00000042-C92E-4848-8479-FF7C7C3717EF}"/>
              </c:ext>
            </c:extLst>
          </c:dPt>
          <c:dLbls>
            <c:dLbl>
              <c:idx val="1"/>
              <c:layout>
                <c:manualLayout>
                  <c:x val="-6.2633381589633136E-2"/>
                  <c:y val="1.0519727118278551E-6"/>
                </c:manualLayout>
              </c:layout>
              <c:numFmt formatCode="0.0%" sourceLinked="0"/>
              <c:spPr>
                <a:noFill/>
                <a:ln>
                  <a:noFill/>
                </a:ln>
                <a:effectLst/>
              </c:spPr>
              <c:txPr>
                <a:bodyPr wrap="square" lIns="38100" tIns="19050" rIns="38100" bIns="19050" anchor="b"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1069736238127186"/>
                      <c:h val="1.6032064128256512E-2"/>
                    </c:manualLayout>
                  </c15:layout>
                </c:ext>
                <c:ext xmlns:c16="http://schemas.microsoft.com/office/drawing/2014/chart" uri="{C3380CC4-5D6E-409C-BE32-E72D297353CC}">
                  <c16:uniqueId val="{00000042-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43-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8.3918823291548733E-3</c:v>
              </c:pt>
              <c:pt idx="1">
                <c:v>8.3918823291548733E-3</c:v>
              </c:pt>
            </c:numLit>
          </c:val>
          <c:extLst>
            <c:ext xmlns:c16="http://schemas.microsoft.com/office/drawing/2014/chart" uri="{C3380CC4-5D6E-409C-BE32-E72D297353CC}">
              <c16:uniqueId val="{00000044-C92E-4848-8479-FF7C7C3717EF}"/>
            </c:ext>
          </c:extLst>
        </c:ser>
        <c:ser>
          <c:idx val="10"/>
          <c:order val="10"/>
          <c:tx>
            <c:v>Freiberufliche, wissenschaftliche, technische Dienstleistungen; sonstige wirtschaftliche
Dienstleistungen</c:v>
          </c:tx>
          <c:spPr>
            <a:noFill/>
            <a:ln>
              <a:solidFill>
                <a:schemeClr val="bg1"/>
              </a:solidFill>
            </a:ln>
          </c:spPr>
          <c:invertIfNegative val="0"/>
          <c:dPt>
            <c:idx val="0"/>
            <c:invertIfNegative val="0"/>
            <c:bubble3D val="0"/>
            <c:spPr>
              <a:solidFill>
                <a:srgbClr val="99D0E6"/>
              </a:solidFill>
              <a:ln>
                <a:solidFill>
                  <a:schemeClr val="bg1"/>
                </a:solidFill>
              </a:ln>
            </c:spPr>
            <c:extLst>
              <c:ext xmlns:c16="http://schemas.microsoft.com/office/drawing/2014/chart" uri="{C3380CC4-5D6E-409C-BE32-E72D297353CC}">
                <c16:uniqueId val="{00000046-C92E-4848-8479-FF7C7C3717EF}"/>
              </c:ext>
            </c:extLst>
          </c:dPt>
          <c:dPt>
            <c:idx val="1"/>
            <c:invertIfNegative val="0"/>
            <c:bubble3D val="0"/>
            <c:spPr>
              <a:noFill/>
              <a:ln>
                <a:noFill/>
              </a:ln>
            </c:spPr>
            <c:extLst>
              <c:ext xmlns:c16="http://schemas.microsoft.com/office/drawing/2014/chart" uri="{C3380CC4-5D6E-409C-BE32-E72D297353CC}">
                <c16:uniqueId val="{00000048-C92E-4848-8479-FF7C7C3717EF}"/>
              </c:ext>
            </c:extLst>
          </c:dPt>
          <c:dLbls>
            <c:dLbl>
              <c:idx val="1"/>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layout>
                    <c:manualLayout>
                      <c:w val="0.52976581963129044"/>
                      <c:h val="5.0100200400801612E-2"/>
                    </c:manualLayout>
                  </c15:layout>
                </c:ext>
                <c:ext xmlns:c16="http://schemas.microsoft.com/office/drawing/2014/chart" uri="{C3380CC4-5D6E-409C-BE32-E72D297353CC}">
                  <c16:uniqueId val="{00000048-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49-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0.11000808734330772</c:v>
              </c:pt>
              <c:pt idx="1">
                <c:v>0.11000808734330772</c:v>
              </c:pt>
            </c:numLit>
          </c:val>
          <c:extLst>
            <c:ext xmlns:c16="http://schemas.microsoft.com/office/drawing/2014/chart" uri="{C3380CC4-5D6E-409C-BE32-E72D297353CC}">
              <c16:uniqueId val="{0000004A-C92E-4848-8479-FF7C7C3717EF}"/>
            </c:ext>
          </c:extLst>
        </c:ser>
        <c:ser>
          <c:idx val="11"/>
          <c:order val="11"/>
          <c:tx>
            <c:v>Öffentliche Verwaltung, Verteidigung;
Sozialversicherung</c:v>
          </c:tx>
          <c:spPr>
            <a:noFill/>
            <a:ln>
              <a:solidFill>
                <a:schemeClr val="bg1"/>
              </a:solidFill>
            </a:ln>
          </c:spPr>
          <c:invertIfNegative val="0"/>
          <c:dPt>
            <c:idx val="0"/>
            <c:invertIfNegative val="0"/>
            <c:bubble3D val="0"/>
            <c:spPr>
              <a:solidFill>
                <a:srgbClr val="B3DCEC"/>
              </a:solidFill>
              <a:ln>
                <a:solidFill>
                  <a:schemeClr val="bg1"/>
                </a:solidFill>
              </a:ln>
            </c:spPr>
            <c:extLst>
              <c:ext xmlns:c16="http://schemas.microsoft.com/office/drawing/2014/chart" uri="{C3380CC4-5D6E-409C-BE32-E72D297353CC}">
                <c16:uniqueId val="{0000004C-C92E-4848-8479-FF7C7C3717EF}"/>
              </c:ext>
            </c:extLst>
          </c:dPt>
          <c:dPt>
            <c:idx val="1"/>
            <c:invertIfNegative val="0"/>
            <c:bubble3D val="0"/>
            <c:spPr>
              <a:noFill/>
              <a:ln>
                <a:noFill/>
              </a:ln>
            </c:spPr>
            <c:extLst>
              <c:ext xmlns:c16="http://schemas.microsoft.com/office/drawing/2014/chart" uri="{C3380CC4-5D6E-409C-BE32-E72D297353CC}">
                <c16:uniqueId val="{0000004E-C92E-4848-8479-FF7C7C3717EF}"/>
              </c:ext>
            </c:extLst>
          </c:dPt>
          <c:dLbls>
            <c:dLbl>
              <c:idx val="1"/>
              <c:layout>
                <c:manualLayout>
                  <c:x val="-3.9860488290982292E-3"/>
                  <c:y val="-1.3359237818442204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2794337927490009"/>
                      <c:h val="3.5404141616566465E-2"/>
                    </c:manualLayout>
                  </c15:layout>
                </c:ext>
                <c:ext xmlns:c16="http://schemas.microsoft.com/office/drawing/2014/chart" uri="{C3380CC4-5D6E-409C-BE32-E72D297353CC}">
                  <c16:uniqueId val="{0000004E-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4F-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6.9118985038414876E-2</c:v>
              </c:pt>
              <c:pt idx="1">
                <c:v>6.9118985038414876E-2</c:v>
              </c:pt>
            </c:numLit>
          </c:val>
          <c:extLst>
            <c:ext xmlns:c16="http://schemas.microsoft.com/office/drawing/2014/chart" uri="{C3380CC4-5D6E-409C-BE32-E72D297353CC}">
              <c16:uniqueId val="{00000050-C92E-4848-8479-FF7C7C3717EF}"/>
            </c:ext>
          </c:extLst>
        </c:ser>
        <c:ser>
          <c:idx val="12"/>
          <c:order val="12"/>
          <c:tx>
            <c:v>Erziehung und Unterricht</c:v>
          </c:tx>
          <c:spPr>
            <a:noFill/>
            <a:ln>
              <a:solidFill>
                <a:schemeClr val="bg1"/>
              </a:solidFill>
            </a:ln>
          </c:spPr>
          <c:invertIfNegative val="0"/>
          <c:dPt>
            <c:idx val="0"/>
            <c:invertIfNegative val="0"/>
            <c:bubble3D val="0"/>
            <c:spPr>
              <a:solidFill>
                <a:srgbClr val="CCE7F3"/>
              </a:solidFill>
              <a:ln>
                <a:solidFill>
                  <a:schemeClr val="bg1"/>
                </a:solidFill>
              </a:ln>
            </c:spPr>
            <c:extLst>
              <c:ext xmlns:c16="http://schemas.microsoft.com/office/drawing/2014/chart" uri="{C3380CC4-5D6E-409C-BE32-E72D297353CC}">
                <c16:uniqueId val="{00000052-C92E-4848-8479-FF7C7C3717EF}"/>
              </c:ext>
            </c:extLst>
          </c:dPt>
          <c:dPt>
            <c:idx val="1"/>
            <c:invertIfNegative val="0"/>
            <c:bubble3D val="0"/>
            <c:spPr>
              <a:noFill/>
              <a:ln>
                <a:noFill/>
              </a:ln>
            </c:spPr>
            <c:extLst>
              <c:ext xmlns:c16="http://schemas.microsoft.com/office/drawing/2014/chart" uri="{C3380CC4-5D6E-409C-BE32-E72D297353CC}">
                <c16:uniqueId val="{00000054-C92E-4848-8479-FF7C7C3717EF}"/>
              </c:ext>
            </c:extLst>
          </c:dPt>
          <c:dLbls>
            <c:dLbl>
              <c:idx val="1"/>
              <c:layout>
                <c:manualLayout>
                  <c:x val="-0.12157441082196564"/>
                  <c:y val="9.7972593440474493E-17"/>
                </c:manualLayout>
              </c:layout>
              <c:numFmt formatCode="0.0%" sourceLinked="0"/>
              <c:spPr>
                <a:noFill/>
                <a:ln>
                  <a:noFill/>
                </a:ln>
                <a:effectLst/>
              </c:spPr>
              <c:txPr>
                <a:bodyPr vertOverflow="overflow" horzOverflow="overflow"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8994519182859985"/>
                      <c:h val="2.004008016032064E-2"/>
                    </c:manualLayout>
                  </c15:layout>
                </c:ext>
                <c:ext xmlns:c16="http://schemas.microsoft.com/office/drawing/2014/chart" uri="{C3380CC4-5D6E-409C-BE32-E72D297353CC}">
                  <c16:uniqueId val="{00000054-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55-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4.6032147189648195E-2</c:v>
              </c:pt>
              <c:pt idx="1">
                <c:v>4.6032147189648195E-2</c:v>
              </c:pt>
            </c:numLit>
          </c:val>
          <c:extLst>
            <c:ext xmlns:c16="http://schemas.microsoft.com/office/drawing/2014/chart" uri="{C3380CC4-5D6E-409C-BE32-E72D297353CC}">
              <c16:uniqueId val="{00000056-C92E-4848-8479-FF7C7C3717EF}"/>
            </c:ext>
          </c:extLst>
        </c:ser>
        <c:ser>
          <c:idx val="13"/>
          <c:order val="13"/>
          <c:tx>
            <c:v>Gesundheits- und Sozialwesen</c:v>
          </c:tx>
          <c:spPr>
            <a:solidFill>
              <a:srgbClr val="E6F3F9"/>
            </a:solidFill>
            <a:ln>
              <a:solidFill>
                <a:schemeClr val="bg1"/>
              </a:solidFill>
            </a:ln>
          </c:spPr>
          <c:invertIfNegative val="0"/>
          <c:dPt>
            <c:idx val="0"/>
            <c:invertIfNegative val="0"/>
            <c:bubble3D val="0"/>
            <c:spPr>
              <a:solidFill>
                <a:srgbClr val="E6F3F9"/>
              </a:solidFill>
              <a:ln>
                <a:solidFill>
                  <a:srgbClr val="FFFFFF"/>
                </a:solidFill>
              </a:ln>
            </c:spPr>
            <c:extLst>
              <c:ext xmlns:c16="http://schemas.microsoft.com/office/drawing/2014/chart" uri="{C3380CC4-5D6E-409C-BE32-E72D297353CC}">
                <c16:uniqueId val="{00000058-C92E-4848-8479-FF7C7C3717EF}"/>
              </c:ext>
            </c:extLst>
          </c:dPt>
          <c:dPt>
            <c:idx val="1"/>
            <c:invertIfNegative val="0"/>
            <c:bubble3D val="0"/>
            <c:spPr>
              <a:noFill/>
              <a:ln>
                <a:noFill/>
              </a:ln>
            </c:spPr>
            <c:extLst>
              <c:ext xmlns:c16="http://schemas.microsoft.com/office/drawing/2014/chart" uri="{C3380CC4-5D6E-409C-BE32-E72D297353CC}">
                <c16:uniqueId val="{0000005A-C92E-4848-8479-FF7C7C3717EF}"/>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C92E-4848-8479-FF7C7C3717EF}"/>
                </c:ext>
              </c:extLst>
            </c:dLbl>
            <c:dLbl>
              <c:idx val="1"/>
              <c:layout>
                <c:manualLayout>
                  <c:x val="-9.9651142261925785E-2"/>
                  <c:y val="9.7972593440474493E-17"/>
                </c:manualLayout>
              </c:layout>
              <c:numFmt formatCode="0.0%" sourceLinked="0"/>
              <c:spPr>
                <a:noFill/>
                <a:ln>
                  <a:noFill/>
                </a:ln>
                <a:effectLst/>
              </c:spPr>
              <c:txPr>
                <a:bodyPr vertOverflow="overflow" horzOverflow="overflow"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3269556552067753"/>
                      <c:h val="2.1376085504342019E-2"/>
                    </c:manualLayout>
                  </c15:layout>
                </c:ext>
                <c:ext xmlns:c16="http://schemas.microsoft.com/office/drawing/2014/chart" uri="{C3380CC4-5D6E-409C-BE32-E72D297353CC}">
                  <c16:uniqueId val="{0000005A-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5B-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0.17440229478366354</c:v>
              </c:pt>
              <c:pt idx="1">
                <c:v>0.17440229478366354</c:v>
              </c:pt>
            </c:numLit>
          </c:val>
          <c:extLst>
            <c:ext xmlns:c16="http://schemas.microsoft.com/office/drawing/2014/chart" uri="{C3380CC4-5D6E-409C-BE32-E72D297353CC}">
              <c16:uniqueId val="{0000005C-C92E-4848-8479-FF7C7C3717EF}"/>
            </c:ext>
          </c:extLst>
        </c:ser>
        <c:ser>
          <c:idx val="14"/>
          <c:order val="14"/>
          <c:tx>
            <c:v>Kunst, Unterhaltung und Erholung; sonstige Dienst-
leistungen; Private Haushalte; Exterritoriale 
Organisationen</c:v>
          </c:tx>
          <c:spPr>
            <a:noFill/>
            <a:ln>
              <a:solidFill>
                <a:schemeClr val="bg1"/>
              </a:solidFill>
            </a:ln>
          </c:spPr>
          <c:invertIfNegative val="0"/>
          <c:dPt>
            <c:idx val="0"/>
            <c:invertIfNegative val="0"/>
            <c:bubble3D val="0"/>
            <c:spPr>
              <a:solidFill>
                <a:srgbClr val="FFFFFF"/>
              </a:solidFill>
              <a:ln>
                <a:solidFill>
                  <a:schemeClr val="bg1"/>
                </a:solidFill>
              </a:ln>
            </c:spPr>
            <c:extLst>
              <c:ext xmlns:c16="http://schemas.microsoft.com/office/drawing/2014/chart" uri="{C3380CC4-5D6E-409C-BE32-E72D297353CC}">
                <c16:uniqueId val="{0000005E-C92E-4848-8479-FF7C7C3717EF}"/>
              </c:ext>
            </c:extLst>
          </c:dPt>
          <c:dPt>
            <c:idx val="1"/>
            <c:invertIfNegative val="0"/>
            <c:bubble3D val="0"/>
            <c:spPr>
              <a:noFill/>
              <a:ln>
                <a:noFill/>
              </a:ln>
            </c:spPr>
            <c:extLst>
              <c:ext xmlns:c16="http://schemas.microsoft.com/office/drawing/2014/chart" uri="{C3380CC4-5D6E-409C-BE32-E72D297353CC}">
                <c16:uniqueId val="{00000060-C92E-4848-8479-FF7C7C3717EF}"/>
              </c:ext>
            </c:extLst>
          </c:dPt>
          <c:dLbls>
            <c:dLbl>
              <c:idx val="1"/>
              <c:layout>
                <c:manualLayout>
                  <c:x val="9.9651220727453912E-3"/>
                  <c:y val="1.00207764610586E-2"/>
                </c:manualLayout>
              </c:layout>
              <c:numFmt formatCode="0.0%" sourceLinked="0"/>
              <c:spPr>
                <a:noFill/>
                <a:ln>
                  <a:noFill/>
                </a:ln>
                <a:effectLst/>
              </c:spPr>
              <c:txPr>
                <a:bodyPr vertOverflow="clip" horzOverflow="clip"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5673363699492717"/>
                      <c:h val="5.9452237808951237E-2"/>
                    </c:manualLayout>
                  </c15:layout>
                </c:ext>
                <c:ext xmlns:c16="http://schemas.microsoft.com/office/drawing/2014/chart" uri="{C3380CC4-5D6E-409C-BE32-E72D297353CC}">
                  <c16:uniqueId val="{00000060-C92E-4848-8479-FF7C7C3717EF}"/>
                </c:ext>
              </c:extLst>
            </c:dLbl>
            <c:dLbl>
              <c:idx val="2"/>
              <c:delete val="1"/>
              <c:extLst>
                <c:ext xmlns:c15="http://schemas.microsoft.com/office/drawing/2012/chart" uri="{CE6537A1-D6FC-4f65-9D91-7224C49458BB}"/>
                <c:ext xmlns:c16="http://schemas.microsoft.com/office/drawing/2014/chart" uri="{C3380CC4-5D6E-409C-BE32-E72D297353CC}">
                  <c16:uniqueId val="{00000061-C92E-4848-8479-FF7C7C3717EF}"/>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3.5651283865750102E-2</c:v>
              </c:pt>
              <c:pt idx="1">
                <c:v>3.5651283865750102E-2</c:v>
              </c:pt>
            </c:numLit>
          </c:val>
          <c:extLst>
            <c:ext xmlns:c16="http://schemas.microsoft.com/office/drawing/2014/chart" uri="{C3380CC4-5D6E-409C-BE32-E72D297353CC}">
              <c16:uniqueId val="{00000062-C92E-4848-8479-FF7C7C3717EF}"/>
            </c:ext>
          </c:extLst>
        </c:ser>
        <c:dLbls>
          <c:showLegendKey val="0"/>
          <c:showVal val="0"/>
          <c:showCatName val="0"/>
          <c:showSerName val="0"/>
          <c:showPercent val="0"/>
          <c:showBubbleSize val="0"/>
        </c:dLbls>
        <c:gapWidth val="70"/>
        <c:overlap val="100"/>
        <c:axId val="400111832"/>
        <c:axId val="400110520"/>
      </c:barChart>
      <c:catAx>
        <c:axId val="400111832"/>
        <c:scaling>
          <c:orientation val="minMax"/>
        </c:scaling>
        <c:delete val="1"/>
        <c:axPos val="t"/>
        <c:numFmt formatCode="General" sourceLinked="1"/>
        <c:majorTickMark val="out"/>
        <c:minorTickMark val="none"/>
        <c:tickLblPos val="nextTo"/>
        <c:crossAx val="400110520"/>
        <c:crosses val="autoZero"/>
        <c:auto val="1"/>
        <c:lblAlgn val="ctr"/>
        <c:lblOffset val="100"/>
        <c:noMultiLvlLbl val="0"/>
      </c:catAx>
      <c:valAx>
        <c:axId val="400110520"/>
        <c:scaling>
          <c:orientation val="maxMin"/>
          <c:max val="1"/>
        </c:scaling>
        <c:delete val="1"/>
        <c:axPos val="l"/>
        <c:numFmt formatCode="0.00%" sourceLinked="1"/>
        <c:majorTickMark val="out"/>
        <c:minorTickMark val="none"/>
        <c:tickLblPos val="nextTo"/>
        <c:crossAx val="400111832"/>
        <c:crosses val="autoZero"/>
        <c:crossBetween val="between"/>
      </c:valAx>
      <c:spPr>
        <a:solidFill>
          <a:srgbClr val="E6E6E6"/>
        </a:solidFill>
        <a:ln w="25400">
          <a:solidFill>
            <a:srgbClr val="E6E6E6"/>
          </a:solidFill>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539550957279435"/>
          <c:y val="6.7397727584653344E-2"/>
          <c:w val="0.69851490011371331"/>
          <c:h val="0.79655487736617669"/>
        </c:manualLayout>
      </c:layout>
      <c:barChart>
        <c:barDir val="bar"/>
        <c:grouping val="clustered"/>
        <c:varyColors val="0"/>
        <c:ser>
          <c:idx val="0"/>
          <c:order val="0"/>
          <c:tx>
            <c:v> Männer</c:v>
          </c:tx>
          <c:spPr>
            <a:solidFill>
              <a:srgbClr val="0089C1"/>
            </a:solidFill>
            <a:ln w="44450" cap="sq">
              <a:solidFill>
                <a:srgbClr val="0089C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59.83</c:v>
              </c:pt>
              <c:pt idx="1">
                <c:v>18.016999999999999</c:v>
              </c:pt>
              <c:pt idx="2">
                <c:v>30.853000000000002</c:v>
              </c:pt>
              <c:pt idx="3">
                <c:v>6.0369999999999999</c:v>
              </c:pt>
              <c:pt idx="4">
                <c:v>11.965999999999999</c:v>
              </c:pt>
              <c:pt idx="6">
                <c:v>19.568000000000001</c:v>
              </c:pt>
              <c:pt idx="7">
                <c:v>15.324</c:v>
              </c:pt>
              <c:pt idx="8">
                <c:v>32.698999999999998</c:v>
              </c:pt>
              <c:pt idx="9">
                <c:v>16.782</c:v>
              </c:pt>
              <c:pt idx="10">
                <c:v>9.8870000000000005</c:v>
              </c:pt>
              <c:pt idx="11">
                <c:v>21.190999999999999</c:v>
              </c:pt>
              <c:pt idx="13">
                <c:v>25.681999999999999</c:v>
              </c:pt>
              <c:pt idx="14">
                <c:v>12.385</c:v>
              </c:pt>
              <c:pt idx="15">
                <c:v>9.7810000000000006</c:v>
              </c:pt>
              <c:pt idx="16">
                <c:v>23.966999999999999</c:v>
              </c:pt>
              <c:pt idx="17">
                <c:v>14.208</c:v>
              </c:pt>
              <c:pt idx="18">
                <c:v>9.6950000000000003</c:v>
              </c:pt>
              <c:pt idx="20">
                <c:v>17.064</c:v>
              </c:pt>
              <c:pt idx="21">
                <c:v>14.647</c:v>
              </c:pt>
              <c:pt idx="22">
                <c:v>14.983000000000001</c:v>
              </c:pt>
              <c:pt idx="23">
                <c:v>15.923</c:v>
              </c:pt>
              <c:pt idx="24">
                <c:v>13.728999999999999</c:v>
              </c:pt>
            </c:numLit>
          </c:val>
          <c:extLst>
            <c:ext xmlns:c16="http://schemas.microsoft.com/office/drawing/2014/chart" uri="{C3380CC4-5D6E-409C-BE32-E72D297353CC}">
              <c16:uniqueId val="{00000000-1FE0-49AA-9CC4-56FE3F0C7954}"/>
            </c:ext>
          </c:extLst>
        </c:ser>
        <c:ser>
          <c:idx val="1"/>
          <c:order val="1"/>
          <c:tx>
            <c:v> Frauen</c:v>
          </c:tx>
          <c:spPr>
            <a:solidFill>
              <a:srgbClr val="4DACD4"/>
            </a:solidFill>
            <a:ln w="44450" cap="sq">
              <a:solidFill>
                <a:srgbClr val="4DACD4"/>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58.107999999999997</c:v>
              </c:pt>
              <c:pt idx="1">
                <c:v>20.603000000000002</c:v>
              </c:pt>
              <c:pt idx="2">
                <c:v>29.962</c:v>
              </c:pt>
              <c:pt idx="3">
                <c:v>7.7779999999999996</c:v>
              </c:pt>
              <c:pt idx="4">
                <c:v>14.019</c:v>
              </c:pt>
              <c:pt idx="6">
                <c:v>15.667</c:v>
              </c:pt>
              <c:pt idx="7">
                <c:v>13.766999999999999</c:v>
              </c:pt>
              <c:pt idx="8">
                <c:v>26.643999999999998</c:v>
              </c:pt>
              <c:pt idx="9">
                <c:v>17.22</c:v>
              </c:pt>
              <c:pt idx="10">
                <c:v>9.3480000000000008</c:v>
              </c:pt>
              <c:pt idx="11">
                <c:v>20.102</c:v>
              </c:pt>
              <c:pt idx="13">
                <c:v>21.716000000000001</c:v>
              </c:pt>
              <c:pt idx="14">
                <c:v>9.7850000000000001</c:v>
              </c:pt>
              <c:pt idx="15">
                <c:v>8.4030000000000005</c:v>
              </c:pt>
              <c:pt idx="16">
                <c:v>16.827999999999999</c:v>
              </c:pt>
              <c:pt idx="17">
                <c:v>11.815</c:v>
              </c:pt>
              <c:pt idx="18">
                <c:v>8.3629999999999995</c:v>
              </c:pt>
              <c:pt idx="20">
                <c:v>16.614000000000001</c:v>
              </c:pt>
              <c:pt idx="21">
                <c:v>12.474</c:v>
              </c:pt>
              <c:pt idx="22">
                <c:v>11.988</c:v>
              </c:pt>
              <c:pt idx="23">
                <c:v>12.901999999999999</c:v>
              </c:pt>
              <c:pt idx="24">
                <c:v>13.042999999999999</c:v>
              </c:pt>
            </c:numLit>
          </c:val>
          <c:extLst>
            <c:ext xmlns:c16="http://schemas.microsoft.com/office/drawing/2014/chart" uri="{C3380CC4-5D6E-409C-BE32-E72D297353CC}">
              <c16:uniqueId val="{00000001-1FE0-49AA-9CC4-56FE3F0C7954}"/>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0"/>
        <c:axPos val="l"/>
        <c:numFmt formatCode="General" sourceLinked="1"/>
        <c:majorTickMark val="none"/>
        <c:minorTickMark val="none"/>
        <c:tickLblPos val="nextTo"/>
        <c:spPr>
          <a:ln>
            <a:noFill/>
          </a:ln>
        </c:spPr>
        <c:txPr>
          <a:bodyPr/>
          <a:lstStyle/>
          <a:p>
            <a:pPr>
              <a:defRPr sz="1000" b="1"/>
            </a:pPr>
            <a:endParaRPr lang="de-DE"/>
          </a:p>
        </c:txPr>
        <c:crossAx val="99330688"/>
        <c:crosses val="autoZero"/>
        <c:auto val="1"/>
        <c:lblAlgn val="ctr"/>
        <c:lblOffset val="20"/>
        <c:tickLblSkip val="1"/>
        <c:tickMarkSkip val="1"/>
        <c:noMultiLvlLbl val="0"/>
      </c:catAx>
      <c:valAx>
        <c:axId val="99330688"/>
        <c:scaling>
          <c:orientation val="minMax"/>
          <c:max val="7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10"/>
      </c:valAx>
      <c:spPr>
        <a:solidFill>
          <a:srgbClr val="E6E6E6"/>
        </a:solidFill>
        <a:ln w="12700">
          <a:noFill/>
          <a:prstDash val="solid"/>
        </a:ln>
      </c:spPr>
    </c:plotArea>
    <c:legend>
      <c:legendPos val="b"/>
      <c:layout>
        <c:manualLayout>
          <c:xMode val="edge"/>
          <c:yMode val="edge"/>
          <c:x val="0.43949483295123642"/>
          <c:y val="0.92328364540081376"/>
          <c:w val="0.36125970434524912"/>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1725601131543"/>
          <c:y val="0.11406096361848574"/>
          <c:w val="0.57001414427157004"/>
          <c:h val="0.66764995083579159"/>
        </c:manualLayout>
      </c:layout>
      <c:barChart>
        <c:barDir val="bar"/>
        <c:grouping val="clustered"/>
        <c:varyColors val="0"/>
        <c:ser>
          <c:idx val="0"/>
          <c:order val="0"/>
          <c:tx>
            <c:v>Frauen</c:v>
          </c:tx>
          <c:spPr>
            <a:solidFill>
              <a:srgbClr val="FF8080"/>
            </a:solidFill>
            <a:ln w="12700">
              <a:solidFill>
                <a:srgbClr val="000000"/>
              </a:solidFill>
              <a:prstDash val="solid"/>
            </a:ln>
          </c:spPr>
          <c:invertIfNegative val="0"/>
          <c:cat>
            <c:strLit>
              <c:ptCount val="26"/>
              <c:pt idx="0">
                <c:v>Altenburger Land</c:v>
              </c:pt>
              <c:pt idx="1">
                <c:v>Greiz</c:v>
              </c:pt>
              <c:pt idx="2">
                <c:v>Saale-Orla-Kreis</c:v>
              </c:pt>
              <c:pt idx="3">
                <c:v>Saale-Holzland-Kreis</c:v>
              </c:pt>
              <c:pt idx="4">
                <c:v>Saalfeld-Rudolstadt</c:v>
              </c:pt>
              <c:pt idx="6">
                <c:v>Sonneberg</c:v>
              </c:pt>
              <c:pt idx="7">
                <c:v>Weimarer Land</c:v>
              </c:pt>
              <c:pt idx="8">
                <c:v>Ilm-Kreis</c:v>
              </c:pt>
              <c:pt idx="9">
                <c:v>Hildburghausen</c:v>
              </c:pt>
              <c:pt idx="10">
                <c:v>Sömmerda</c:v>
              </c:pt>
              <c:pt idx="11">
                <c:v>Gotha</c:v>
              </c:pt>
              <c:pt idx="13">
                <c:v>Schmalkalden-Meiningen</c:v>
              </c:pt>
              <c:pt idx="14">
                <c:v>Kyffhäuserkreis</c:v>
              </c:pt>
              <c:pt idx="15">
                <c:v>Unstrut-Hainich-Kreis</c:v>
              </c:pt>
              <c:pt idx="16">
                <c:v>Wartburgkreis</c:v>
              </c:pt>
              <c:pt idx="17">
                <c:v>Nordhausen</c:v>
              </c:pt>
              <c:pt idx="18">
                <c:v>Eichsfeld</c:v>
              </c:pt>
              <c:pt idx="20">
                <c:v>Stadt Eisenach</c:v>
              </c:pt>
              <c:pt idx="21">
                <c:v>Stadt Weimar</c:v>
              </c:pt>
              <c:pt idx="22">
                <c:v>Stadt Suhl</c:v>
              </c:pt>
              <c:pt idx="23">
                <c:v>Stadt Jena</c:v>
              </c:pt>
              <c:pt idx="24">
                <c:v>Stadt Gera</c:v>
              </c:pt>
              <c:pt idx="25">
                <c:v>Stadt Erfurt</c:v>
              </c:pt>
            </c:strLit>
          </c:cat>
          <c:val>
            <c:numLit>
              <c:formatCode>General</c:formatCode>
              <c:ptCount val="26"/>
              <c:pt idx="0">
                <c:v>12.573</c:v>
              </c:pt>
              <c:pt idx="1">
                <c:v>12.759</c:v>
              </c:pt>
              <c:pt idx="2">
                <c:v>13.153</c:v>
              </c:pt>
              <c:pt idx="3">
                <c:v>11.670999999999999</c:v>
              </c:pt>
              <c:pt idx="4">
                <c:v>16.956</c:v>
              </c:pt>
              <c:pt idx="6">
                <c:v>9.0630000000000006</c:v>
              </c:pt>
              <c:pt idx="7">
                <c:v>10.586</c:v>
              </c:pt>
              <c:pt idx="8">
                <c:v>14.577</c:v>
              </c:pt>
              <c:pt idx="9">
                <c:v>9.0359999999999996</c:v>
              </c:pt>
              <c:pt idx="10">
                <c:v>8.1649999999999991</c:v>
              </c:pt>
              <c:pt idx="11">
                <c:v>20.882000000000001</c:v>
              </c:pt>
              <c:pt idx="13">
                <c:v>19.617999999999999</c:v>
              </c:pt>
              <c:pt idx="14">
                <c:v>9.7899999999999991</c:v>
              </c:pt>
              <c:pt idx="15">
                <c:v>16.061</c:v>
              </c:pt>
              <c:pt idx="16">
                <c:v>16.622</c:v>
              </c:pt>
              <c:pt idx="17">
                <c:v>12.689</c:v>
              </c:pt>
              <c:pt idx="18">
                <c:v>13.444000000000001</c:v>
              </c:pt>
              <c:pt idx="20">
                <c:v>10.35</c:v>
              </c:pt>
              <c:pt idx="21">
                <c:v>11.839</c:v>
              </c:pt>
              <c:pt idx="22">
                <c:v>9.1850000000000005</c:v>
              </c:pt>
              <c:pt idx="23">
                <c:v>23.279</c:v>
              </c:pt>
              <c:pt idx="24">
                <c:v>19.465</c:v>
              </c:pt>
              <c:pt idx="25">
                <c:v>49.843000000000004</c:v>
              </c:pt>
            </c:numLit>
          </c:val>
          <c:extLst>
            <c:ext xmlns:c16="http://schemas.microsoft.com/office/drawing/2014/chart" uri="{C3380CC4-5D6E-409C-BE32-E72D297353CC}">
              <c16:uniqueId val="{00000000-2EE5-4ACB-A280-ED3E62B769AE}"/>
            </c:ext>
          </c:extLst>
        </c:ser>
        <c:ser>
          <c:idx val="1"/>
          <c:order val="1"/>
          <c:tx>
            <c:v>Männer</c:v>
          </c:tx>
          <c:spPr>
            <a:solidFill>
              <a:srgbClr val="FFFF99"/>
            </a:solidFill>
            <a:ln w="12700">
              <a:solidFill>
                <a:srgbClr val="000000"/>
              </a:solidFill>
              <a:prstDash val="solid"/>
            </a:ln>
          </c:spPr>
          <c:invertIfNegative val="0"/>
          <c:cat>
            <c:strLit>
              <c:ptCount val="26"/>
              <c:pt idx="0">
                <c:v>Altenburger Land</c:v>
              </c:pt>
              <c:pt idx="1">
                <c:v>Greiz</c:v>
              </c:pt>
              <c:pt idx="2">
                <c:v>Saale-Orla-Kreis</c:v>
              </c:pt>
              <c:pt idx="3">
                <c:v>Saale-Holzland-Kreis</c:v>
              </c:pt>
              <c:pt idx="4">
                <c:v>Saalfeld-Rudolstadt</c:v>
              </c:pt>
              <c:pt idx="6">
                <c:v>Sonneberg</c:v>
              </c:pt>
              <c:pt idx="7">
                <c:v>Weimarer Land</c:v>
              </c:pt>
              <c:pt idx="8">
                <c:v>Ilm-Kreis</c:v>
              </c:pt>
              <c:pt idx="9">
                <c:v>Hildburghausen</c:v>
              </c:pt>
              <c:pt idx="10">
                <c:v>Sömmerda</c:v>
              </c:pt>
              <c:pt idx="11">
                <c:v>Gotha</c:v>
              </c:pt>
              <c:pt idx="13">
                <c:v>Schmalkalden-Meiningen</c:v>
              </c:pt>
              <c:pt idx="14">
                <c:v>Kyffhäuserkreis</c:v>
              </c:pt>
              <c:pt idx="15">
                <c:v>Unstrut-Hainich-Kreis</c:v>
              </c:pt>
              <c:pt idx="16">
                <c:v>Wartburgkreis</c:v>
              </c:pt>
              <c:pt idx="17">
                <c:v>Nordhausen</c:v>
              </c:pt>
              <c:pt idx="18">
                <c:v>Eichsfeld</c:v>
              </c:pt>
              <c:pt idx="20">
                <c:v>Stadt Eisenach</c:v>
              </c:pt>
              <c:pt idx="21">
                <c:v>Stadt Weimar</c:v>
              </c:pt>
              <c:pt idx="22">
                <c:v>Stadt Suhl</c:v>
              </c:pt>
              <c:pt idx="23">
                <c:v>Stadt Jena</c:v>
              </c:pt>
              <c:pt idx="24">
                <c:v>Stadt Gera</c:v>
              </c:pt>
              <c:pt idx="25">
                <c:v>Stadt Erfurt</c:v>
              </c:pt>
            </c:strLit>
          </c:cat>
          <c:val>
            <c:numLit>
              <c:formatCode>General</c:formatCode>
              <c:ptCount val="26"/>
              <c:pt idx="0">
                <c:v>13.699</c:v>
              </c:pt>
              <c:pt idx="1">
                <c:v>15.082000000000001</c:v>
              </c:pt>
              <c:pt idx="2">
                <c:v>15.738</c:v>
              </c:pt>
              <c:pt idx="3">
                <c:v>13.897</c:v>
              </c:pt>
              <c:pt idx="4">
                <c:v>17.670000000000002</c:v>
              </c:pt>
              <c:pt idx="6">
                <c:v>10.042</c:v>
              </c:pt>
              <c:pt idx="7">
                <c:v>12.07</c:v>
              </c:pt>
              <c:pt idx="8">
                <c:v>18.87</c:v>
              </c:pt>
              <c:pt idx="9">
                <c:v>10.102</c:v>
              </c:pt>
              <c:pt idx="10">
                <c:v>10.86</c:v>
              </c:pt>
              <c:pt idx="11">
                <c:v>25.181000000000001</c:v>
              </c:pt>
              <c:pt idx="13">
                <c:v>21.814</c:v>
              </c:pt>
              <c:pt idx="14">
                <c:v>9.484</c:v>
              </c:pt>
              <c:pt idx="15">
                <c:v>15.048</c:v>
              </c:pt>
              <c:pt idx="16">
                <c:v>21.675999999999998</c:v>
              </c:pt>
              <c:pt idx="17">
                <c:v>14.103</c:v>
              </c:pt>
              <c:pt idx="18">
                <c:v>16.670999999999999</c:v>
              </c:pt>
              <c:pt idx="20">
                <c:v>11.459</c:v>
              </c:pt>
              <c:pt idx="21">
                <c:v>9.5990000000000002</c:v>
              </c:pt>
              <c:pt idx="22">
                <c:v>7.2759999999999998</c:v>
              </c:pt>
              <c:pt idx="23">
                <c:v>21.417999999999999</c:v>
              </c:pt>
              <c:pt idx="24">
                <c:v>17.07</c:v>
              </c:pt>
              <c:pt idx="25">
                <c:v>47.671999999999997</c:v>
              </c:pt>
            </c:numLit>
          </c:val>
          <c:extLst>
            <c:ext xmlns:c16="http://schemas.microsoft.com/office/drawing/2014/chart" uri="{C3380CC4-5D6E-409C-BE32-E72D297353CC}">
              <c16:uniqueId val="{00000001-2EE5-4ACB-A280-ED3E62B769AE}"/>
            </c:ext>
          </c:extLst>
        </c:ser>
        <c:dLbls>
          <c:showLegendKey val="0"/>
          <c:showVal val="0"/>
          <c:showCatName val="0"/>
          <c:showSerName val="0"/>
          <c:showPercent val="0"/>
          <c:showBubbleSize val="0"/>
        </c:dLbls>
        <c:gapWidth val="50"/>
        <c:axId val="100513280"/>
        <c:axId val="100514816"/>
      </c:barChart>
      <c:catAx>
        <c:axId val="1005132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100514816"/>
        <c:crosses val="autoZero"/>
        <c:auto val="1"/>
        <c:lblAlgn val="ctr"/>
        <c:lblOffset val="100"/>
        <c:tickLblSkip val="1"/>
        <c:tickMarkSkip val="1"/>
        <c:noMultiLvlLbl val="0"/>
      </c:catAx>
      <c:valAx>
        <c:axId val="100514816"/>
        <c:scaling>
          <c:orientation val="minMax"/>
          <c:max val="50"/>
        </c:scaling>
        <c:delete val="0"/>
        <c:axPos val="b"/>
        <c:majorGridlines>
          <c:spPr>
            <a:ln w="3175">
              <a:solidFill>
                <a:srgbClr val="000000"/>
              </a:solidFill>
              <a:prstDash val="solid"/>
            </a:ln>
          </c:spPr>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100513280"/>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06352541374024"/>
          <c:y val="6.2220897023768151E-2"/>
          <c:w val="0.69851490011371331"/>
          <c:h val="0.79655487736617669"/>
        </c:manualLayout>
      </c:layout>
      <c:barChart>
        <c:barDir val="bar"/>
        <c:grouping val="clustered"/>
        <c:varyColors val="0"/>
        <c:ser>
          <c:idx val="0"/>
          <c:order val="0"/>
          <c:tx>
            <c:v> Beschäftigte am Arbeitsort</c:v>
          </c:tx>
          <c:spPr>
            <a:solidFill>
              <a:srgbClr val="0089C1"/>
            </a:solidFill>
            <a:ln w="44450" cap="sq">
              <a:solidFill>
                <a:srgbClr val="0089C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117.938</c:v>
              </c:pt>
              <c:pt idx="1">
                <c:v>38.619999999999997</c:v>
              </c:pt>
              <c:pt idx="2">
                <c:v>60.814999999999998</c:v>
              </c:pt>
              <c:pt idx="3">
                <c:v>13.815</c:v>
              </c:pt>
              <c:pt idx="4">
                <c:v>25.984999999999999</c:v>
              </c:pt>
              <c:pt idx="6">
                <c:v>35.234999999999999</c:v>
              </c:pt>
              <c:pt idx="7">
                <c:v>29.091000000000001</c:v>
              </c:pt>
              <c:pt idx="8">
                <c:v>59.343000000000004</c:v>
              </c:pt>
              <c:pt idx="9">
                <c:v>34.002000000000002</c:v>
              </c:pt>
              <c:pt idx="10">
                <c:v>19.234999999999999</c:v>
              </c:pt>
              <c:pt idx="11">
                <c:v>41.292999999999999</c:v>
              </c:pt>
              <c:pt idx="13">
                <c:v>47.398000000000003</c:v>
              </c:pt>
              <c:pt idx="14">
                <c:v>22.17</c:v>
              </c:pt>
              <c:pt idx="15">
                <c:v>18.184000000000001</c:v>
              </c:pt>
              <c:pt idx="16">
                <c:v>40.795000000000002</c:v>
              </c:pt>
              <c:pt idx="17">
                <c:v>26.023</c:v>
              </c:pt>
              <c:pt idx="18">
                <c:v>18.058</c:v>
              </c:pt>
              <c:pt idx="20">
                <c:v>33.677999999999997</c:v>
              </c:pt>
              <c:pt idx="21">
                <c:v>27.120999999999999</c:v>
              </c:pt>
              <c:pt idx="22">
                <c:v>26.971</c:v>
              </c:pt>
              <c:pt idx="23">
                <c:v>28.824999999999999</c:v>
              </c:pt>
              <c:pt idx="24">
                <c:v>26.771999999999998</c:v>
              </c:pt>
            </c:numLit>
          </c:val>
          <c:extLst>
            <c:ext xmlns:c16="http://schemas.microsoft.com/office/drawing/2014/chart" uri="{C3380CC4-5D6E-409C-BE32-E72D297353CC}">
              <c16:uniqueId val="{00000000-4850-4E10-A127-ABBCB0263530}"/>
            </c:ext>
          </c:extLst>
        </c:ser>
        <c:ser>
          <c:idx val="1"/>
          <c:order val="1"/>
          <c:tx>
            <c:v> Beschäftigte am Wohnort</c:v>
          </c:tx>
          <c:spPr>
            <a:solidFill>
              <a:srgbClr val="4DACD4"/>
            </a:solidFill>
            <a:ln w="44450" cap="sq">
              <a:solidFill>
                <a:srgbClr val="4DACD4"/>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89.546000000000006</c:v>
              </c:pt>
              <c:pt idx="1">
                <c:v>34.932000000000002</c:v>
              </c:pt>
              <c:pt idx="2">
                <c:v>43.831000000000003</c:v>
              </c:pt>
              <c:pt idx="3">
                <c:v>12.901999999999999</c:v>
              </c:pt>
              <c:pt idx="4">
                <c:v>25.48</c:v>
              </c:pt>
              <c:pt idx="6">
                <c:v>43.551000000000002</c:v>
              </c:pt>
              <c:pt idx="7">
                <c:v>31.253</c:v>
              </c:pt>
              <c:pt idx="8">
                <c:v>64.581999999999994</c:v>
              </c:pt>
              <c:pt idx="9">
                <c:v>38.045000000000002</c:v>
              </c:pt>
              <c:pt idx="10">
                <c:v>26.974</c:v>
              </c:pt>
              <c:pt idx="11">
                <c:v>49.101999999999997</c:v>
              </c:pt>
              <c:pt idx="13">
                <c:v>55.475000000000001</c:v>
              </c:pt>
              <c:pt idx="14">
                <c:v>27.523</c:v>
              </c:pt>
              <c:pt idx="15">
                <c:v>25.594999999999999</c:v>
              </c:pt>
              <c:pt idx="16">
                <c:v>43.043999999999997</c:v>
              </c:pt>
              <c:pt idx="17">
                <c:v>34.152999999999999</c:v>
              </c:pt>
              <c:pt idx="18">
                <c:v>22.515000000000001</c:v>
              </c:pt>
              <c:pt idx="20">
                <c:v>39.322000000000003</c:v>
              </c:pt>
              <c:pt idx="21">
                <c:v>33.601999999999997</c:v>
              </c:pt>
              <c:pt idx="22">
                <c:v>31.841999999999999</c:v>
              </c:pt>
              <c:pt idx="23">
                <c:v>35.896000000000001</c:v>
              </c:pt>
              <c:pt idx="24">
                <c:v>32.475999999999999</c:v>
              </c:pt>
            </c:numLit>
          </c:val>
          <c:extLst>
            <c:ext xmlns:c16="http://schemas.microsoft.com/office/drawing/2014/chart" uri="{C3380CC4-5D6E-409C-BE32-E72D297353CC}">
              <c16:uniqueId val="{00000001-4850-4E10-A127-ABBCB0263530}"/>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0"/>
        <c:axPos val="l"/>
        <c:numFmt formatCode="General" sourceLinked="1"/>
        <c:majorTickMark val="none"/>
        <c:minorTickMark val="none"/>
        <c:tickLblPos val="nextTo"/>
        <c:spPr>
          <a:ln>
            <a:noFill/>
          </a:ln>
        </c:spPr>
        <c:txPr>
          <a:bodyPr/>
          <a:lstStyle/>
          <a:p>
            <a:pPr>
              <a:defRPr sz="1000" b="1"/>
            </a:pPr>
            <a:endParaRPr lang="de-DE"/>
          </a:p>
        </c:txPr>
        <c:crossAx val="99330688"/>
        <c:crosses val="autoZero"/>
        <c:auto val="1"/>
        <c:lblAlgn val="ctr"/>
        <c:lblOffset val="20"/>
        <c:tickLblSkip val="1"/>
        <c:tickMarkSkip val="1"/>
        <c:noMultiLvlLbl val="0"/>
      </c:catAx>
      <c:valAx>
        <c:axId val="99330688"/>
        <c:scaling>
          <c:orientation val="minMax"/>
          <c:max val="14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0"/>
      </c:valAx>
      <c:spPr>
        <a:solidFill>
          <a:srgbClr val="E6E6E6"/>
        </a:solidFill>
        <a:ln w="12700">
          <a:noFill/>
          <a:prstDash val="solid"/>
        </a:ln>
      </c:spPr>
    </c:plotArea>
    <c:legend>
      <c:legendPos val="b"/>
      <c:layout>
        <c:manualLayout>
          <c:xMode val="edge"/>
          <c:yMode val="edge"/>
          <c:x val="0.29359875331525243"/>
          <c:y val="0.92328364540081376"/>
          <c:w val="0.62767863237617649"/>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397565568325419"/>
          <c:y val="6.7397738976710156E-2"/>
          <c:w val="0.53570333298370221"/>
          <c:h val="0.79655487736617669"/>
        </c:manualLayout>
      </c:layout>
      <c:barChart>
        <c:barDir val="bar"/>
        <c:grouping val="clustered"/>
        <c:varyColors val="0"/>
        <c:ser>
          <c:idx val="0"/>
          <c:order val="0"/>
          <c:tx>
            <c:v> Männer</c:v>
          </c:tx>
          <c:spPr>
            <a:solidFill>
              <a:srgbClr val="0089C1"/>
            </a:solidFill>
            <a:ln w="44450" cap="sq">
              <a:solidFill>
                <a:srgbClr val="0089C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8.0489999999999995</c:v>
              </c:pt>
              <c:pt idx="1">
                <c:v>127.498</c:v>
              </c:pt>
              <c:pt idx="2">
                <c:v>12.189</c:v>
              </c:pt>
              <c:pt idx="3">
                <c:v>44.313000000000002</c:v>
              </c:pt>
              <c:pt idx="4">
                <c:v>46.357999999999997</c:v>
              </c:pt>
              <c:pt idx="5">
                <c:v>28.338000000000001</c:v>
              </c:pt>
              <c:pt idx="6">
                <c:v>9.9019999999999992</c:v>
              </c:pt>
              <c:pt idx="7">
                <c:v>10.486000000000001</c:v>
              </c:pt>
              <c:pt idx="8">
                <c:v>3.8079999999999998</c:v>
              </c:pt>
              <c:pt idx="9">
                <c:v>3.177</c:v>
              </c:pt>
              <c:pt idx="10">
                <c:v>46.914000000000001</c:v>
              </c:pt>
              <c:pt idx="11">
                <c:v>18.27</c:v>
              </c:pt>
              <c:pt idx="12">
                <c:v>11.345000000000001</c:v>
              </c:pt>
              <c:pt idx="13">
                <c:v>33.201999999999998</c:v>
              </c:pt>
              <c:pt idx="14">
                <c:v>10.365</c:v>
              </c:pt>
            </c:numLit>
          </c:val>
          <c:extLst>
            <c:ext xmlns:c16="http://schemas.microsoft.com/office/drawing/2014/chart" uri="{C3380CC4-5D6E-409C-BE32-E72D297353CC}">
              <c16:uniqueId val="{00000000-C4BD-433A-A0F7-4C545D0318F7}"/>
            </c:ext>
          </c:extLst>
        </c:ser>
        <c:ser>
          <c:idx val="1"/>
          <c:order val="1"/>
          <c:tx>
            <c:v> Frauen</c:v>
          </c:tx>
          <c:spPr>
            <a:solidFill>
              <a:srgbClr val="4DACD4"/>
            </a:solidFill>
            <a:ln w="44450" cap="sq">
              <a:solidFill>
                <a:srgbClr val="4DACD4"/>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3.9580000000000002</c:v>
              </c:pt>
              <c:pt idx="1">
                <c:v>50.484000000000002</c:v>
              </c:pt>
              <c:pt idx="2">
                <c:v>3.7250000000000001</c:v>
              </c:pt>
              <c:pt idx="3">
                <c:v>6.351</c:v>
              </c:pt>
              <c:pt idx="4">
                <c:v>49.27</c:v>
              </c:pt>
              <c:pt idx="5">
                <c:v>9.7029999999999994</c:v>
              </c:pt>
              <c:pt idx="6">
                <c:v>12.752000000000001</c:v>
              </c:pt>
              <c:pt idx="7">
                <c:v>5.9939999999999998</c:v>
              </c:pt>
              <c:pt idx="8">
                <c:v>7.1310000000000002</c:v>
              </c:pt>
              <c:pt idx="9">
                <c:v>3.464</c:v>
              </c:pt>
              <c:pt idx="10">
                <c:v>40.142000000000003</c:v>
              </c:pt>
              <c:pt idx="11">
                <c:v>36.427999999999997</c:v>
              </c:pt>
              <c:pt idx="12">
                <c:v>25.082999999999998</c:v>
              </c:pt>
              <c:pt idx="13">
                <c:v>104.813</c:v>
              </c:pt>
              <c:pt idx="14">
                <c:v>17.847999999999999</c:v>
              </c:pt>
            </c:numLit>
          </c:val>
          <c:extLst>
            <c:ext xmlns:c16="http://schemas.microsoft.com/office/drawing/2014/chart" uri="{C3380CC4-5D6E-409C-BE32-E72D297353CC}">
              <c16:uniqueId val="{00000001-C4BD-433A-A0F7-4C545D0318F7}"/>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1"/>
        <c:axPos val="l"/>
        <c:numFmt formatCode="General" sourceLinked="1"/>
        <c:majorTickMark val="none"/>
        <c:minorTickMark val="none"/>
        <c:tickLblPos val="nextTo"/>
        <c:crossAx val="99330688"/>
        <c:crosses val="autoZero"/>
        <c:auto val="1"/>
        <c:lblAlgn val="ctr"/>
        <c:lblOffset val="20"/>
        <c:tickLblSkip val="1"/>
        <c:tickMarkSkip val="1"/>
        <c:noMultiLvlLbl val="0"/>
      </c:catAx>
      <c:valAx>
        <c:axId val="99330688"/>
        <c:scaling>
          <c:orientation val="minMax"/>
          <c:max val="16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0"/>
      </c:valAx>
      <c:spPr>
        <a:solidFill>
          <a:srgbClr val="E6E6E6"/>
        </a:solidFill>
        <a:ln w="12700">
          <a:noFill/>
          <a:prstDash val="solid"/>
        </a:ln>
      </c:spPr>
    </c:plotArea>
    <c:legend>
      <c:legendPos val="b"/>
      <c:layout>
        <c:manualLayout>
          <c:xMode val="edge"/>
          <c:yMode val="edge"/>
          <c:x val="0.5600176813461798"/>
          <c:y val="0.92328364540081376"/>
          <c:w val="0.28514001062212702"/>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397565568325419"/>
          <c:y val="6.7397738976710156E-2"/>
          <c:w val="0.53570333298370221"/>
          <c:h val="0.79655487736617669"/>
        </c:manualLayout>
      </c:layout>
      <c:barChart>
        <c:barDir val="bar"/>
        <c:grouping val="clustered"/>
        <c:varyColors val="0"/>
        <c:ser>
          <c:idx val="0"/>
          <c:order val="0"/>
          <c:tx>
            <c:v> Vollzeit</c:v>
          </c:tx>
          <c:spPr>
            <a:solidFill>
              <a:srgbClr val="0089C1"/>
            </a:solidFill>
            <a:ln w="44450" cap="sq">
              <a:solidFill>
                <a:srgbClr val="0089C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10.1</c:v>
              </c:pt>
              <c:pt idx="1">
                <c:v>160.49</c:v>
              </c:pt>
              <c:pt idx="2">
                <c:v>14.512</c:v>
              </c:pt>
              <c:pt idx="3">
                <c:v>45.287999999999997</c:v>
              </c:pt>
              <c:pt idx="4">
                <c:v>59.186</c:v>
              </c:pt>
              <c:pt idx="5">
                <c:v>30.33</c:v>
              </c:pt>
              <c:pt idx="6">
                <c:v>11.109</c:v>
              </c:pt>
              <c:pt idx="7">
                <c:v>13.057</c:v>
              </c:pt>
              <c:pt idx="8">
                <c:v>6.76</c:v>
              </c:pt>
              <c:pt idx="9">
                <c:v>4.7750000000000004</c:v>
              </c:pt>
              <c:pt idx="10">
                <c:v>58.680999999999997</c:v>
              </c:pt>
              <c:pt idx="11">
                <c:v>33.207000000000001</c:v>
              </c:pt>
              <c:pt idx="12">
                <c:v>16.972999999999999</c:v>
              </c:pt>
              <c:pt idx="13">
                <c:v>68.006</c:v>
              </c:pt>
              <c:pt idx="14">
                <c:v>14.961</c:v>
              </c:pt>
            </c:numLit>
          </c:val>
          <c:extLst>
            <c:ext xmlns:c16="http://schemas.microsoft.com/office/drawing/2014/chart" uri="{C3380CC4-5D6E-409C-BE32-E72D297353CC}">
              <c16:uniqueId val="{00000000-3EDF-490E-81BF-57EBDF509A61}"/>
            </c:ext>
          </c:extLst>
        </c:ser>
        <c:ser>
          <c:idx val="1"/>
          <c:order val="1"/>
          <c:tx>
            <c:v> Teilzeit</c:v>
          </c:tx>
          <c:spPr>
            <a:solidFill>
              <a:srgbClr val="4DACD4"/>
            </a:solidFill>
            <a:ln w="44450" cap="sq">
              <a:solidFill>
                <a:srgbClr val="4DACD4"/>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1.907</c:v>
              </c:pt>
              <c:pt idx="1">
                <c:v>17.492000000000001</c:v>
              </c:pt>
              <c:pt idx="2">
                <c:v>1.4019999999999999</c:v>
              </c:pt>
              <c:pt idx="3">
                <c:v>5.3760000000000003</c:v>
              </c:pt>
              <c:pt idx="4">
                <c:v>36.442</c:v>
              </c:pt>
              <c:pt idx="5">
                <c:v>7.7110000000000003</c:v>
              </c:pt>
              <c:pt idx="6">
                <c:v>11.545</c:v>
              </c:pt>
              <c:pt idx="7">
                <c:v>3.423</c:v>
              </c:pt>
              <c:pt idx="8">
                <c:v>4.1790000000000003</c:v>
              </c:pt>
              <c:pt idx="9">
                <c:v>1.8660000000000001</c:v>
              </c:pt>
              <c:pt idx="10">
                <c:v>28.375</c:v>
              </c:pt>
              <c:pt idx="11">
                <c:v>21.491</c:v>
              </c:pt>
              <c:pt idx="12">
                <c:v>19.454999999999998</c:v>
              </c:pt>
              <c:pt idx="13">
                <c:v>70.009</c:v>
              </c:pt>
              <c:pt idx="14">
                <c:v>13.252000000000001</c:v>
              </c:pt>
            </c:numLit>
          </c:val>
          <c:extLst>
            <c:ext xmlns:c16="http://schemas.microsoft.com/office/drawing/2014/chart" uri="{C3380CC4-5D6E-409C-BE32-E72D297353CC}">
              <c16:uniqueId val="{00000001-3EDF-490E-81BF-57EBDF509A61}"/>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1"/>
        <c:axPos val="l"/>
        <c:numFmt formatCode="General" sourceLinked="1"/>
        <c:majorTickMark val="none"/>
        <c:minorTickMark val="none"/>
        <c:tickLblPos val="nextTo"/>
        <c:crossAx val="99330688"/>
        <c:crosses val="autoZero"/>
        <c:auto val="1"/>
        <c:lblAlgn val="ctr"/>
        <c:lblOffset val="20"/>
        <c:tickLblSkip val="1"/>
        <c:tickMarkSkip val="1"/>
        <c:noMultiLvlLbl val="0"/>
      </c:catAx>
      <c:valAx>
        <c:axId val="99330688"/>
        <c:scaling>
          <c:orientation val="minMax"/>
          <c:max val="20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0"/>
      </c:valAx>
      <c:spPr>
        <a:solidFill>
          <a:srgbClr val="E6E6E6"/>
        </a:solidFill>
        <a:ln w="12700">
          <a:noFill/>
          <a:prstDash val="solid"/>
        </a:ln>
      </c:spPr>
    </c:plotArea>
    <c:legend>
      <c:legendPos val="b"/>
      <c:layout>
        <c:manualLayout>
          <c:xMode val="edge"/>
          <c:yMode val="edge"/>
          <c:x val="0.5600176813461798"/>
          <c:y val="0.92328364540081376"/>
          <c:w val="0.28514001062212702"/>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130666880"/>
        <c:axId val="135098752"/>
      </c:barChart>
      <c:catAx>
        <c:axId val="13066688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5098752"/>
        <c:crosses val="autoZero"/>
        <c:auto val="1"/>
        <c:lblAlgn val="ctr"/>
        <c:lblOffset val="100"/>
        <c:tickMarkSkip val="1"/>
        <c:noMultiLvlLbl val="0"/>
      </c:catAx>
      <c:valAx>
        <c:axId val="13509875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06668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950597174994423E-2"/>
          <c:y val="0.16349573336424225"/>
          <c:w val="0.85457333923858814"/>
          <c:h val="0.59187797188133173"/>
        </c:manualLayout>
      </c:layout>
      <c:barChart>
        <c:barDir val="col"/>
        <c:grouping val="clustered"/>
        <c:varyColors val="0"/>
        <c:ser>
          <c:idx val="0"/>
          <c:order val="0"/>
          <c:tx>
            <c:v> Insgesamt</c:v>
          </c:tx>
          <c:spPr>
            <a:solidFill>
              <a:srgbClr val="0089C1"/>
            </a:solidFill>
            <a:ln w="44450" cap="sq">
              <a:solidFill>
                <a:srgbClr val="0089C1"/>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26.558</c:v>
              </c:pt>
              <c:pt idx="1">
                <c:v>56.286000000000001</c:v>
              </c:pt>
              <c:pt idx="2">
                <c:v>64.41</c:v>
              </c:pt>
              <c:pt idx="3">
                <c:v>60.831000000000003</c:v>
              </c:pt>
              <c:pt idx="4">
                <c:v>100.458</c:v>
              </c:pt>
              <c:pt idx="5">
                <c:v>100.982</c:v>
              </c:pt>
              <c:pt idx="6">
                <c:v>90.733999999999995</c:v>
              </c:pt>
              <c:pt idx="7">
                <c:v>86.094999999999999</c:v>
              </c:pt>
              <c:pt idx="8">
                <c:v>101.85899999999999</c:v>
              </c:pt>
              <c:pt idx="9">
                <c:v>89.694999999999993</c:v>
              </c:pt>
              <c:pt idx="10">
                <c:v>13.459</c:v>
              </c:pt>
            </c:numLit>
          </c:val>
          <c:extLst>
            <c:ext xmlns:c16="http://schemas.microsoft.com/office/drawing/2014/chart" uri="{C3380CC4-5D6E-409C-BE32-E72D297353CC}">
              <c16:uniqueId val="{00000000-68F8-44A3-AC85-0AF23463BD5D}"/>
            </c:ext>
          </c:extLst>
        </c:ser>
        <c:ser>
          <c:idx val="1"/>
          <c:order val="1"/>
          <c:tx>
            <c:v> Männer</c:v>
          </c:tx>
          <c:spPr>
            <a:solidFill>
              <a:srgbClr val="4DACD4"/>
            </a:solidFill>
            <a:ln w="44450" cap="sq">
              <a:solidFill>
                <a:srgbClr val="4DACD4"/>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16.489000000000001</c:v>
              </c:pt>
              <c:pt idx="1">
                <c:v>32.210999999999999</c:v>
              </c:pt>
              <c:pt idx="2">
                <c:v>36.47</c:v>
              </c:pt>
              <c:pt idx="3">
                <c:v>33.432000000000002</c:v>
              </c:pt>
              <c:pt idx="4">
                <c:v>52.457999999999998</c:v>
              </c:pt>
              <c:pt idx="5">
                <c:v>52.399000000000001</c:v>
              </c:pt>
              <c:pt idx="6">
                <c:v>46.058</c:v>
              </c:pt>
              <c:pt idx="7">
                <c:v>43.683999999999997</c:v>
              </c:pt>
              <c:pt idx="8">
                <c:v>49.521999999999998</c:v>
              </c:pt>
              <c:pt idx="9">
                <c:v>43.529000000000003</c:v>
              </c:pt>
              <c:pt idx="10">
                <c:v>7.9660000000000002</c:v>
              </c:pt>
            </c:numLit>
          </c:val>
          <c:extLst>
            <c:ext xmlns:c16="http://schemas.microsoft.com/office/drawing/2014/chart" uri="{C3380CC4-5D6E-409C-BE32-E72D297353CC}">
              <c16:uniqueId val="{00000001-68F8-44A3-AC85-0AF23463BD5D}"/>
            </c:ext>
          </c:extLst>
        </c:ser>
        <c:ser>
          <c:idx val="2"/>
          <c:order val="2"/>
          <c:tx>
            <c:v> Frauen</c:v>
          </c:tx>
          <c:spPr>
            <a:solidFill>
              <a:srgbClr val="99D0E6"/>
            </a:solidFill>
            <a:ln w="44450" cap="sq">
              <a:solidFill>
                <a:srgbClr val="99D0E6"/>
              </a:solidFill>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10.069000000000001</c:v>
              </c:pt>
              <c:pt idx="1">
                <c:v>24.074999999999999</c:v>
              </c:pt>
              <c:pt idx="2">
                <c:v>27.94</c:v>
              </c:pt>
              <c:pt idx="3">
                <c:v>27.399000000000001</c:v>
              </c:pt>
              <c:pt idx="4">
                <c:v>48</c:v>
              </c:pt>
              <c:pt idx="5">
                <c:v>48.582999999999998</c:v>
              </c:pt>
              <c:pt idx="6">
                <c:v>44.676000000000002</c:v>
              </c:pt>
              <c:pt idx="7">
                <c:v>42.411000000000001</c:v>
              </c:pt>
              <c:pt idx="8">
                <c:v>52.337000000000003</c:v>
              </c:pt>
              <c:pt idx="9">
                <c:v>46.165999999999997</c:v>
              </c:pt>
              <c:pt idx="10">
                <c:v>5.4930000000000003</c:v>
              </c:pt>
            </c:numLit>
          </c:val>
          <c:extLst>
            <c:ext xmlns:c16="http://schemas.microsoft.com/office/drawing/2014/chart" uri="{C3380CC4-5D6E-409C-BE32-E72D297353CC}">
              <c16:uniqueId val="{00000002-68F8-44A3-AC85-0AF23463BD5D}"/>
            </c:ext>
          </c:extLst>
        </c:ser>
        <c:dLbls>
          <c:showLegendKey val="0"/>
          <c:showVal val="0"/>
          <c:showCatName val="0"/>
          <c:showSerName val="0"/>
          <c:showPercent val="0"/>
          <c:showBubbleSize val="0"/>
        </c:dLbls>
        <c:gapWidth val="300"/>
        <c:overlap val="-100"/>
        <c:axId val="93778688"/>
        <c:axId val="93780224"/>
      </c:barChart>
      <c:catAx>
        <c:axId val="93778688"/>
        <c:scaling>
          <c:orientation val="minMax"/>
        </c:scaling>
        <c:delete val="0"/>
        <c:axPos val="b"/>
        <c:numFmt formatCode="General" sourceLinked="1"/>
        <c:majorTickMark val="none"/>
        <c:minorTickMark val="none"/>
        <c:tickLblPos val="nextTo"/>
        <c:spPr>
          <a:ln w="25400">
            <a:solidFill>
              <a:schemeClr val="bg1"/>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93780224"/>
        <c:crosses val="autoZero"/>
        <c:auto val="1"/>
        <c:lblAlgn val="ctr"/>
        <c:lblOffset val="400"/>
        <c:tickLblSkip val="1"/>
        <c:tickMarkSkip val="1"/>
        <c:noMultiLvlLbl val="0"/>
      </c:catAx>
      <c:valAx>
        <c:axId val="93780224"/>
        <c:scaling>
          <c:orientation val="minMax"/>
          <c:max val="120"/>
          <c:min val="0"/>
        </c:scaling>
        <c:delete val="0"/>
        <c:axPos val="l"/>
        <c:majorGridlines>
          <c:spPr>
            <a:ln w="9525">
              <a:solidFill>
                <a:schemeClr val="bg1"/>
              </a:solidFill>
              <a:prstDash val="solid"/>
            </a:ln>
          </c:spPr>
        </c:majorGridlines>
        <c:numFmt formatCode="#\ ##0"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3778688"/>
        <c:crosses val="autoZero"/>
        <c:crossBetween val="between"/>
        <c:majorUnit val="20"/>
      </c:valAx>
      <c:spPr>
        <a:solidFill>
          <a:srgbClr val="E6E6E6"/>
        </a:solidFill>
        <a:ln w="12700">
          <a:noFill/>
          <a:prstDash val="solid"/>
        </a:ln>
      </c:spPr>
    </c:plotArea>
    <c:legend>
      <c:legendPos val="b"/>
      <c:layout>
        <c:manualLayout>
          <c:xMode val="edge"/>
          <c:yMode val="edge"/>
          <c:x val="0.31208383926910838"/>
          <c:y val="0.87888268248547563"/>
          <c:w val="0.43538552429172961"/>
          <c:h val="4.6450868722216425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9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950597174994423E-2"/>
          <c:y val="0.16355346086959721"/>
          <c:w val="0.85457333923858814"/>
          <c:h val="0.59475358847357407"/>
        </c:manualLayout>
      </c:layout>
      <c:barChart>
        <c:barDir val="col"/>
        <c:grouping val="clustered"/>
        <c:varyColors val="0"/>
        <c:ser>
          <c:idx val="0"/>
          <c:order val="0"/>
          <c:tx>
            <c:v> Insgesamt</c:v>
          </c:tx>
          <c:spPr>
            <a:solidFill>
              <a:srgbClr val="0089C1"/>
            </a:solidFill>
            <a:ln w="44450" cap="sq">
              <a:solidFill>
                <a:srgbClr val="0089C1"/>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26.558</c:v>
              </c:pt>
              <c:pt idx="1">
                <c:v>56.286000000000001</c:v>
              </c:pt>
              <c:pt idx="2">
                <c:v>64.41</c:v>
              </c:pt>
              <c:pt idx="3">
                <c:v>60.831000000000003</c:v>
              </c:pt>
              <c:pt idx="4">
                <c:v>100.458</c:v>
              </c:pt>
              <c:pt idx="5">
                <c:v>100.982</c:v>
              </c:pt>
              <c:pt idx="6">
                <c:v>90.733999999999995</c:v>
              </c:pt>
              <c:pt idx="7">
                <c:v>86.094999999999999</c:v>
              </c:pt>
              <c:pt idx="8">
                <c:v>101.85899999999999</c:v>
              </c:pt>
              <c:pt idx="9">
                <c:v>89.694999999999993</c:v>
              </c:pt>
              <c:pt idx="10">
                <c:v>13.459</c:v>
              </c:pt>
            </c:numLit>
          </c:val>
          <c:extLst>
            <c:ext xmlns:c16="http://schemas.microsoft.com/office/drawing/2014/chart" uri="{C3380CC4-5D6E-409C-BE32-E72D297353CC}">
              <c16:uniqueId val="{00000000-6C68-4A6F-B0F2-84AC120DF9FD}"/>
            </c:ext>
          </c:extLst>
        </c:ser>
        <c:ser>
          <c:idx val="1"/>
          <c:order val="1"/>
          <c:tx>
            <c:v> Deutsche Beschäftigte</c:v>
          </c:tx>
          <c:spPr>
            <a:solidFill>
              <a:srgbClr val="4DACD4"/>
            </a:solidFill>
            <a:ln w="44450" cap="sq">
              <a:solidFill>
                <a:srgbClr val="4DACD4"/>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24.648</c:v>
              </c:pt>
              <c:pt idx="1">
                <c:v>46.021000000000001</c:v>
              </c:pt>
              <c:pt idx="2">
                <c:v>50.158999999999999</c:v>
              </c:pt>
              <c:pt idx="3">
                <c:v>47.811999999999998</c:v>
              </c:pt>
              <c:pt idx="4">
                <c:v>89.456999999999994</c:v>
              </c:pt>
              <c:pt idx="5">
                <c:v>91.814999999999998</c:v>
              </c:pt>
              <c:pt idx="6">
                <c:v>82.876000000000005</c:v>
              </c:pt>
              <c:pt idx="7">
                <c:v>79.471999999999994</c:v>
              </c:pt>
              <c:pt idx="8">
                <c:v>97.453999999999994</c:v>
              </c:pt>
              <c:pt idx="9">
                <c:v>87.444000000000003</c:v>
              </c:pt>
              <c:pt idx="10">
                <c:v>12.862</c:v>
              </c:pt>
            </c:numLit>
          </c:val>
          <c:extLst>
            <c:ext xmlns:c16="http://schemas.microsoft.com/office/drawing/2014/chart" uri="{C3380CC4-5D6E-409C-BE32-E72D297353CC}">
              <c16:uniqueId val="{00000001-6C68-4A6F-B0F2-84AC120DF9FD}"/>
            </c:ext>
          </c:extLst>
        </c:ser>
        <c:ser>
          <c:idx val="2"/>
          <c:order val="2"/>
          <c:tx>
            <c:v> Ausländische Beschäftigte</c:v>
          </c:tx>
          <c:spPr>
            <a:solidFill>
              <a:srgbClr val="99D0E6"/>
            </a:solidFill>
            <a:ln w="44450" cap="sq">
              <a:solidFill>
                <a:srgbClr val="99D0E6"/>
              </a:solidFill>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1.91</c:v>
              </c:pt>
              <c:pt idx="1">
                <c:v>10.265000000000001</c:v>
              </c:pt>
              <c:pt idx="2">
                <c:v>14.250999999999999</c:v>
              </c:pt>
              <c:pt idx="3">
                <c:v>13.019</c:v>
              </c:pt>
              <c:pt idx="4">
                <c:v>11.000999999999999</c:v>
              </c:pt>
              <c:pt idx="5">
                <c:v>9.1669999999999998</c:v>
              </c:pt>
              <c:pt idx="6">
                <c:v>7.8579999999999997</c:v>
              </c:pt>
              <c:pt idx="7">
                <c:v>6.6230000000000002</c:v>
              </c:pt>
              <c:pt idx="8">
                <c:v>4.4050000000000002</c:v>
              </c:pt>
              <c:pt idx="9">
                <c:v>2.2509999999999999</c:v>
              </c:pt>
              <c:pt idx="10">
                <c:v>0.59699999999999998</c:v>
              </c:pt>
            </c:numLit>
          </c:val>
          <c:extLst>
            <c:ext xmlns:c16="http://schemas.microsoft.com/office/drawing/2014/chart" uri="{C3380CC4-5D6E-409C-BE32-E72D297353CC}">
              <c16:uniqueId val="{00000002-6C68-4A6F-B0F2-84AC120DF9FD}"/>
            </c:ext>
          </c:extLst>
        </c:ser>
        <c:dLbls>
          <c:showLegendKey val="0"/>
          <c:showVal val="0"/>
          <c:showCatName val="0"/>
          <c:showSerName val="0"/>
          <c:showPercent val="0"/>
          <c:showBubbleSize val="0"/>
        </c:dLbls>
        <c:gapWidth val="300"/>
        <c:overlap val="-100"/>
        <c:axId val="96362496"/>
        <c:axId val="96364032"/>
      </c:barChart>
      <c:catAx>
        <c:axId val="96362496"/>
        <c:scaling>
          <c:orientation val="minMax"/>
        </c:scaling>
        <c:delete val="0"/>
        <c:axPos val="b"/>
        <c:numFmt formatCode="General" sourceLinked="1"/>
        <c:majorTickMark val="none"/>
        <c:minorTickMark val="none"/>
        <c:tickLblPos val="nextTo"/>
        <c:spPr>
          <a:ln w="25400">
            <a:solidFill>
              <a:schemeClr val="bg1"/>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96364032"/>
        <c:crosses val="autoZero"/>
        <c:auto val="1"/>
        <c:lblAlgn val="ctr"/>
        <c:lblOffset val="400"/>
        <c:tickLblSkip val="1"/>
        <c:tickMarkSkip val="1"/>
        <c:noMultiLvlLbl val="0"/>
      </c:catAx>
      <c:valAx>
        <c:axId val="96364032"/>
        <c:scaling>
          <c:orientation val="minMax"/>
          <c:max val="120"/>
          <c:min val="0"/>
        </c:scaling>
        <c:delete val="0"/>
        <c:axPos val="l"/>
        <c:majorGridlines>
          <c:spPr>
            <a:ln w="9525">
              <a:solidFill>
                <a:schemeClr val="bg1"/>
              </a:solidFill>
              <a:prstDash val="solid"/>
            </a:ln>
          </c:spPr>
        </c:majorGridlines>
        <c:numFmt formatCode="#\ ##0"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6362496"/>
        <c:crosses val="autoZero"/>
        <c:crossBetween val="between"/>
        <c:majorUnit val="20"/>
      </c:valAx>
      <c:spPr>
        <a:solidFill>
          <a:srgbClr val="E6E6E6"/>
        </a:solidFill>
        <a:ln w="12700">
          <a:noFill/>
          <a:prstDash val="solid"/>
        </a:ln>
      </c:spPr>
    </c:plotArea>
    <c:legend>
      <c:legendPos val="b"/>
      <c:layout>
        <c:manualLayout>
          <c:xMode val="edge"/>
          <c:yMode val="edge"/>
          <c:x val="0.1994568699433554"/>
          <c:y val="0.88380717075667869"/>
          <c:w val="0.70658826380640283"/>
          <c:h val="4.632972996834256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94D0521-1CCD-4A68-B0F1-F4B58A658D62}">
  <sheetPr/>
  <sheetViews>
    <sheetView workbookViewId="0"/>
  </sheetViews>
  <pageMargins left="0.59055118110236227" right="0.59055118110236227" top="0.78740157480314965" bottom="0.39370078740157483" header="0.31496062992125984" footer="0.55118110236220474"/>
  <pageSetup paperSize="9" firstPageNumber="12" orientation="portrait" useFirstPageNumber="1" r:id="rId1"/>
  <headerFooter scaleWithDoc="0" alignWithMargins="0">
    <oddHeader>&amp;C- &amp;P -</oddHead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workbookViewId="0"/>
  </sheetViews>
  <pageMargins left="0.59055118110236227" right="0.59055118110236227" top="0.78740157480314965" bottom="0.39370078740157483" header="0.31496062992125984" footer="0.55118110236220474"/>
  <pageSetup paperSize="9" firstPageNumber="13" orientation="portrait" useFirstPageNumber="1" r:id="rId1"/>
  <headerFooter alignWithMargins="0">
    <oddHeader>&amp;C- &amp;P -</oddHead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workbookViewId="0"/>
  </sheetViews>
  <pageMargins left="0.59055118110236227" right="0.59055118110236227" top="0.78740157480314965" bottom="0.39370078740157483" header="0.31496062992125984" footer="0.55118110236220474"/>
  <pageSetup paperSize="9" firstPageNumber="14" orientation="portrait" useFirstPageNumber="1" r:id="rId1"/>
  <headerFooter alignWithMargins="0">
    <oddHeader>&amp;C- &amp;P -</oddHead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59055118110236227" right="0.59055118110236227" top="0.78740157480314965" bottom="0.39370078740157483" header="0.31496062992125984" footer="0.55118110236220474"/>
  <pageSetup paperSize="9" firstPageNumber="15" orientation="portrait" useFirstPageNumber="1" r:id="rId1"/>
  <headerFooter alignWithMargins="0">
    <oddHeader>&amp;C- &amp;P -</oddHeader>
  </headerFooter>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workbookViewId="0"/>
  </sheetViews>
  <pageMargins left="0.59055118110236227" right="0.59055118110236227" top="0.78740157480314965" bottom="0.39370078740157483" header="0.31496062992125984" footer="0.55118110236220474"/>
  <pageSetup paperSize="9" firstPageNumber="16" orientation="portrait" useFirstPageNumber="1" r:id="rId1"/>
  <headerFooter alignWithMargins="0">
    <oddHeader>&amp;C- &amp;P -</oddHeader>
  </headerFooter>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codeName="Diagramm12">
    <tabColor indexed="26"/>
  </sheetPr>
  <sheetViews>
    <sheetView zoomScale="75" workbookViewId="0"/>
  </sheetViews>
  <pageMargins left="0.39370078740157483" right="0.39370078740157483" top="0.59055118110236227" bottom="0.39370078740157483" header="0.51181102362204722" footer="0.51181102362204722"/>
  <pageSetup paperSize="9" orientation="portrait" r:id="rId1"/>
  <headerFooter alignWithMargins="0">
    <oddHeader>&amp;C- 16 -</oddHeader>
  </headerFooter>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workbookViewId="0"/>
  </sheetViews>
  <pageMargins left="0.59055118110236227" right="0.59055118110236227" top="0.78740157480314965" bottom="0.39370078740157483" header="0.31496062992125984" footer="0.55118110236220474"/>
  <pageSetup paperSize="9" firstPageNumber="17" orientation="portrait" useFirstPageNumber="1" r:id="rId1"/>
  <headerFooter alignWithMargins="0">
    <oddHeader>&amp;C- &amp;P -</oddHeader>
  </headerFooter>
  <drawing r:id="rId2"/>
</chartsheet>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304800</xdr:colOff>
      <xdr:row>19</xdr:row>
      <xdr:rowOff>257175</xdr:rowOff>
    </xdr:from>
    <xdr:to>
      <xdr:col>5</xdr:col>
      <xdr:colOff>704850</xdr:colOff>
      <xdr:row>21</xdr:row>
      <xdr:rowOff>0</xdr:rowOff>
    </xdr:to>
    <xdr:sp macro="" textlink="">
      <xdr:nvSpPr>
        <xdr:cNvPr id="2" name="Text Box 66">
          <a:extLst>
            <a:ext uri="{FF2B5EF4-FFF2-40B4-BE49-F238E27FC236}">
              <a16:creationId xmlns:a16="http://schemas.microsoft.com/office/drawing/2014/main" id="{00000000-0008-0000-0300-000002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9</xdr:col>
      <xdr:colOff>0</xdr:colOff>
      <xdr:row>4</xdr:row>
      <xdr:rowOff>209550</xdr:rowOff>
    </xdr:from>
    <xdr:to>
      <xdr:col>11</xdr:col>
      <xdr:colOff>352425</xdr:colOff>
      <xdr:row>4</xdr:row>
      <xdr:rowOff>209550</xdr:rowOff>
    </xdr:to>
    <xdr:sp macro="" textlink="">
      <xdr:nvSpPr>
        <xdr:cNvPr id="3" name="Line 67">
          <a:extLst>
            <a:ext uri="{FF2B5EF4-FFF2-40B4-BE49-F238E27FC236}">
              <a16:creationId xmlns:a16="http://schemas.microsoft.com/office/drawing/2014/main" id="{00000000-0008-0000-0300-000003000000}"/>
            </a:ext>
          </a:extLst>
        </xdr:cNvPr>
        <xdr:cNvSpPr>
          <a:spLocks noChangeShapeType="1"/>
        </xdr:cNvSpPr>
      </xdr:nvSpPr>
      <xdr:spPr bwMode="auto">
        <a:xfrm>
          <a:off x="4257675" y="1095375"/>
          <a:ext cx="1076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352425</xdr:colOff>
      <xdr:row>4</xdr:row>
      <xdr:rowOff>228600</xdr:rowOff>
    </xdr:from>
    <xdr:to>
      <xdr:col>11</xdr:col>
      <xdr:colOff>352425</xdr:colOff>
      <xdr:row>7</xdr:row>
      <xdr:rowOff>171450</xdr:rowOff>
    </xdr:to>
    <xdr:sp macro="" textlink="">
      <xdr:nvSpPr>
        <xdr:cNvPr id="4" name="Line 68">
          <a:extLst>
            <a:ext uri="{FF2B5EF4-FFF2-40B4-BE49-F238E27FC236}">
              <a16:creationId xmlns:a16="http://schemas.microsoft.com/office/drawing/2014/main" id="{00000000-0008-0000-0300-000004000000}"/>
            </a:ext>
          </a:extLst>
        </xdr:cNvPr>
        <xdr:cNvSpPr>
          <a:spLocks noChangeShapeType="1"/>
        </xdr:cNvSpPr>
      </xdr:nvSpPr>
      <xdr:spPr bwMode="auto">
        <a:xfrm>
          <a:off x="5334000" y="1114425"/>
          <a:ext cx="0" cy="781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5</xdr:row>
      <xdr:rowOff>0</xdr:rowOff>
    </xdr:from>
    <xdr:to>
      <xdr:col>6</xdr:col>
      <xdr:colOff>133350</xdr:colOff>
      <xdr:row>5</xdr:row>
      <xdr:rowOff>209550</xdr:rowOff>
    </xdr:to>
    <xdr:sp macro="" textlink="">
      <xdr:nvSpPr>
        <xdr:cNvPr id="5" name="Line 69">
          <a:extLst>
            <a:ext uri="{FF2B5EF4-FFF2-40B4-BE49-F238E27FC236}">
              <a16:creationId xmlns:a16="http://schemas.microsoft.com/office/drawing/2014/main" id="{00000000-0008-0000-0300-000005000000}"/>
            </a:ext>
          </a:extLst>
        </xdr:cNvPr>
        <xdr:cNvSpPr>
          <a:spLocks noChangeShapeType="1"/>
        </xdr:cNvSpPr>
      </xdr:nvSpPr>
      <xdr:spPr bwMode="auto">
        <a:xfrm>
          <a:off x="3000375" y="123825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123825</xdr:colOff>
      <xdr:row>7</xdr:row>
      <xdr:rowOff>0</xdr:rowOff>
    </xdr:from>
    <xdr:to>
      <xdr:col>6</xdr:col>
      <xdr:colOff>123825</xdr:colOff>
      <xdr:row>7</xdr:row>
      <xdr:rowOff>219075</xdr:rowOff>
    </xdr:to>
    <xdr:sp macro="" textlink="">
      <xdr:nvSpPr>
        <xdr:cNvPr id="6" name="Line 70">
          <a:extLst>
            <a:ext uri="{FF2B5EF4-FFF2-40B4-BE49-F238E27FC236}">
              <a16:creationId xmlns:a16="http://schemas.microsoft.com/office/drawing/2014/main" id="{00000000-0008-0000-0300-000006000000}"/>
            </a:ext>
          </a:extLst>
        </xdr:cNvPr>
        <xdr:cNvSpPr>
          <a:spLocks noChangeShapeType="1"/>
        </xdr:cNvSpPr>
      </xdr:nvSpPr>
      <xdr:spPr bwMode="auto">
        <a:xfrm>
          <a:off x="2990850" y="17240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9</xdr:row>
      <xdr:rowOff>9525</xdr:rowOff>
    </xdr:from>
    <xdr:to>
      <xdr:col>6</xdr:col>
      <xdr:colOff>133350</xdr:colOff>
      <xdr:row>10</xdr:row>
      <xdr:rowOff>0</xdr:rowOff>
    </xdr:to>
    <xdr:sp macro="" textlink="">
      <xdr:nvSpPr>
        <xdr:cNvPr id="7" name="Line 71">
          <a:extLst>
            <a:ext uri="{FF2B5EF4-FFF2-40B4-BE49-F238E27FC236}">
              <a16:creationId xmlns:a16="http://schemas.microsoft.com/office/drawing/2014/main" id="{00000000-0008-0000-0300-000007000000}"/>
            </a:ext>
          </a:extLst>
        </xdr:cNvPr>
        <xdr:cNvSpPr>
          <a:spLocks noChangeShapeType="1"/>
        </xdr:cNvSpPr>
      </xdr:nvSpPr>
      <xdr:spPr bwMode="auto">
        <a:xfrm>
          <a:off x="3000375" y="2476500"/>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12</xdr:row>
      <xdr:rowOff>19050</xdr:rowOff>
    </xdr:from>
    <xdr:to>
      <xdr:col>6</xdr:col>
      <xdr:colOff>133350</xdr:colOff>
      <xdr:row>12</xdr:row>
      <xdr:rowOff>238125</xdr:rowOff>
    </xdr:to>
    <xdr:sp macro="" textlink="">
      <xdr:nvSpPr>
        <xdr:cNvPr id="8" name="Line 72">
          <a:extLst>
            <a:ext uri="{FF2B5EF4-FFF2-40B4-BE49-F238E27FC236}">
              <a16:creationId xmlns:a16="http://schemas.microsoft.com/office/drawing/2014/main" id="{00000000-0008-0000-0300-000008000000}"/>
            </a:ext>
          </a:extLst>
        </xdr:cNvPr>
        <xdr:cNvSpPr>
          <a:spLocks noChangeShapeType="1"/>
        </xdr:cNvSpPr>
      </xdr:nvSpPr>
      <xdr:spPr bwMode="auto">
        <a:xfrm>
          <a:off x="3000375" y="36195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895350</xdr:colOff>
      <xdr:row>7</xdr:row>
      <xdr:rowOff>19050</xdr:rowOff>
    </xdr:from>
    <xdr:to>
      <xdr:col>6</xdr:col>
      <xdr:colOff>104775</xdr:colOff>
      <xdr:row>7</xdr:row>
      <xdr:rowOff>209550</xdr:rowOff>
    </xdr:to>
    <xdr:sp macro="" textlink="">
      <xdr:nvSpPr>
        <xdr:cNvPr id="9" name="Line 73">
          <a:extLst>
            <a:ext uri="{FF2B5EF4-FFF2-40B4-BE49-F238E27FC236}">
              <a16:creationId xmlns:a16="http://schemas.microsoft.com/office/drawing/2014/main" id="{00000000-0008-0000-0300-000009000000}"/>
            </a:ext>
          </a:extLst>
        </xdr:cNvPr>
        <xdr:cNvSpPr>
          <a:spLocks noChangeShapeType="1"/>
        </xdr:cNvSpPr>
      </xdr:nvSpPr>
      <xdr:spPr bwMode="auto">
        <a:xfrm flipH="1">
          <a:off x="1009650" y="1743075"/>
          <a:ext cx="196215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914400</xdr:colOff>
      <xdr:row>9</xdr:row>
      <xdr:rowOff>9525</xdr:rowOff>
    </xdr:from>
    <xdr:to>
      <xdr:col>6</xdr:col>
      <xdr:colOff>28575</xdr:colOff>
      <xdr:row>9</xdr:row>
      <xdr:rowOff>171450</xdr:rowOff>
    </xdr:to>
    <xdr:sp macro="" textlink="">
      <xdr:nvSpPr>
        <xdr:cNvPr id="10" name="Line 74">
          <a:extLst>
            <a:ext uri="{FF2B5EF4-FFF2-40B4-BE49-F238E27FC236}">
              <a16:creationId xmlns:a16="http://schemas.microsoft.com/office/drawing/2014/main" id="{00000000-0008-0000-0300-00000A000000}"/>
            </a:ext>
          </a:extLst>
        </xdr:cNvPr>
        <xdr:cNvSpPr>
          <a:spLocks noChangeShapeType="1"/>
        </xdr:cNvSpPr>
      </xdr:nvSpPr>
      <xdr:spPr bwMode="auto">
        <a:xfrm>
          <a:off x="1028700" y="2476500"/>
          <a:ext cx="18669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9</xdr:row>
      <xdr:rowOff>9525</xdr:rowOff>
    </xdr:from>
    <xdr:to>
      <xdr:col>11</xdr:col>
      <xdr:colOff>381000</xdr:colOff>
      <xdr:row>9</xdr:row>
      <xdr:rowOff>171450</xdr:rowOff>
    </xdr:to>
    <xdr:sp macro="" textlink="">
      <xdr:nvSpPr>
        <xdr:cNvPr id="11" name="Line 75">
          <a:extLst>
            <a:ext uri="{FF2B5EF4-FFF2-40B4-BE49-F238E27FC236}">
              <a16:creationId xmlns:a16="http://schemas.microsoft.com/office/drawing/2014/main" id="{00000000-0008-0000-0300-00000B000000}"/>
            </a:ext>
          </a:extLst>
        </xdr:cNvPr>
        <xdr:cNvSpPr>
          <a:spLocks noChangeShapeType="1"/>
        </xdr:cNvSpPr>
      </xdr:nvSpPr>
      <xdr:spPr bwMode="auto">
        <a:xfrm flipH="1">
          <a:off x="3086100" y="2476500"/>
          <a:ext cx="227647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14</xdr:row>
      <xdr:rowOff>19050</xdr:rowOff>
    </xdr:from>
    <xdr:to>
      <xdr:col>5</xdr:col>
      <xdr:colOff>1028700</xdr:colOff>
      <xdr:row>15</xdr:row>
      <xdr:rowOff>114300</xdr:rowOff>
    </xdr:to>
    <xdr:sp macro="" textlink="">
      <xdr:nvSpPr>
        <xdr:cNvPr id="12" name="Line 76">
          <a:extLst>
            <a:ext uri="{FF2B5EF4-FFF2-40B4-BE49-F238E27FC236}">
              <a16:creationId xmlns:a16="http://schemas.microsoft.com/office/drawing/2014/main" id="{00000000-0008-0000-0300-00000C000000}"/>
            </a:ext>
          </a:extLst>
        </xdr:cNvPr>
        <xdr:cNvSpPr>
          <a:spLocks noChangeShapeType="1"/>
        </xdr:cNvSpPr>
      </xdr:nvSpPr>
      <xdr:spPr bwMode="auto">
        <a:xfrm flipH="1">
          <a:off x="1438275" y="4419600"/>
          <a:ext cx="14287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47625</xdr:colOff>
      <xdr:row>14</xdr:row>
      <xdr:rowOff>19050</xdr:rowOff>
    </xdr:from>
    <xdr:to>
      <xdr:col>9</xdr:col>
      <xdr:colOff>371475</xdr:colOff>
      <xdr:row>15</xdr:row>
      <xdr:rowOff>95250</xdr:rowOff>
    </xdr:to>
    <xdr:sp macro="" textlink="">
      <xdr:nvSpPr>
        <xdr:cNvPr id="13" name="Line 77">
          <a:extLst>
            <a:ext uri="{FF2B5EF4-FFF2-40B4-BE49-F238E27FC236}">
              <a16:creationId xmlns:a16="http://schemas.microsoft.com/office/drawing/2014/main" id="{00000000-0008-0000-0300-00000D000000}"/>
            </a:ext>
          </a:extLst>
        </xdr:cNvPr>
        <xdr:cNvSpPr>
          <a:spLocks noChangeShapeType="1"/>
        </xdr:cNvSpPr>
      </xdr:nvSpPr>
      <xdr:spPr bwMode="auto">
        <a:xfrm>
          <a:off x="3248025" y="4419600"/>
          <a:ext cx="1381125"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352425</xdr:colOff>
      <xdr:row>19</xdr:row>
      <xdr:rowOff>9525</xdr:rowOff>
    </xdr:from>
    <xdr:to>
      <xdr:col>9</xdr:col>
      <xdr:colOff>352425</xdr:colOff>
      <xdr:row>20</xdr:row>
      <xdr:rowOff>0</xdr:rowOff>
    </xdr:to>
    <xdr:sp macro="" textlink="">
      <xdr:nvSpPr>
        <xdr:cNvPr id="14" name="Line 78">
          <a:extLst>
            <a:ext uri="{FF2B5EF4-FFF2-40B4-BE49-F238E27FC236}">
              <a16:creationId xmlns:a16="http://schemas.microsoft.com/office/drawing/2014/main" id="{00000000-0008-0000-0300-00000E000000}"/>
            </a:ext>
          </a:extLst>
        </xdr:cNvPr>
        <xdr:cNvSpPr>
          <a:spLocks noChangeShapeType="1"/>
        </xdr:cNvSpPr>
      </xdr:nvSpPr>
      <xdr:spPr bwMode="auto">
        <a:xfrm>
          <a:off x="4610100" y="61245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21</xdr:row>
      <xdr:rowOff>9525</xdr:rowOff>
    </xdr:from>
    <xdr:to>
      <xdr:col>3</xdr:col>
      <xdr:colOff>57150</xdr:colOff>
      <xdr:row>22</xdr:row>
      <xdr:rowOff>0</xdr:rowOff>
    </xdr:to>
    <xdr:sp macro="" textlink="">
      <xdr:nvSpPr>
        <xdr:cNvPr id="15" name="Line 80">
          <a:extLst>
            <a:ext uri="{FF2B5EF4-FFF2-40B4-BE49-F238E27FC236}">
              <a16:creationId xmlns:a16="http://schemas.microsoft.com/office/drawing/2014/main" id="{00000000-0008-0000-0300-00000F000000}"/>
            </a:ext>
          </a:extLst>
        </xdr:cNvPr>
        <xdr:cNvSpPr>
          <a:spLocks noChangeShapeType="1"/>
        </xdr:cNvSpPr>
      </xdr:nvSpPr>
      <xdr:spPr bwMode="auto">
        <a:xfrm flipH="1">
          <a:off x="1438275" y="66960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323850</xdr:colOff>
      <xdr:row>21</xdr:row>
      <xdr:rowOff>9525</xdr:rowOff>
    </xdr:from>
    <xdr:to>
      <xdr:col>9</xdr:col>
      <xdr:colOff>333375</xdr:colOff>
      <xdr:row>22</xdr:row>
      <xdr:rowOff>0</xdr:rowOff>
    </xdr:to>
    <xdr:sp macro="" textlink="">
      <xdr:nvSpPr>
        <xdr:cNvPr id="16" name="Line 81">
          <a:extLst>
            <a:ext uri="{FF2B5EF4-FFF2-40B4-BE49-F238E27FC236}">
              <a16:creationId xmlns:a16="http://schemas.microsoft.com/office/drawing/2014/main" id="{00000000-0008-0000-0300-000010000000}"/>
            </a:ext>
          </a:extLst>
        </xdr:cNvPr>
        <xdr:cNvSpPr>
          <a:spLocks noChangeShapeType="1"/>
        </xdr:cNvSpPr>
      </xdr:nvSpPr>
      <xdr:spPr bwMode="auto">
        <a:xfrm>
          <a:off x="4581525" y="6696075"/>
          <a:ext cx="952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xdr:colOff>
      <xdr:row>19</xdr:row>
      <xdr:rowOff>257175</xdr:rowOff>
    </xdr:from>
    <xdr:to>
      <xdr:col>5</xdr:col>
      <xdr:colOff>704850</xdr:colOff>
      <xdr:row>21</xdr:row>
      <xdr:rowOff>0</xdr:rowOff>
    </xdr:to>
    <xdr:sp macro="" textlink="">
      <xdr:nvSpPr>
        <xdr:cNvPr id="17" name="Text Box 82">
          <a:extLst>
            <a:ext uri="{FF2B5EF4-FFF2-40B4-BE49-F238E27FC236}">
              <a16:creationId xmlns:a16="http://schemas.microsoft.com/office/drawing/2014/main" id="{00000000-0008-0000-0300-000011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18" name="Text Box 1">
          <a:extLst>
            <a:ext uri="{FF2B5EF4-FFF2-40B4-BE49-F238E27FC236}">
              <a16:creationId xmlns:a16="http://schemas.microsoft.com/office/drawing/2014/main" id="{00000000-0008-0000-0300-000012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19" name="Text Box 34">
          <a:extLst>
            <a:ext uri="{FF2B5EF4-FFF2-40B4-BE49-F238E27FC236}">
              <a16:creationId xmlns:a16="http://schemas.microsoft.com/office/drawing/2014/main" id="{00000000-0008-0000-0300-000013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0" name="Text Box 50">
          <a:extLst>
            <a:ext uri="{FF2B5EF4-FFF2-40B4-BE49-F238E27FC236}">
              <a16:creationId xmlns:a16="http://schemas.microsoft.com/office/drawing/2014/main" id="{00000000-0008-0000-0300-000014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1" name="Text Box 66">
          <a:extLst>
            <a:ext uri="{FF2B5EF4-FFF2-40B4-BE49-F238E27FC236}">
              <a16:creationId xmlns:a16="http://schemas.microsoft.com/office/drawing/2014/main" id="{00000000-0008-0000-0300-000015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2" name="Text Box 82">
          <a:extLst>
            <a:ext uri="{FF2B5EF4-FFF2-40B4-BE49-F238E27FC236}">
              <a16:creationId xmlns:a16="http://schemas.microsoft.com/office/drawing/2014/main" id="{00000000-0008-0000-0300-000016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3" name="Text Box 98">
          <a:extLst>
            <a:ext uri="{FF2B5EF4-FFF2-40B4-BE49-F238E27FC236}">
              <a16:creationId xmlns:a16="http://schemas.microsoft.com/office/drawing/2014/main" id="{00000000-0008-0000-0300-000017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4" name="Text Box 114">
          <a:extLst>
            <a:ext uri="{FF2B5EF4-FFF2-40B4-BE49-F238E27FC236}">
              <a16:creationId xmlns:a16="http://schemas.microsoft.com/office/drawing/2014/main" id="{00000000-0008-0000-0300-000018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66676</xdr:colOff>
      <xdr:row>20</xdr:row>
      <xdr:rowOff>0</xdr:rowOff>
    </xdr:from>
    <xdr:to>
      <xdr:col>5</xdr:col>
      <xdr:colOff>704851</xdr:colOff>
      <xdr:row>21</xdr:row>
      <xdr:rowOff>0</xdr:rowOff>
    </xdr:to>
    <xdr:sp macro="" textlink="">
      <xdr:nvSpPr>
        <xdr:cNvPr id="25" name="Text Box 130">
          <a:extLst>
            <a:ext uri="{FF2B5EF4-FFF2-40B4-BE49-F238E27FC236}">
              <a16:creationId xmlns:a16="http://schemas.microsoft.com/office/drawing/2014/main" id="{00000000-0008-0000-0300-000019000000}"/>
            </a:ext>
          </a:extLst>
        </xdr:cNvPr>
        <xdr:cNvSpPr txBox="1">
          <a:spLocks noChangeArrowheads="1"/>
        </xdr:cNvSpPr>
      </xdr:nvSpPr>
      <xdr:spPr bwMode="auto">
        <a:xfrm>
          <a:off x="180976" y="6315075"/>
          <a:ext cx="2647950"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050" b="1" i="0" u="sng" strike="noStrike" baseline="0">
              <a:solidFill>
                <a:srgbClr val="000000"/>
              </a:solidFill>
              <a:latin typeface="MetaNormalLF-Roman"/>
            </a:rPr>
            <a:t>Statistische Ämter der Länder</a:t>
          </a:r>
        </a:p>
      </xdr:txBody>
    </xdr:sp>
    <xdr:clientData/>
  </xdr:twoCellAnchor>
  <xdr:twoCellAnchor>
    <xdr:from>
      <xdr:col>5</xdr:col>
      <xdr:colOff>695325</xdr:colOff>
      <xdr:row>19</xdr:row>
      <xdr:rowOff>19050</xdr:rowOff>
    </xdr:from>
    <xdr:to>
      <xdr:col>9</xdr:col>
      <xdr:colOff>342900</xdr:colOff>
      <xdr:row>20</xdr:row>
      <xdr:rowOff>190500</xdr:rowOff>
    </xdr:to>
    <xdr:sp macro="" textlink="">
      <xdr:nvSpPr>
        <xdr:cNvPr id="26" name="Freeform 79">
          <a:extLst>
            <a:ext uri="{FF2B5EF4-FFF2-40B4-BE49-F238E27FC236}">
              <a16:creationId xmlns:a16="http://schemas.microsoft.com/office/drawing/2014/main" id="{00000000-0008-0000-0300-00001A000000}"/>
            </a:ext>
          </a:extLst>
        </xdr:cNvPr>
        <xdr:cNvSpPr>
          <a:spLocks/>
        </xdr:cNvSpPr>
      </xdr:nvSpPr>
      <xdr:spPr bwMode="auto">
        <a:xfrm>
          <a:off x="2819400" y="6134100"/>
          <a:ext cx="1781175" cy="371475"/>
        </a:xfrm>
        <a:custGeom>
          <a:avLst/>
          <a:gdLst>
            <a:gd name="T0" fmla="*/ 2147483647 w 219"/>
            <a:gd name="T1" fmla="*/ 0 h 47"/>
            <a:gd name="T2" fmla="*/ 2147483647 w 219"/>
            <a:gd name="T3" fmla="*/ 2147483647 h 47"/>
            <a:gd name="T4" fmla="*/ 2147483647 w 219"/>
            <a:gd name="T5" fmla="*/ 2147483647 h 47"/>
            <a:gd name="T6" fmla="*/ 0 w 219"/>
            <a:gd name="T7" fmla="*/ 2147483647 h 4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9" h="47">
              <a:moveTo>
                <a:pt x="219" y="0"/>
              </a:moveTo>
              <a:lnTo>
                <a:pt x="44" y="12"/>
              </a:lnTo>
              <a:lnTo>
                <a:pt x="44" y="47"/>
              </a:lnTo>
              <a:lnTo>
                <a:pt x="0" y="47"/>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0.05491</cdr:x>
      <cdr:y>0.08328</cdr:y>
    </cdr:from>
    <cdr:to>
      <cdr:x>0.30873</cdr:x>
      <cdr:y>0.17506</cdr:y>
    </cdr:to>
    <cdr:sp macro="" textlink="">
      <cdr:nvSpPr>
        <cdr:cNvPr id="1036289" name="Text Box 1"/>
        <cdr:cNvSpPr txBox="1">
          <a:spLocks xmlns:a="http://schemas.openxmlformats.org/drawingml/2006/main" noChangeArrowheads="1"/>
        </cdr:cNvSpPr>
      </cdr:nvSpPr>
      <cdr:spPr bwMode="auto">
        <a:xfrm xmlns:a="http://schemas.openxmlformats.org/drawingml/2006/main">
          <a:off x="334501" y="364382"/>
          <a:ext cx="1546235" cy="40157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0.08254</cdr:x>
      <cdr:y>0.94592</cdr:y>
    </cdr:from>
    <cdr:to>
      <cdr:x>0.40987</cdr:x>
      <cdr:y>1</cdr:y>
    </cdr:to>
    <cdr:sp macro="" textlink="">
      <cdr:nvSpPr>
        <cdr:cNvPr id="1036290" name="Text Box 2"/>
        <cdr:cNvSpPr txBox="1">
          <a:spLocks xmlns:a="http://schemas.openxmlformats.org/drawingml/2006/main" noChangeArrowheads="1"/>
        </cdr:cNvSpPr>
      </cdr:nvSpPr>
      <cdr:spPr bwMode="auto">
        <a:xfrm xmlns:a="http://schemas.openxmlformats.org/drawingml/2006/main">
          <a:off x="502843" y="4130161"/>
          <a:ext cx="1994044" cy="2361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b"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11.xml><?xml version="1.0" encoding="utf-8"?>
<c:userShapes xmlns:c="http://schemas.openxmlformats.org/drawingml/2006/chart">
  <cdr:relSizeAnchor xmlns:cdr="http://schemas.openxmlformats.org/drawingml/2006/chartDrawing">
    <cdr:from>
      <cdr:x>0.05623</cdr:x>
      <cdr:y>0.09932</cdr:y>
    </cdr:from>
    <cdr:to>
      <cdr:x>0.31154</cdr:x>
      <cdr:y>0.15905</cdr:y>
    </cdr:to>
    <cdr:sp macro="" textlink="">
      <cdr:nvSpPr>
        <cdr:cNvPr id="1037313" name="Text Box 1"/>
        <cdr:cNvSpPr txBox="1">
          <a:spLocks xmlns:a="http://schemas.openxmlformats.org/drawingml/2006/main" noChangeArrowheads="1"/>
        </cdr:cNvSpPr>
      </cdr:nvSpPr>
      <cdr:spPr bwMode="auto">
        <a:xfrm xmlns:a="http://schemas.openxmlformats.org/drawingml/2006/main">
          <a:off x="342432" y="435700"/>
          <a:ext cx="1554925" cy="2620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0.08256</cdr:x>
      <cdr:y>0.96099</cdr:y>
    </cdr:from>
    <cdr:to>
      <cdr:x>0.42288</cdr:x>
      <cdr:y>1</cdr:y>
    </cdr:to>
    <cdr:sp macro="" textlink="">
      <cdr:nvSpPr>
        <cdr:cNvPr id="1037314" name="Text Box 2"/>
        <cdr:cNvSpPr txBox="1">
          <a:spLocks xmlns:a="http://schemas.openxmlformats.org/drawingml/2006/main" noChangeArrowheads="1"/>
        </cdr:cNvSpPr>
      </cdr:nvSpPr>
      <cdr:spPr bwMode="auto">
        <a:xfrm xmlns:a="http://schemas.openxmlformats.org/drawingml/2006/main">
          <a:off x="502811" y="4206909"/>
          <a:ext cx="2072636" cy="1707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94E3F8B4-373B-41EF-A72E-01907BD9A85E}"/>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0.2555</cdr:x>
      <cdr:y>0.97454</cdr:y>
    </cdr:from>
    <cdr:to>
      <cdr:x>0.5635</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1629090" y="9260652"/>
          <a:ext cx="1963854"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0.28234</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1800226" y="8442479"/>
          <a:ext cx="4181494"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50800" y="50800"/>
          <a:ext cx="6329499" cy="540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F07BBF2-BE31-4009-90AF-E82C2BE96C0B}" type="TxLink">
            <a:rPr lang="en-US" sz="1100" b="1" i="0" u="none" strike="noStrike">
              <a:solidFill>
                <a:srgbClr val="000000"/>
              </a:solidFill>
              <a:latin typeface="Arial"/>
              <a:cs typeface="Arial"/>
            </a:rPr>
            <a:pPr algn="ctr"/>
            <a:t>6. Sozialversicherungspflichtig Beschäftigte am Arbeitsort am 30.9.2025
nach Kreisen und Geschlecht</a:t>
          </a:fld>
          <a:endParaRPr lang="de-DE" sz="1800" b="1">
            <a:solidFill>
              <a:sysClr val="windowText" lastClr="000000"/>
            </a:solidFill>
          </a:endParaRP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6705600" cy="9667875"/>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0.36725</cdr:x>
      <cdr:y>0.8645</cdr:y>
    </cdr:from>
    <cdr:to>
      <cdr:x>0.4215</cdr:x>
      <cdr:y>0.87975</cdr:y>
    </cdr:to>
    <cdr:sp macro="" textlink="">
      <cdr:nvSpPr>
        <cdr:cNvPr id="12289" name="Rectangle 1"/>
        <cdr:cNvSpPr>
          <a:spLocks xmlns:a="http://schemas.openxmlformats.org/drawingml/2006/main" noChangeArrowheads="1"/>
        </cdr:cNvSpPr>
      </cdr:nvSpPr>
      <cdr:spPr bwMode="auto">
        <a:xfrm xmlns:a="http://schemas.openxmlformats.org/drawingml/2006/main">
          <a:off x="2473126" y="8374347"/>
          <a:ext cx="365329" cy="1477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0.57325</cdr:x>
      <cdr:y>0.8645</cdr:y>
    </cdr:from>
    <cdr:to>
      <cdr:x>0.6295</cdr:x>
      <cdr:y>0.87975</cdr:y>
    </cdr:to>
    <cdr:sp macro="" textlink="">
      <cdr:nvSpPr>
        <cdr:cNvPr id="12290" name="Rectangle 2"/>
        <cdr:cNvSpPr>
          <a:spLocks xmlns:a="http://schemas.openxmlformats.org/drawingml/2006/main" noChangeArrowheads="1"/>
        </cdr:cNvSpPr>
      </cdr:nvSpPr>
      <cdr:spPr bwMode="auto">
        <a:xfrm xmlns:a="http://schemas.openxmlformats.org/drawingml/2006/main">
          <a:off x="3860366" y="8374347"/>
          <a:ext cx="378797" cy="1477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8080" mc:Ignorable="a14" a14:legacySpreadsheetColorIndex="2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0.4385</cdr:x>
      <cdr:y>0.864</cdr:y>
    </cdr:from>
    <cdr:to>
      <cdr:x>0.4996</cdr:x>
      <cdr:y>0.88011</cdr:y>
    </cdr:to>
    <cdr:sp macro="" textlink="">
      <cdr:nvSpPr>
        <cdr:cNvPr id="12291" name="Text Box 3"/>
        <cdr:cNvSpPr txBox="1">
          <a:spLocks xmlns:a="http://schemas.openxmlformats.org/drawingml/2006/main" noChangeArrowheads="1"/>
        </cdr:cNvSpPr>
      </cdr:nvSpPr>
      <cdr:spPr bwMode="auto">
        <a:xfrm xmlns:a="http://schemas.openxmlformats.org/drawingml/2006/main">
          <a:off x="2940406" y="8353044"/>
          <a:ext cx="409728" cy="1557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Männer</a:t>
          </a:r>
        </a:p>
      </cdr:txBody>
    </cdr:sp>
  </cdr:relSizeAnchor>
  <cdr:relSizeAnchor xmlns:cdr="http://schemas.openxmlformats.org/drawingml/2006/chartDrawing">
    <cdr:from>
      <cdr:x>0.6485</cdr:x>
      <cdr:y>0.864</cdr:y>
    </cdr:from>
    <cdr:to>
      <cdr:x>0.70579</cdr:x>
      <cdr:y>0.88011</cdr:y>
    </cdr:to>
    <cdr:sp macro="" textlink="">
      <cdr:nvSpPr>
        <cdr:cNvPr id="12292" name="Text Box 4"/>
        <cdr:cNvSpPr txBox="1">
          <a:spLocks xmlns:a="http://schemas.openxmlformats.org/drawingml/2006/main" noChangeArrowheads="1"/>
        </cdr:cNvSpPr>
      </cdr:nvSpPr>
      <cdr:spPr bwMode="auto">
        <a:xfrm xmlns:a="http://schemas.openxmlformats.org/drawingml/2006/main">
          <a:off x="4348582" y="8353044"/>
          <a:ext cx="384144" cy="1557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Frauen</a:t>
          </a:r>
        </a:p>
      </cdr:txBody>
    </cdr:sp>
  </cdr:relSizeAnchor>
  <cdr:relSizeAnchor xmlns:cdr="http://schemas.openxmlformats.org/drawingml/2006/chartDrawing">
    <cdr:from>
      <cdr:x>0.06525</cdr:x>
      <cdr:y>0.031</cdr:y>
    </cdr:from>
    <cdr:to>
      <cdr:x>0.93425</cdr:x>
      <cdr:y>0.9495</cdr:y>
    </cdr:to>
    <cdr:sp macro="" textlink="">
      <cdr:nvSpPr>
        <cdr:cNvPr id="12293" name="Rectangle 5"/>
        <cdr:cNvSpPr>
          <a:spLocks xmlns:a="http://schemas.openxmlformats.org/drawingml/2006/main" noChangeArrowheads="1"/>
        </cdr:cNvSpPr>
      </cdr:nvSpPr>
      <cdr:spPr bwMode="auto">
        <a:xfrm xmlns:a="http://schemas.openxmlformats.org/drawingml/2006/main">
          <a:off x="439405" y="300295"/>
          <a:ext cx="5851998" cy="8897440"/>
        </a:xfrm>
        <a:prstGeom xmlns:a="http://schemas.openxmlformats.org/drawingml/2006/main" prst="rect">
          <a:avLst/>
        </a:prstGeom>
        <a:noFill xmlns:a="http://schemas.openxmlformats.org/drawingml/2006/main"/>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0.1195</cdr:x>
      <cdr:y>0.053</cdr:y>
    </cdr:from>
    <cdr:to>
      <cdr:x>0.89175</cdr:x>
      <cdr:y>0.10025</cdr:y>
    </cdr:to>
    <cdr:sp macro="" textlink="">
      <cdr:nvSpPr>
        <cdr:cNvPr id="12294" name="Text Box 6"/>
        <cdr:cNvSpPr txBox="1">
          <a:spLocks xmlns:a="http://schemas.openxmlformats.org/drawingml/2006/main" noChangeArrowheads="1"/>
        </cdr:cNvSpPr>
      </cdr:nvSpPr>
      <cdr:spPr bwMode="auto">
        <a:xfrm xmlns:a="http://schemas.openxmlformats.org/drawingml/2006/main">
          <a:off x="804734" y="513407"/>
          <a:ext cx="5200467" cy="4577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975" b="1" i="0" u="none" strike="noStrike" baseline="0">
              <a:solidFill>
                <a:srgbClr val="000000"/>
              </a:solidFill>
              <a:latin typeface="Arial"/>
              <a:cs typeface="Arial"/>
            </a:rPr>
            <a:t>6. Sozialversicherungspflichtig Beschäftigte am Arbeitsort in den kreisfreien Städten und Landkreisen am 31.12.2007 nach dem Geschlecht</a:t>
          </a:r>
        </a:p>
      </cdr:txBody>
    </cdr:sp>
  </cdr:relSizeAnchor>
  <cdr:relSizeAnchor xmlns:cdr="http://schemas.openxmlformats.org/drawingml/2006/chartDrawing">
    <cdr:from>
      <cdr:x>0.07925</cdr:x>
      <cdr:y>0.92075</cdr:y>
    </cdr:from>
    <cdr:to>
      <cdr:x>0.3355</cdr:x>
      <cdr:y>0.93686</cdr:y>
    </cdr:to>
    <cdr:sp macro="" textlink="">
      <cdr:nvSpPr>
        <cdr:cNvPr id="12295" name="Text Box 7"/>
        <cdr:cNvSpPr txBox="1">
          <a:spLocks xmlns:a="http://schemas.openxmlformats.org/drawingml/2006/main" noChangeArrowheads="1"/>
        </cdr:cNvSpPr>
      </cdr:nvSpPr>
      <cdr:spPr bwMode="auto">
        <a:xfrm xmlns:a="http://schemas.openxmlformats.org/drawingml/2006/main">
          <a:off x="531419" y="8901696"/>
          <a:ext cx="1718291" cy="1557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0.52025</cdr:x>
      <cdr:y>0.817</cdr:y>
    </cdr:from>
    <cdr:to>
      <cdr:x>0.7155</cdr:x>
      <cdr:y>0.83375</cdr:y>
    </cdr:to>
    <cdr:sp macro="" textlink="">
      <cdr:nvSpPr>
        <cdr:cNvPr id="12296" name="Text Box 8"/>
        <cdr:cNvSpPr txBox="1">
          <a:spLocks xmlns:a="http://schemas.openxmlformats.org/drawingml/2006/main" noChangeArrowheads="1"/>
        </cdr:cNvSpPr>
      </cdr:nvSpPr>
      <cdr:spPr bwMode="auto">
        <a:xfrm xmlns:a="http://schemas.openxmlformats.org/drawingml/2006/main">
          <a:off x="3503455" y="7914218"/>
          <a:ext cx="1314847" cy="1622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Tausend Personen</a:t>
          </a: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EA808827-F85D-4B14-92FB-DB22D6C1A095}"/>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0.2555</cdr:x>
      <cdr:y>0.97454</cdr:y>
    </cdr:from>
    <cdr:to>
      <cdr:x>0.5635</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1629090" y="9260652"/>
          <a:ext cx="1963854"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0.28234</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1800226" y="8442479"/>
          <a:ext cx="4181494"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50800" y="50800"/>
          <a:ext cx="6329499" cy="540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43A1FD7-4112-4615-88EB-5C95F2903132}" type="TxLink">
            <a:rPr lang="en-US" sz="1100" b="1" i="0" u="none" strike="noStrike">
              <a:solidFill>
                <a:srgbClr val="000000"/>
              </a:solidFill>
              <a:latin typeface="Arial"/>
              <a:cs typeface="Arial"/>
            </a:rPr>
            <a:pPr algn="ctr"/>
            <a:t>7. Sozialversicherungspflichtig Beschäftigte am Arbeitsort und Wohnort am 30.9.2025 nach Kreisen</a:t>
          </a:fld>
          <a:endParaRPr lang="de-DE" sz="1800" b="1">
            <a:solidFill>
              <a:sysClr val="windowText" lastClr="000000"/>
            </a:solidFill>
          </a:endParaRPr>
        </a:p>
      </cdr:txBody>
    </cdr:sp>
  </cdr:relSizeAnchor>
</c:userShapes>
</file>

<file path=xl/drawings/drawing2.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C9E1E420-DF59-4651-BC15-0C6E9B3A890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0.17591</cdr:x>
      <cdr:y>0.95741</cdr:y>
    </cdr:from>
    <cdr:to>
      <cdr:x>0.49196</cdr:x>
      <cdr:y>0.97993</cdr:y>
    </cdr:to>
    <cdr:sp macro="" textlink="">
      <cdr:nvSpPr>
        <cdr:cNvPr id="48131" name="Text Box 3"/>
        <cdr:cNvSpPr txBox="1">
          <a:spLocks xmlns:a="http://schemas.openxmlformats.org/drawingml/2006/main" noChangeArrowheads="1"/>
        </cdr:cNvSpPr>
      </cdr:nvSpPr>
      <cdr:spPr bwMode="auto">
        <a:xfrm xmlns:a="http://schemas.openxmlformats.org/drawingml/2006/main">
          <a:off x="1117822" y="9080273"/>
          <a:ext cx="2008351" cy="2135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0.00797</cdr:x>
      <cdr:y>0.00534</cdr:y>
    </cdr:from>
    <cdr:to>
      <cdr:x>0.97806</cdr:x>
      <cdr:y>0.06433</cdr:y>
    </cdr:to>
    <cdr:sp macro="" textlink="">
      <cdr:nvSpPr>
        <cdr:cNvPr id="4" name="Textfeld 1"/>
        <cdr:cNvSpPr txBox="1"/>
      </cdr:nvSpPr>
      <cdr:spPr>
        <a:xfrm xmlns:a="http://schemas.openxmlformats.org/drawingml/2006/main">
          <a:off x="50787" y="50762"/>
          <a:ext cx="6181631" cy="5607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B5C47D7-F857-4EE6-830D-1DBB527F64AA}" type="TxLink">
            <a:rPr lang="en-US" sz="1100" b="1" i="0" u="none" strike="noStrike">
              <a:solidFill>
                <a:srgbClr val="000000"/>
              </a:solidFill>
              <a:latin typeface="Arial"/>
              <a:cs typeface="Arial"/>
            </a:rPr>
            <a:pPr algn="ctr"/>
            <a:t>1. Sozialversicherungspflichtig Beschäftigte am Arbeitsort am 30.9.2025
nach Wirtschaftsabschnitten </a:t>
          </a:fld>
          <a:endParaRPr lang="de-DE" sz="1800" b="1">
            <a:solidFill>
              <a:sysClr val="windowText" lastClr="000000"/>
            </a:solidFill>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D1DB96AD-47C5-424E-9F10-E0A884F6C8BC}"/>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0.40664</cdr:x>
      <cdr:y>0.97454</cdr:y>
    </cdr:from>
    <cdr:to>
      <cdr:x>0.71464</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2592821" y="9260652"/>
          <a:ext cx="1963853"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0.43172</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2752724" y="8442479"/>
          <a:ext cx="3228975"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50800" y="50800"/>
          <a:ext cx="6329499" cy="540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4F925D1-B5EC-45AD-A7AD-B14AD52BDE78}" type="TxLink">
            <a:rPr lang="en-US" sz="1100" b="1" i="0" u="none" strike="noStrike">
              <a:solidFill>
                <a:srgbClr val="000000"/>
              </a:solidFill>
              <a:latin typeface="Arial"/>
              <a:cs typeface="Arial"/>
            </a:rPr>
            <a:pPr algn="ctr"/>
            <a:t>2. Sozialversicherungspflichtig Beschäftigte am Arbeitsort am 30.9.2025
nach Wirtschaftsabschnitten und Geschlecht</a:t>
          </a:fld>
          <a:endParaRPr lang="de-DE" sz="1800" b="1">
            <a:solidFill>
              <a:sysClr val="windowText" lastClr="000000"/>
            </a:solidFill>
          </a:endParaRPr>
        </a:p>
      </cdr:txBody>
    </cdr:sp>
  </cdr:relSizeAnchor>
  <cdr:relSizeAnchor xmlns:cdr="http://schemas.openxmlformats.org/drawingml/2006/chartDrawing">
    <cdr:from>
      <cdr:x>0.00022</cdr:x>
      <cdr:y>0.81958</cdr:y>
    </cdr:from>
    <cdr:to>
      <cdr:x>0.42706</cdr:x>
      <cdr:y>0.85613</cdr:y>
    </cdr:to>
    <cdr:sp macro="" textlink="">
      <cdr:nvSpPr>
        <cdr:cNvPr id="6" name="Textfeld 1"/>
        <cdr:cNvSpPr txBox="1"/>
      </cdr:nvSpPr>
      <cdr:spPr>
        <a:xfrm xmlns:a="http://schemas.openxmlformats.org/drawingml/2006/main">
          <a:off x="1428" y="7788088"/>
          <a:ext cx="2721600" cy="347383"/>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Kunst, Unterhaltung und Erholung; sonst. Dienstleistungen; Priv. Haush.; Exterr. Org.</a:t>
          </a:r>
        </a:p>
      </cdr:txBody>
    </cdr:sp>
  </cdr:relSizeAnchor>
  <cdr:relSizeAnchor xmlns:cdr="http://schemas.openxmlformats.org/drawingml/2006/chartDrawing">
    <cdr:from>
      <cdr:x>0.00022</cdr:x>
      <cdr:y>0.08019</cdr:y>
    </cdr:from>
    <cdr:to>
      <cdr:x>0.42706</cdr:x>
      <cdr:y>0.11675</cdr:y>
    </cdr:to>
    <cdr:sp macro="" textlink="">
      <cdr:nvSpPr>
        <cdr:cNvPr id="7" name="Textfeld 1"/>
        <cdr:cNvSpPr txBox="1"/>
      </cdr:nvSpPr>
      <cdr:spPr>
        <a:xfrm xmlns:a="http://schemas.openxmlformats.org/drawingml/2006/main">
          <a:off x="1428" y="762000"/>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Land- und Forstwirtschaft; Fischerei</a:t>
          </a:r>
        </a:p>
      </cdr:txBody>
    </cdr:sp>
  </cdr:relSizeAnchor>
  <cdr:relSizeAnchor xmlns:cdr="http://schemas.openxmlformats.org/drawingml/2006/chartDrawing">
    <cdr:from>
      <cdr:x>0.00022</cdr:x>
      <cdr:y>0.133</cdr:y>
    </cdr:from>
    <cdr:to>
      <cdr:x>0.42706</cdr:x>
      <cdr:y>0.16956</cdr:y>
    </cdr:to>
    <cdr:sp macro="" textlink="">
      <cdr:nvSpPr>
        <cdr:cNvPr id="8" name="Textfeld 1"/>
        <cdr:cNvSpPr txBox="1"/>
      </cdr:nvSpPr>
      <cdr:spPr>
        <a:xfrm xmlns:a="http://schemas.openxmlformats.org/drawingml/2006/main">
          <a:off x="1428" y="126386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Bergbau und Gewinnung von Steinen und Erden; Verarbeitendes Gewerbe</a:t>
          </a:r>
        </a:p>
      </cdr:txBody>
    </cdr:sp>
  </cdr:relSizeAnchor>
  <cdr:relSizeAnchor xmlns:cdr="http://schemas.openxmlformats.org/drawingml/2006/chartDrawing">
    <cdr:from>
      <cdr:x>0.00022</cdr:x>
      <cdr:y>0.18582</cdr:y>
    </cdr:from>
    <cdr:to>
      <cdr:x>0.42706</cdr:x>
      <cdr:y>0.22237</cdr:y>
    </cdr:to>
    <cdr:sp macro="" textlink="">
      <cdr:nvSpPr>
        <cdr:cNvPr id="9" name="Textfeld 1"/>
        <cdr:cNvSpPr txBox="1"/>
      </cdr:nvSpPr>
      <cdr:spPr>
        <a:xfrm xmlns:a="http://schemas.openxmlformats.org/drawingml/2006/main">
          <a:off x="1428" y="176572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Energie- und Wasserversorgung, Abwasser- und Abfallentsorgung</a:t>
          </a:r>
        </a:p>
      </cdr:txBody>
    </cdr:sp>
  </cdr:relSizeAnchor>
  <cdr:relSizeAnchor xmlns:cdr="http://schemas.openxmlformats.org/drawingml/2006/chartDrawing">
    <cdr:from>
      <cdr:x>0.00022</cdr:x>
      <cdr:y>0.23863</cdr:y>
    </cdr:from>
    <cdr:to>
      <cdr:x>0.42706</cdr:x>
      <cdr:y>0.27519</cdr:y>
    </cdr:to>
    <cdr:sp macro="" textlink="">
      <cdr:nvSpPr>
        <cdr:cNvPr id="10" name="Textfeld 1"/>
        <cdr:cNvSpPr txBox="1"/>
      </cdr:nvSpPr>
      <cdr:spPr>
        <a:xfrm xmlns:a="http://schemas.openxmlformats.org/drawingml/2006/main">
          <a:off x="1428" y="226758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Baugewerbe</a:t>
          </a:r>
        </a:p>
      </cdr:txBody>
    </cdr:sp>
  </cdr:relSizeAnchor>
  <cdr:relSizeAnchor xmlns:cdr="http://schemas.openxmlformats.org/drawingml/2006/chartDrawing">
    <cdr:from>
      <cdr:x>0.00022</cdr:x>
      <cdr:y>0.29144</cdr:y>
    </cdr:from>
    <cdr:to>
      <cdr:x>0.42706</cdr:x>
      <cdr:y>0.328</cdr:y>
    </cdr:to>
    <cdr:sp macro="" textlink="">
      <cdr:nvSpPr>
        <cdr:cNvPr id="11" name="Textfeld 1"/>
        <cdr:cNvSpPr txBox="1"/>
      </cdr:nvSpPr>
      <cdr:spPr>
        <a:xfrm xmlns:a="http://schemas.openxmlformats.org/drawingml/2006/main">
          <a:off x="1428" y="2769452"/>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Handel; Instandhaltung und Rep. von Kfz</a:t>
          </a:r>
        </a:p>
      </cdr:txBody>
    </cdr:sp>
  </cdr:relSizeAnchor>
  <cdr:relSizeAnchor xmlns:cdr="http://schemas.openxmlformats.org/drawingml/2006/chartDrawing">
    <cdr:from>
      <cdr:x>0.00022</cdr:x>
      <cdr:y>0.34426</cdr:y>
    </cdr:from>
    <cdr:to>
      <cdr:x>0.42706</cdr:x>
      <cdr:y>0.38081</cdr:y>
    </cdr:to>
    <cdr:sp macro="" textlink="">
      <cdr:nvSpPr>
        <cdr:cNvPr id="12" name="Textfeld 1"/>
        <cdr:cNvSpPr txBox="1"/>
      </cdr:nvSpPr>
      <cdr:spPr>
        <a:xfrm xmlns:a="http://schemas.openxmlformats.org/drawingml/2006/main">
          <a:off x="1428" y="3271315"/>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Verkehr und Lagerei</a:t>
          </a:r>
        </a:p>
      </cdr:txBody>
    </cdr:sp>
  </cdr:relSizeAnchor>
  <cdr:relSizeAnchor xmlns:cdr="http://schemas.openxmlformats.org/drawingml/2006/chartDrawing">
    <cdr:from>
      <cdr:x>0.00022</cdr:x>
      <cdr:y>0.39707</cdr:y>
    </cdr:from>
    <cdr:to>
      <cdr:x>0.42706</cdr:x>
      <cdr:y>0.43363</cdr:y>
    </cdr:to>
    <cdr:sp macro="" textlink="">
      <cdr:nvSpPr>
        <cdr:cNvPr id="13" name="Textfeld 1"/>
        <cdr:cNvSpPr txBox="1"/>
      </cdr:nvSpPr>
      <cdr:spPr>
        <a:xfrm xmlns:a="http://schemas.openxmlformats.org/drawingml/2006/main">
          <a:off x="1428" y="3773178"/>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Gastgewerbe</a:t>
          </a:r>
        </a:p>
      </cdr:txBody>
    </cdr:sp>
  </cdr:relSizeAnchor>
  <cdr:relSizeAnchor xmlns:cdr="http://schemas.openxmlformats.org/drawingml/2006/chartDrawing">
    <cdr:from>
      <cdr:x>0.00022</cdr:x>
      <cdr:y>0.44988</cdr:y>
    </cdr:from>
    <cdr:to>
      <cdr:x>0.42706</cdr:x>
      <cdr:y>0.48644</cdr:y>
    </cdr:to>
    <cdr:sp macro="" textlink="">
      <cdr:nvSpPr>
        <cdr:cNvPr id="14" name="Textfeld 1"/>
        <cdr:cNvSpPr txBox="1"/>
      </cdr:nvSpPr>
      <cdr:spPr>
        <a:xfrm xmlns:a="http://schemas.openxmlformats.org/drawingml/2006/main">
          <a:off x="1428" y="4275041"/>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Information und Kommunikation</a:t>
          </a:r>
        </a:p>
      </cdr:txBody>
    </cdr:sp>
  </cdr:relSizeAnchor>
  <cdr:relSizeAnchor xmlns:cdr="http://schemas.openxmlformats.org/drawingml/2006/chartDrawing">
    <cdr:from>
      <cdr:x>0.00022</cdr:x>
      <cdr:y>0.5027</cdr:y>
    </cdr:from>
    <cdr:to>
      <cdr:x>0.42706</cdr:x>
      <cdr:y>0.53925</cdr:y>
    </cdr:to>
    <cdr:sp macro="" textlink="">
      <cdr:nvSpPr>
        <cdr:cNvPr id="15" name="Textfeld 1"/>
        <cdr:cNvSpPr txBox="1"/>
      </cdr:nvSpPr>
      <cdr:spPr>
        <a:xfrm xmlns:a="http://schemas.openxmlformats.org/drawingml/2006/main">
          <a:off x="1428" y="4776904"/>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Finanz- und Versicherungs-dienstleistungen</a:t>
          </a:r>
        </a:p>
      </cdr:txBody>
    </cdr:sp>
  </cdr:relSizeAnchor>
  <cdr:relSizeAnchor xmlns:cdr="http://schemas.openxmlformats.org/drawingml/2006/chartDrawing">
    <cdr:from>
      <cdr:x>0.00022</cdr:x>
      <cdr:y>0.55551</cdr:y>
    </cdr:from>
    <cdr:to>
      <cdr:x>0.42706</cdr:x>
      <cdr:y>0.59206</cdr:y>
    </cdr:to>
    <cdr:sp macro="" textlink="">
      <cdr:nvSpPr>
        <cdr:cNvPr id="16" name="Textfeld 1"/>
        <cdr:cNvSpPr txBox="1"/>
      </cdr:nvSpPr>
      <cdr:spPr>
        <a:xfrm xmlns:a="http://schemas.openxmlformats.org/drawingml/2006/main">
          <a:off x="1428" y="5278767"/>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Grundstücks- und Wohnungswesen</a:t>
          </a:r>
        </a:p>
      </cdr:txBody>
    </cdr:sp>
  </cdr:relSizeAnchor>
  <cdr:relSizeAnchor xmlns:cdr="http://schemas.openxmlformats.org/drawingml/2006/chartDrawing">
    <cdr:from>
      <cdr:x>0</cdr:x>
      <cdr:y>0.60832</cdr:y>
    </cdr:from>
    <cdr:to>
      <cdr:x>0.42706</cdr:x>
      <cdr:y>0.64488</cdr:y>
    </cdr:to>
    <cdr:sp macro="" textlink="">
      <cdr:nvSpPr>
        <cdr:cNvPr id="17" name="Textfeld 1"/>
        <cdr:cNvSpPr txBox="1"/>
      </cdr:nvSpPr>
      <cdr:spPr>
        <a:xfrm xmlns:a="http://schemas.openxmlformats.org/drawingml/2006/main">
          <a:off x="0" y="5780630"/>
          <a:ext cx="2723028" cy="347382"/>
        </a:xfrm>
        <a:prstGeom xmlns:a="http://schemas.openxmlformats.org/drawingml/2006/main" prst="rect">
          <a:avLst/>
        </a:prstGeom>
      </cdr:spPr>
      <cdr:txBody>
        <a:bodyPr xmlns:a="http://schemas.openxmlformats.org/drawingml/2006/main" wrap="square" lIns="0"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Freiberufl., wissenschaftl., techn. Dienstleistungen; sonst. wirtschaftl. Dienstleistungen</a:t>
          </a:r>
        </a:p>
      </cdr:txBody>
    </cdr:sp>
  </cdr:relSizeAnchor>
  <cdr:relSizeAnchor xmlns:cdr="http://schemas.openxmlformats.org/drawingml/2006/chartDrawing">
    <cdr:from>
      <cdr:x>0.00022</cdr:x>
      <cdr:y>0.66113</cdr:y>
    </cdr:from>
    <cdr:to>
      <cdr:x>0.42706</cdr:x>
      <cdr:y>0.69769</cdr:y>
    </cdr:to>
    <cdr:sp macro="" textlink="">
      <cdr:nvSpPr>
        <cdr:cNvPr id="18" name="Textfeld 1"/>
        <cdr:cNvSpPr txBox="1"/>
      </cdr:nvSpPr>
      <cdr:spPr>
        <a:xfrm xmlns:a="http://schemas.openxmlformats.org/drawingml/2006/main">
          <a:off x="1428" y="628249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Öffentl. Verwaltung, Verteidigung; Sozialversicherung</a:t>
          </a:r>
        </a:p>
      </cdr:txBody>
    </cdr:sp>
  </cdr:relSizeAnchor>
  <cdr:relSizeAnchor xmlns:cdr="http://schemas.openxmlformats.org/drawingml/2006/chartDrawing">
    <cdr:from>
      <cdr:x>0.00022</cdr:x>
      <cdr:y>0.71395</cdr:y>
    </cdr:from>
    <cdr:to>
      <cdr:x>0.42706</cdr:x>
      <cdr:y>0.7505</cdr:y>
    </cdr:to>
    <cdr:sp macro="" textlink="">
      <cdr:nvSpPr>
        <cdr:cNvPr id="19" name="Textfeld 1"/>
        <cdr:cNvSpPr txBox="1"/>
      </cdr:nvSpPr>
      <cdr:spPr>
        <a:xfrm xmlns:a="http://schemas.openxmlformats.org/drawingml/2006/main">
          <a:off x="1428" y="678435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Erziehung und Unterricht</a:t>
          </a:r>
        </a:p>
      </cdr:txBody>
    </cdr:sp>
  </cdr:relSizeAnchor>
  <cdr:relSizeAnchor xmlns:cdr="http://schemas.openxmlformats.org/drawingml/2006/chartDrawing">
    <cdr:from>
      <cdr:x>0.00022</cdr:x>
      <cdr:y>0.76676</cdr:y>
    </cdr:from>
    <cdr:to>
      <cdr:x>0.42706</cdr:x>
      <cdr:y>0.80332</cdr:y>
    </cdr:to>
    <cdr:sp macro="" textlink="">
      <cdr:nvSpPr>
        <cdr:cNvPr id="20" name="Textfeld 1"/>
        <cdr:cNvSpPr txBox="1"/>
      </cdr:nvSpPr>
      <cdr:spPr>
        <a:xfrm xmlns:a="http://schemas.openxmlformats.org/drawingml/2006/main">
          <a:off x="1428" y="728621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Gesundheits- und Sozialwesen</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AF86C969-467D-47A4-A4C3-DE9976818744}"/>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0.40664</cdr:x>
      <cdr:y>0.97454</cdr:y>
    </cdr:from>
    <cdr:to>
      <cdr:x>0.71464</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2592821" y="9260652"/>
          <a:ext cx="1963853"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0.43172</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2752724" y="8442479"/>
          <a:ext cx="3228975"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49506" y="52695"/>
          <a:ext cx="6165000" cy="5607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A7D3870-6DA6-44C5-B973-CD2A46915649}" type="TxLink">
            <a:rPr lang="en-US" sz="1100" b="1" i="0" u="none" strike="noStrike">
              <a:solidFill>
                <a:srgbClr val="000000"/>
              </a:solidFill>
              <a:latin typeface="Arial"/>
              <a:cs typeface="Arial"/>
            </a:rPr>
            <a:pPr algn="ctr"/>
            <a:t>3. Sozialversicherungspflichtig Beschäftigte am Arbeitsort am 30.9.2025
 nach Wirtschaftsabschnitten sowie Vollzeit- und Teilzeitbeschäftigten</a:t>
          </a:fld>
          <a:endParaRPr lang="de-DE" sz="1800" b="1">
            <a:solidFill>
              <a:sysClr val="windowText" lastClr="000000"/>
            </a:solidFill>
          </a:endParaRPr>
        </a:p>
      </cdr:txBody>
    </cdr:sp>
  </cdr:relSizeAnchor>
  <cdr:relSizeAnchor xmlns:cdr="http://schemas.openxmlformats.org/drawingml/2006/chartDrawing">
    <cdr:from>
      <cdr:x>0.00022</cdr:x>
      <cdr:y>0.81958</cdr:y>
    </cdr:from>
    <cdr:to>
      <cdr:x>0.42706</cdr:x>
      <cdr:y>0.85613</cdr:y>
    </cdr:to>
    <cdr:sp macro="" textlink="">
      <cdr:nvSpPr>
        <cdr:cNvPr id="6" name="Textfeld 1"/>
        <cdr:cNvSpPr txBox="1"/>
      </cdr:nvSpPr>
      <cdr:spPr>
        <a:xfrm xmlns:a="http://schemas.openxmlformats.org/drawingml/2006/main">
          <a:off x="1428" y="7788088"/>
          <a:ext cx="2721600" cy="347383"/>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Kunst, Unterhaltung und Erholung; sonst. Dienstleistungen; Priv. Haush.; Exterr. Org.</a:t>
          </a:r>
        </a:p>
      </cdr:txBody>
    </cdr:sp>
  </cdr:relSizeAnchor>
  <cdr:relSizeAnchor xmlns:cdr="http://schemas.openxmlformats.org/drawingml/2006/chartDrawing">
    <cdr:from>
      <cdr:x>0.00022</cdr:x>
      <cdr:y>0.08019</cdr:y>
    </cdr:from>
    <cdr:to>
      <cdr:x>0.42706</cdr:x>
      <cdr:y>0.11675</cdr:y>
    </cdr:to>
    <cdr:sp macro="" textlink="">
      <cdr:nvSpPr>
        <cdr:cNvPr id="7" name="Textfeld 1"/>
        <cdr:cNvSpPr txBox="1"/>
      </cdr:nvSpPr>
      <cdr:spPr>
        <a:xfrm xmlns:a="http://schemas.openxmlformats.org/drawingml/2006/main">
          <a:off x="1428" y="762000"/>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Land- und Forstwirtschaft; Fischerei</a:t>
          </a:r>
        </a:p>
      </cdr:txBody>
    </cdr:sp>
  </cdr:relSizeAnchor>
  <cdr:relSizeAnchor xmlns:cdr="http://schemas.openxmlformats.org/drawingml/2006/chartDrawing">
    <cdr:from>
      <cdr:x>0.00022</cdr:x>
      <cdr:y>0.133</cdr:y>
    </cdr:from>
    <cdr:to>
      <cdr:x>0.42706</cdr:x>
      <cdr:y>0.16956</cdr:y>
    </cdr:to>
    <cdr:sp macro="" textlink="">
      <cdr:nvSpPr>
        <cdr:cNvPr id="8" name="Textfeld 1"/>
        <cdr:cNvSpPr txBox="1"/>
      </cdr:nvSpPr>
      <cdr:spPr>
        <a:xfrm xmlns:a="http://schemas.openxmlformats.org/drawingml/2006/main">
          <a:off x="1428" y="126386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Bergbau und Gewinnung von Steinen und Erden; Verarbeitendes Gewerbe</a:t>
          </a:r>
        </a:p>
      </cdr:txBody>
    </cdr:sp>
  </cdr:relSizeAnchor>
  <cdr:relSizeAnchor xmlns:cdr="http://schemas.openxmlformats.org/drawingml/2006/chartDrawing">
    <cdr:from>
      <cdr:x>0.00022</cdr:x>
      <cdr:y>0.18582</cdr:y>
    </cdr:from>
    <cdr:to>
      <cdr:x>0.42706</cdr:x>
      <cdr:y>0.22237</cdr:y>
    </cdr:to>
    <cdr:sp macro="" textlink="">
      <cdr:nvSpPr>
        <cdr:cNvPr id="9" name="Textfeld 1"/>
        <cdr:cNvSpPr txBox="1"/>
      </cdr:nvSpPr>
      <cdr:spPr>
        <a:xfrm xmlns:a="http://schemas.openxmlformats.org/drawingml/2006/main">
          <a:off x="1428" y="176572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Energie- und Wasserversorgung, Abwasser- und Abfallentsorgung</a:t>
          </a:r>
        </a:p>
      </cdr:txBody>
    </cdr:sp>
  </cdr:relSizeAnchor>
  <cdr:relSizeAnchor xmlns:cdr="http://schemas.openxmlformats.org/drawingml/2006/chartDrawing">
    <cdr:from>
      <cdr:x>0.00022</cdr:x>
      <cdr:y>0.23863</cdr:y>
    </cdr:from>
    <cdr:to>
      <cdr:x>0.42706</cdr:x>
      <cdr:y>0.27519</cdr:y>
    </cdr:to>
    <cdr:sp macro="" textlink="">
      <cdr:nvSpPr>
        <cdr:cNvPr id="10" name="Textfeld 1"/>
        <cdr:cNvSpPr txBox="1"/>
      </cdr:nvSpPr>
      <cdr:spPr>
        <a:xfrm xmlns:a="http://schemas.openxmlformats.org/drawingml/2006/main">
          <a:off x="1428" y="226758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Baugewerbe</a:t>
          </a:r>
        </a:p>
      </cdr:txBody>
    </cdr:sp>
  </cdr:relSizeAnchor>
  <cdr:relSizeAnchor xmlns:cdr="http://schemas.openxmlformats.org/drawingml/2006/chartDrawing">
    <cdr:from>
      <cdr:x>0.00022</cdr:x>
      <cdr:y>0.29144</cdr:y>
    </cdr:from>
    <cdr:to>
      <cdr:x>0.42706</cdr:x>
      <cdr:y>0.328</cdr:y>
    </cdr:to>
    <cdr:sp macro="" textlink="">
      <cdr:nvSpPr>
        <cdr:cNvPr id="11" name="Textfeld 1"/>
        <cdr:cNvSpPr txBox="1"/>
      </cdr:nvSpPr>
      <cdr:spPr>
        <a:xfrm xmlns:a="http://schemas.openxmlformats.org/drawingml/2006/main">
          <a:off x="1428" y="2769452"/>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Handel; Instandhaltung und Rep. von Kfz</a:t>
          </a:r>
        </a:p>
      </cdr:txBody>
    </cdr:sp>
  </cdr:relSizeAnchor>
  <cdr:relSizeAnchor xmlns:cdr="http://schemas.openxmlformats.org/drawingml/2006/chartDrawing">
    <cdr:from>
      <cdr:x>0.00022</cdr:x>
      <cdr:y>0.34426</cdr:y>
    </cdr:from>
    <cdr:to>
      <cdr:x>0.42706</cdr:x>
      <cdr:y>0.38081</cdr:y>
    </cdr:to>
    <cdr:sp macro="" textlink="">
      <cdr:nvSpPr>
        <cdr:cNvPr id="12" name="Textfeld 1"/>
        <cdr:cNvSpPr txBox="1"/>
      </cdr:nvSpPr>
      <cdr:spPr>
        <a:xfrm xmlns:a="http://schemas.openxmlformats.org/drawingml/2006/main">
          <a:off x="1428" y="3271315"/>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Verkehr und Lagerei</a:t>
          </a:r>
        </a:p>
      </cdr:txBody>
    </cdr:sp>
  </cdr:relSizeAnchor>
  <cdr:relSizeAnchor xmlns:cdr="http://schemas.openxmlformats.org/drawingml/2006/chartDrawing">
    <cdr:from>
      <cdr:x>0.00022</cdr:x>
      <cdr:y>0.39707</cdr:y>
    </cdr:from>
    <cdr:to>
      <cdr:x>0.42706</cdr:x>
      <cdr:y>0.43363</cdr:y>
    </cdr:to>
    <cdr:sp macro="" textlink="">
      <cdr:nvSpPr>
        <cdr:cNvPr id="13" name="Textfeld 1"/>
        <cdr:cNvSpPr txBox="1"/>
      </cdr:nvSpPr>
      <cdr:spPr>
        <a:xfrm xmlns:a="http://schemas.openxmlformats.org/drawingml/2006/main">
          <a:off x="1428" y="3773178"/>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Gastgewerbe</a:t>
          </a:r>
        </a:p>
      </cdr:txBody>
    </cdr:sp>
  </cdr:relSizeAnchor>
  <cdr:relSizeAnchor xmlns:cdr="http://schemas.openxmlformats.org/drawingml/2006/chartDrawing">
    <cdr:from>
      <cdr:x>0.00022</cdr:x>
      <cdr:y>0.44988</cdr:y>
    </cdr:from>
    <cdr:to>
      <cdr:x>0.42706</cdr:x>
      <cdr:y>0.48644</cdr:y>
    </cdr:to>
    <cdr:sp macro="" textlink="">
      <cdr:nvSpPr>
        <cdr:cNvPr id="14" name="Textfeld 1"/>
        <cdr:cNvSpPr txBox="1"/>
      </cdr:nvSpPr>
      <cdr:spPr>
        <a:xfrm xmlns:a="http://schemas.openxmlformats.org/drawingml/2006/main">
          <a:off x="1428" y="4275041"/>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Information und Kommunikation</a:t>
          </a:r>
        </a:p>
      </cdr:txBody>
    </cdr:sp>
  </cdr:relSizeAnchor>
  <cdr:relSizeAnchor xmlns:cdr="http://schemas.openxmlformats.org/drawingml/2006/chartDrawing">
    <cdr:from>
      <cdr:x>0.00022</cdr:x>
      <cdr:y>0.5027</cdr:y>
    </cdr:from>
    <cdr:to>
      <cdr:x>0.42706</cdr:x>
      <cdr:y>0.53925</cdr:y>
    </cdr:to>
    <cdr:sp macro="" textlink="">
      <cdr:nvSpPr>
        <cdr:cNvPr id="15" name="Textfeld 1"/>
        <cdr:cNvSpPr txBox="1"/>
      </cdr:nvSpPr>
      <cdr:spPr>
        <a:xfrm xmlns:a="http://schemas.openxmlformats.org/drawingml/2006/main">
          <a:off x="1428" y="4776904"/>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Finanz- und Versicherungs-</a:t>
          </a:r>
        </a:p>
        <a:p xmlns:a="http://schemas.openxmlformats.org/drawingml/2006/main">
          <a:pPr marL="0" indent="0" algn="r"/>
          <a:r>
            <a:rPr lang="de-DE" sz="1000" b="1">
              <a:latin typeface="Arial" panose="020B0604020202020204" pitchFamily="34" charset="0"/>
              <a:ea typeface="+mn-ea"/>
              <a:cs typeface="Arial" panose="020B0604020202020204" pitchFamily="34" charset="0"/>
            </a:rPr>
            <a:t>dienstleistungen</a:t>
          </a:r>
        </a:p>
      </cdr:txBody>
    </cdr:sp>
  </cdr:relSizeAnchor>
  <cdr:relSizeAnchor xmlns:cdr="http://schemas.openxmlformats.org/drawingml/2006/chartDrawing">
    <cdr:from>
      <cdr:x>0.00022</cdr:x>
      <cdr:y>0.55551</cdr:y>
    </cdr:from>
    <cdr:to>
      <cdr:x>0.42706</cdr:x>
      <cdr:y>0.59206</cdr:y>
    </cdr:to>
    <cdr:sp macro="" textlink="">
      <cdr:nvSpPr>
        <cdr:cNvPr id="16" name="Textfeld 1"/>
        <cdr:cNvSpPr txBox="1"/>
      </cdr:nvSpPr>
      <cdr:spPr>
        <a:xfrm xmlns:a="http://schemas.openxmlformats.org/drawingml/2006/main">
          <a:off x="1428" y="5278767"/>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Grundstücks- und Wohnungswesen</a:t>
          </a:r>
        </a:p>
      </cdr:txBody>
    </cdr:sp>
  </cdr:relSizeAnchor>
  <cdr:relSizeAnchor xmlns:cdr="http://schemas.openxmlformats.org/drawingml/2006/chartDrawing">
    <cdr:from>
      <cdr:x>0</cdr:x>
      <cdr:y>0.60832</cdr:y>
    </cdr:from>
    <cdr:to>
      <cdr:x>0.42706</cdr:x>
      <cdr:y>0.64488</cdr:y>
    </cdr:to>
    <cdr:sp macro="" textlink="">
      <cdr:nvSpPr>
        <cdr:cNvPr id="17" name="Textfeld 1"/>
        <cdr:cNvSpPr txBox="1"/>
      </cdr:nvSpPr>
      <cdr:spPr>
        <a:xfrm xmlns:a="http://schemas.openxmlformats.org/drawingml/2006/main">
          <a:off x="0" y="5780630"/>
          <a:ext cx="2723028" cy="347382"/>
        </a:xfrm>
        <a:prstGeom xmlns:a="http://schemas.openxmlformats.org/drawingml/2006/main" prst="rect">
          <a:avLst/>
        </a:prstGeom>
      </cdr:spPr>
      <cdr:txBody>
        <a:bodyPr xmlns:a="http://schemas.openxmlformats.org/drawingml/2006/main" wrap="square" lIns="0"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Freiberufl., wissenschaftl., techn. Dienstleistungen; sonst. wirtschaftl. Dienstleistungen</a:t>
          </a:r>
        </a:p>
      </cdr:txBody>
    </cdr:sp>
  </cdr:relSizeAnchor>
  <cdr:relSizeAnchor xmlns:cdr="http://schemas.openxmlformats.org/drawingml/2006/chartDrawing">
    <cdr:from>
      <cdr:x>0.00022</cdr:x>
      <cdr:y>0.66113</cdr:y>
    </cdr:from>
    <cdr:to>
      <cdr:x>0.42706</cdr:x>
      <cdr:y>0.69769</cdr:y>
    </cdr:to>
    <cdr:sp macro="" textlink="">
      <cdr:nvSpPr>
        <cdr:cNvPr id="18" name="Textfeld 1"/>
        <cdr:cNvSpPr txBox="1"/>
      </cdr:nvSpPr>
      <cdr:spPr>
        <a:xfrm xmlns:a="http://schemas.openxmlformats.org/drawingml/2006/main">
          <a:off x="1428" y="628249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Öffentl. Verwaltung, Verteidigung; Sozialversicherung</a:t>
          </a:r>
        </a:p>
      </cdr:txBody>
    </cdr:sp>
  </cdr:relSizeAnchor>
  <cdr:relSizeAnchor xmlns:cdr="http://schemas.openxmlformats.org/drawingml/2006/chartDrawing">
    <cdr:from>
      <cdr:x>0.00022</cdr:x>
      <cdr:y>0.71395</cdr:y>
    </cdr:from>
    <cdr:to>
      <cdr:x>0.42706</cdr:x>
      <cdr:y>0.7505</cdr:y>
    </cdr:to>
    <cdr:sp macro="" textlink="">
      <cdr:nvSpPr>
        <cdr:cNvPr id="19" name="Textfeld 1"/>
        <cdr:cNvSpPr txBox="1"/>
      </cdr:nvSpPr>
      <cdr:spPr>
        <a:xfrm xmlns:a="http://schemas.openxmlformats.org/drawingml/2006/main">
          <a:off x="1428" y="678435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Erziehung und Unterricht</a:t>
          </a:r>
        </a:p>
      </cdr:txBody>
    </cdr:sp>
  </cdr:relSizeAnchor>
  <cdr:relSizeAnchor xmlns:cdr="http://schemas.openxmlformats.org/drawingml/2006/chartDrawing">
    <cdr:from>
      <cdr:x>0.00022</cdr:x>
      <cdr:y>0.76676</cdr:y>
    </cdr:from>
    <cdr:to>
      <cdr:x>0.42706</cdr:x>
      <cdr:y>0.80332</cdr:y>
    </cdr:to>
    <cdr:sp macro="" textlink="">
      <cdr:nvSpPr>
        <cdr:cNvPr id="20" name="Textfeld 1"/>
        <cdr:cNvSpPr txBox="1"/>
      </cdr:nvSpPr>
      <cdr:spPr>
        <a:xfrm xmlns:a="http://schemas.openxmlformats.org/drawingml/2006/main">
          <a:off x="1428" y="728621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Gesundheits- und Sozialwesen</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0.02374</cdr:x>
      <cdr:y>0.00524</cdr:y>
    </cdr:from>
    <cdr:to>
      <cdr:x>0.97974</cdr:x>
      <cdr:y>0.48324</cdr:y>
    </cdr:to>
    <cdr:graphicFrame macro="">
      <cdr:nvGraphicFramePr>
        <cdr:cNvPr id="10841545" name="Chart 457">
          <a:extLst xmlns:a="http://schemas.openxmlformats.org/drawingml/2006/main">
            <a:ext uri="{FF2B5EF4-FFF2-40B4-BE49-F238E27FC236}">
              <a16:creationId xmlns:a16="http://schemas.microsoft.com/office/drawing/2014/main" id="{2D2C32DB-ED7F-477F-85F0-E5608A548E6D}"/>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0.021</cdr:x>
      <cdr:y>0.51025</cdr:y>
    </cdr:from>
    <cdr:to>
      <cdr:x>0.97675</cdr:x>
      <cdr:y>0.9895</cdr:y>
    </cdr:to>
    <cdr:graphicFrame macro="">
      <cdr:nvGraphicFramePr>
        <cdr:cNvPr id="10841546" name="Chart 458">
          <a:extLst xmlns:a="http://schemas.openxmlformats.org/drawingml/2006/main">
            <a:ext uri="{FF2B5EF4-FFF2-40B4-BE49-F238E27FC236}">
              <a16:creationId xmlns:a16="http://schemas.microsoft.com/office/drawing/2014/main" id="{544C2165-1F46-4187-AB5F-BB5959B0CA82}"/>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0.0221</cdr:x>
      <cdr:y>0.50052</cdr:y>
    </cdr:from>
    <cdr:to>
      <cdr:x>0.97615</cdr:x>
      <cdr:y>0.50052</cdr:y>
    </cdr:to>
    <cdr:cxnSp macro="">
      <cdr:nvCxnSpPr>
        <cdr:cNvPr id="5" name="Gerader Verbinder 4">
          <a:extLst xmlns:a="http://schemas.openxmlformats.org/drawingml/2006/main">
            <a:ext uri="{FF2B5EF4-FFF2-40B4-BE49-F238E27FC236}">
              <a16:creationId xmlns:a16="http://schemas.microsoft.com/office/drawing/2014/main" id="{F043C996-79C5-4218-97F2-5EB6F60A8DB1}"/>
            </a:ext>
          </a:extLst>
        </cdr:cNvPr>
        <cdr:cNvCxnSpPr/>
      </cdr:nvCxnSpPr>
      <cdr:spPr>
        <a:xfrm xmlns:a="http://schemas.openxmlformats.org/drawingml/2006/main">
          <a:off x="140804" y="4571999"/>
          <a:ext cx="6079435"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0.00797</cdr:x>
      <cdr:y>0.00555</cdr:y>
    </cdr:from>
    <cdr:to>
      <cdr:x>0.97866</cdr:x>
      <cdr:y>0.06686</cdr:y>
    </cdr:to>
    <cdr:sp macro="" textlink="">
      <cdr:nvSpPr>
        <cdr:cNvPr id="6" name="Textfeld 1"/>
        <cdr:cNvSpPr txBox="1"/>
      </cdr:nvSpPr>
      <cdr:spPr>
        <a:xfrm xmlns:a="http://schemas.openxmlformats.org/drawingml/2006/main">
          <a:off x="50800" y="50800"/>
          <a:ext cx="6185461" cy="5611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8AE8D44-1A52-44E2-9868-ED6D02565FEB}" type="TxLink">
            <a:rPr lang="en-US" sz="1100" b="1" i="0" u="none" strike="noStrike">
              <a:solidFill>
                <a:srgbClr val="000000"/>
              </a:solidFill>
              <a:latin typeface="Arial"/>
              <a:cs typeface="Arial"/>
            </a:rPr>
            <a:pPr algn="ctr"/>
            <a:t>4. Sozialversicherungspflichtig Beschäftigte am Arbeitsort am 30.9.2025
nach Altersgruppen und Geschlecht</a:t>
          </a:fld>
          <a:endParaRPr lang="de-DE" sz="2400" b="1">
            <a:solidFill>
              <a:sysClr val="windowText" lastClr="000000"/>
            </a:solidFill>
          </a:endParaRPr>
        </a:p>
      </cdr:txBody>
    </cdr:sp>
  </cdr:relSizeAnchor>
  <cdr:relSizeAnchor xmlns:cdr="http://schemas.openxmlformats.org/drawingml/2006/chartDrawing">
    <cdr:from>
      <cdr:x>0.01246</cdr:x>
      <cdr:y>0.51023</cdr:y>
    </cdr:from>
    <cdr:to>
      <cdr:x>0.98315</cdr:x>
      <cdr:y>0.57154</cdr:y>
    </cdr:to>
    <cdr:sp macro="" textlink="">
      <cdr:nvSpPr>
        <cdr:cNvPr id="7" name="Textfeld 1"/>
        <cdr:cNvSpPr txBox="1"/>
      </cdr:nvSpPr>
      <cdr:spPr>
        <a:xfrm xmlns:a="http://schemas.openxmlformats.org/drawingml/2006/main">
          <a:off x="79398" y="4850221"/>
          <a:ext cx="6185455" cy="5828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1A7373A-173B-40B6-A961-A5492DB9287F}" type="TxLink">
            <a:rPr lang="en-US" sz="1100" b="1" i="0" u="none" strike="noStrike">
              <a:solidFill>
                <a:srgbClr val="000000"/>
              </a:solidFill>
              <a:latin typeface="Arial"/>
              <a:cs typeface="Arial"/>
            </a:rPr>
            <a:pPr algn="ctr"/>
            <a:t>5. Sozialversicherungspflichtig Beschäftigte am Arbeitsort am 30.9.2025
nach Altersgruppen und Staatsangehörigkeit</a:t>
          </a:fld>
          <a:endParaRPr lang="de-DE" sz="2400" b="1">
            <a:solidFill>
              <a:sysClr val="windowText" lastClr="000000"/>
            </a:solidFill>
          </a:endParaRPr>
        </a:p>
      </cdr:txBody>
    </cdr:sp>
  </cdr:relSizeAnchor>
  <cdr:relSizeAnchor xmlns:cdr="http://schemas.openxmlformats.org/drawingml/2006/chartDrawing">
    <cdr:from>
      <cdr:x>0.11211</cdr:x>
      <cdr:y>0.36351</cdr:y>
    </cdr:from>
    <cdr:to>
      <cdr:x>0.92825</cdr:x>
      <cdr:y>0.39387</cdr:y>
    </cdr:to>
    <cdr:sp macro="" textlink="">
      <cdr:nvSpPr>
        <cdr:cNvPr id="8" name="Text Box 2"/>
        <cdr:cNvSpPr txBox="1">
          <a:spLocks xmlns:a="http://schemas.openxmlformats.org/drawingml/2006/main" noChangeArrowheads="1"/>
        </cdr:cNvSpPr>
      </cdr:nvSpPr>
      <cdr:spPr bwMode="auto">
        <a:xfrm xmlns:a="http://schemas.openxmlformats.org/drawingml/2006/main">
          <a:off x="714375" y="3327400"/>
          <a:ext cx="5200650" cy="2778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000" tIns="46800" rIns="18000" bIns="468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   von ... bis unter ... Jahren</a:t>
          </a:r>
        </a:p>
      </cdr:txBody>
    </cdr:sp>
  </cdr:relSizeAnchor>
  <cdr:relSizeAnchor xmlns:cdr="http://schemas.openxmlformats.org/drawingml/2006/chartDrawing">
    <cdr:from>
      <cdr:x>0.11211</cdr:x>
      <cdr:y>0.86792</cdr:y>
    </cdr:from>
    <cdr:to>
      <cdr:x>0.92676</cdr:x>
      <cdr:y>0.89828</cdr:y>
    </cdr:to>
    <cdr:sp macro="" textlink="">
      <cdr:nvSpPr>
        <cdr:cNvPr id="12" name="Text Box 2"/>
        <cdr:cNvSpPr txBox="1">
          <a:spLocks xmlns:a="http://schemas.openxmlformats.org/drawingml/2006/main" noChangeArrowheads="1"/>
        </cdr:cNvSpPr>
      </cdr:nvSpPr>
      <cdr:spPr bwMode="auto">
        <a:xfrm xmlns:a="http://schemas.openxmlformats.org/drawingml/2006/main">
          <a:off x="714374" y="7927975"/>
          <a:ext cx="5191126" cy="27730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000" tIns="46800" rIns="18000" bIns="468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   von ... bis unter ... Jahren</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rbeitsordner\Homeoffice\BIP%20OB%202018\SG211\SCHORR\Ver&#246;ffentlichungen\V&#214;2017\Einkommen%20pH%20nach%20Kreisen_2005-2015\Thueringen%20Kreiskarte_Verf&#252;gbares%20EK%20je%20EW%20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bteilung1\Reiber\SG211\SCHORR\Ver&#246;ffentlichungen\V&#214;2017\Einkommen%20pH%20nach%20Kreisen_2005-2015\Thueringen%20Kreiskarte_Verf&#252;gbares%20EK%20je%20EW%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atistik.arbeitsagentur.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D2C2E-5C49-4B73-92C6-3A1C6113B7CF}">
  <dimension ref="A1:B32"/>
  <sheetViews>
    <sheetView tabSelected="1" workbookViewId="0"/>
  </sheetViews>
  <sheetFormatPr baseColWidth="10" defaultColWidth="80.33203125" defaultRowHeight="13.2"/>
  <cols>
    <col min="1" max="16384" width="80.33203125" style="90"/>
  </cols>
  <sheetData>
    <row r="1" spans="1:2" ht="13.8">
      <c r="A1" s="452" t="s">
        <v>697</v>
      </c>
    </row>
    <row r="3" spans="1:2" ht="12.75" customHeight="1">
      <c r="A3" s="6" t="s">
        <v>716</v>
      </c>
    </row>
    <row r="4" spans="1:2" ht="13.8">
      <c r="A4" s="179"/>
    </row>
    <row r="5" spans="1:2">
      <c r="A5" s="453" t="s">
        <v>698</v>
      </c>
    </row>
    <row r="6" spans="1:2" ht="12.75" customHeight="1">
      <c r="A6" s="453"/>
    </row>
    <row r="7" spans="1:2" ht="12.75" customHeight="1">
      <c r="A7" s="453"/>
    </row>
    <row r="8" spans="1:2">
      <c r="A8" s="454" t="s">
        <v>699</v>
      </c>
    </row>
    <row r="9" spans="1:2">
      <c r="A9" s="453" t="s">
        <v>700</v>
      </c>
    </row>
    <row r="10" spans="1:2">
      <c r="A10" s="453" t="s">
        <v>701</v>
      </c>
    </row>
    <row r="11" spans="1:2">
      <c r="A11" s="453" t="s">
        <v>702</v>
      </c>
    </row>
    <row r="12" spans="1:2">
      <c r="A12" s="453" t="s">
        <v>703</v>
      </c>
    </row>
    <row r="13" spans="1:2">
      <c r="A13" s="453" t="s">
        <v>704</v>
      </c>
    </row>
    <row r="14" spans="1:2">
      <c r="A14" s="453" t="s">
        <v>705</v>
      </c>
    </row>
    <row r="15" spans="1:2">
      <c r="A15" s="453" t="s">
        <v>706</v>
      </c>
    </row>
    <row r="16" spans="1:2" ht="12.75" customHeight="1">
      <c r="A16" s="453"/>
      <c r="B16" s="85"/>
    </row>
    <row r="17" spans="1:2">
      <c r="A17" s="454" t="s">
        <v>707</v>
      </c>
    </row>
    <row r="18" spans="1:2">
      <c r="A18" s="453" t="s">
        <v>708</v>
      </c>
    </row>
    <row r="19" spans="1:2">
      <c r="A19" s="453" t="s">
        <v>709</v>
      </c>
    </row>
    <row r="20" spans="1:2">
      <c r="A20" s="453"/>
    </row>
    <row r="21" spans="1:2">
      <c r="A21" s="453" t="s">
        <v>717</v>
      </c>
      <c r="B21" s="85"/>
    </row>
    <row r="22" spans="1:2">
      <c r="A22" s="453" t="s">
        <v>710</v>
      </c>
    </row>
    <row r="23" spans="1:2" ht="13.8">
      <c r="A23" s="453" t="s">
        <v>711</v>
      </c>
      <c r="B23" s="455"/>
    </row>
    <row r="24" spans="1:2" ht="13.8">
      <c r="A24" s="453" t="s">
        <v>718</v>
      </c>
      <c r="B24" s="455"/>
    </row>
    <row r="25" spans="1:2" ht="13.8">
      <c r="A25" s="453" t="s">
        <v>712</v>
      </c>
      <c r="B25" s="455"/>
    </row>
    <row r="26" spans="1:2" ht="12.75" customHeight="1">
      <c r="A26" s="453"/>
    </row>
    <row r="27" spans="1:2" ht="12.75" customHeight="1">
      <c r="A27" s="453"/>
    </row>
    <row r="28" spans="1:2">
      <c r="A28" s="454" t="s">
        <v>713</v>
      </c>
    </row>
    <row r="29" spans="1:2" ht="39.6">
      <c r="A29" s="453" t="s">
        <v>714</v>
      </c>
    </row>
    <row r="30" spans="1:2">
      <c r="A30" s="453" t="s">
        <v>715</v>
      </c>
    </row>
    <row r="32" spans="1:2" ht="12.75" customHeight="1">
      <c r="A32" s="456"/>
      <c r="B32" s="85"/>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8"/>
  <dimension ref="A1:Y75"/>
  <sheetViews>
    <sheetView workbookViewId="0">
      <selection sqref="A1:G1"/>
    </sheetView>
  </sheetViews>
  <sheetFormatPr baseColWidth="10" defaultColWidth="11.44140625" defaultRowHeight="13.2"/>
  <cols>
    <col min="1" max="1" width="5.109375" customWidth="1"/>
    <col min="2" max="2" width="41.5546875" customWidth="1"/>
    <col min="3" max="4" width="15.6640625" customWidth="1"/>
    <col min="5" max="6" width="16.109375" customWidth="1"/>
    <col min="7" max="7" width="15.6640625" customWidth="1"/>
  </cols>
  <sheetData>
    <row r="1" spans="1:25" ht="14.25" customHeight="1">
      <c r="A1" s="329" t="s">
        <v>668</v>
      </c>
      <c r="B1" s="329"/>
      <c r="C1" s="329"/>
      <c r="D1" s="329"/>
      <c r="E1" s="329"/>
      <c r="F1" s="329"/>
      <c r="G1" s="329"/>
    </row>
    <row r="2" spans="1:25" ht="12.75" customHeight="1">
      <c r="A2" s="329" t="s">
        <v>651</v>
      </c>
      <c r="B2" s="329"/>
      <c r="C2" s="329"/>
      <c r="D2" s="329"/>
      <c r="E2" s="329"/>
      <c r="F2" s="329"/>
      <c r="G2" s="329"/>
    </row>
    <row r="3" spans="1:25" ht="12.75" customHeight="1">
      <c r="A3" s="82"/>
      <c r="B3" s="82"/>
      <c r="C3" s="82"/>
      <c r="D3" s="82"/>
      <c r="E3" s="82"/>
      <c r="F3" s="82"/>
    </row>
    <row r="4" spans="1:25" ht="18" customHeight="1">
      <c r="A4" s="317" t="s">
        <v>644</v>
      </c>
      <c r="B4" s="357"/>
      <c r="C4" s="371" t="s">
        <v>481</v>
      </c>
      <c r="D4" s="365" t="s">
        <v>482</v>
      </c>
      <c r="E4" s="365"/>
      <c r="F4" s="365"/>
      <c r="G4" s="366"/>
    </row>
    <row r="5" spans="1:25" ht="15" customHeight="1">
      <c r="A5" s="369"/>
      <c r="B5" s="358"/>
      <c r="C5" s="372"/>
      <c r="D5" s="367" t="s">
        <v>550</v>
      </c>
      <c r="E5" s="368"/>
      <c r="F5" s="368"/>
      <c r="G5" s="338" t="s">
        <v>551</v>
      </c>
    </row>
    <row r="6" spans="1:25" ht="17.25" customHeight="1">
      <c r="A6" s="369"/>
      <c r="B6" s="358"/>
      <c r="C6" s="372"/>
      <c r="D6" s="376" t="s">
        <v>483</v>
      </c>
      <c r="E6" s="367" t="s">
        <v>484</v>
      </c>
      <c r="F6" s="368"/>
      <c r="G6" s="374"/>
    </row>
    <row r="7" spans="1:25" ht="17.25" customHeight="1">
      <c r="A7" s="369"/>
      <c r="B7" s="358"/>
      <c r="C7" s="372"/>
      <c r="D7" s="376"/>
      <c r="E7" s="337" t="s">
        <v>642</v>
      </c>
      <c r="F7" s="337" t="s">
        <v>643</v>
      </c>
      <c r="G7" s="374"/>
    </row>
    <row r="8" spans="1:25">
      <c r="A8" s="369"/>
      <c r="B8" s="358"/>
      <c r="C8" s="372"/>
      <c r="D8" s="376"/>
      <c r="E8" s="326"/>
      <c r="F8" s="326"/>
      <c r="G8" s="374"/>
    </row>
    <row r="9" spans="1:25" ht="12.75" customHeight="1">
      <c r="A9" s="369"/>
      <c r="B9" s="358"/>
      <c r="C9" s="372"/>
      <c r="D9" s="376"/>
      <c r="E9" s="326"/>
      <c r="F9" s="326"/>
      <c r="G9" s="374"/>
      <c r="J9" s="85"/>
    </row>
    <row r="10" spans="1:25" ht="13.5" customHeight="1">
      <c r="A10" s="370"/>
      <c r="B10" s="359"/>
      <c r="C10" s="373"/>
      <c r="D10" s="377"/>
      <c r="E10" s="378"/>
      <c r="F10" s="378"/>
      <c r="G10" s="375"/>
    </row>
    <row r="11" spans="1:25" ht="10.5" customHeight="1">
      <c r="C11" s="177"/>
      <c r="D11" s="177"/>
      <c r="E11" s="177"/>
      <c r="F11" s="177"/>
      <c r="G11" s="177"/>
      <c r="H11" s="85"/>
      <c r="I11" s="85"/>
      <c r="J11" s="85"/>
    </row>
    <row r="12" spans="1:25" ht="12.75" customHeight="1">
      <c r="A12" s="346" t="s">
        <v>157</v>
      </c>
      <c r="B12" s="346"/>
      <c r="C12" s="346"/>
      <c r="D12" s="346"/>
      <c r="E12" s="346"/>
      <c r="F12" s="346"/>
      <c r="G12" s="346"/>
    </row>
    <row r="13" spans="1:25" ht="10.5" customHeight="1">
      <c r="C13" s="177"/>
      <c r="D13" s="177"/>
      <c r="E13" s="177"/>
      <c r="F13" s="177"/>
      <c r="G13" s="177"/>
      <c r="H13" s="85"/>
      <c r="I13" s="85"/>
      <c r="J13" s="85"/>
    </row>
    <row r="14" spans="1:25" s="179" customFormat="1" ht="13.8">
      <c r="A14" t="s">
        <v>181</v>
      </c>
      <c r="B14" s="91" t="s">
        <v>115</v>
      </c>
      <c r="C14" s="138">
        <v>12007</v>
      </c>
      <c r="D14" s="128">
        <v>9889</v>
      </c>
      <c r="E14" s="128">
        <v>8926</v>
      </c>
      <c r="F14" s="128">
        <v>963</v>
      </c>
      <c r="G14" s="128">
        <v>1277</v>
      </c>
      <c r="H14" s="108"/>
      <c r="I14" s="108"/>
      <c r="J14" s="108"/>
      <c r="K14" s="108"/>
      <c r="L14" s="108"/>
      <c r="M14" s="108"/>
      <c r="N14"/>
      <c r="O14" s="178"/>
      <c r="P14" s="178"/>
      <c r="Q14" s="178"/>
      <c r="R14" s="178"/>
      <c r="S14" s="178"/>
      <c r="T14" s="178"/>
      <c r="U14" s="178"/>
      <c r="V14" s="178"/>
      <c r="W14" s="178"/>
      <c r="X14" s="178"/>
      <c r="Y14" s="178"/>
    </row>
    <row r="15" spans="1:25" s="179" customFormat="1" ht="13.8">
      <c r="A15" t="s">
        <v>182</v>
      </c>
      <c r="B15" s="91" t="s">
        <v>177</v>
      </c>
      <c r="C15" s="138">
        <v>244560</v>
      </c>
      <c r="D15" s="128">
        <v>211410</v>
      </c>
      <c r="E15" s="128">
        <v>184591</v>
      </c>
      <c r="F15" s="128">
        <v>26819</v>
      </c>
      <c r="G15" s="128">
        <v>21963</v>
      </c>
      <c r="H15" s="108"/>
      <c r="I15" s="108"/>
      <c r="J15" s="108"/>
      <c r="K15" s="108"/>
      <c r="L15" s="108"/>
      <c r="M15" s="108"/>
      <c r="N15"/>
      <c r="O15" s="178"/>
      <c r="P15" s="178"/>
      <c r="Q15" s="178"/>
      <c r="R15" s="178"/>
      <c r="S15" s="178"/>
      <c r="T15" s="178"/>
      <c r="U15" s="178"/>
      <c r="V15" s="178"/>
      <c r="W15" s="178"/>
      <c r="X15" s="178"/>
      <c r="Y15" s="178"/>
    </row>
    <row r="16" spans="1:25" s="179" customFormat="1" ht="13.8">
      <c r="A16" t="s">
        <v>183</v>
      </c>
      <c r="B16" s="91" t="s">
        <v>184</v>
      </c>
      <c r="C16" s="138">
        <v>193896</v>
      </c>
      <c r="D16" s="128">
        <v>169434</v>
      </c>
      <c r="E16" s="128">
        <v>145336</v>
      </c>
      <c r="F16" s="128">
        <v>24098</v>
      </c>
      <c r="G16" s="128">
        <v>16451</v>
      </c>
      <c r="H16" s="108"/>
      <c r="I16" s="108"/>
      <c r="J16" s="108"/>
      <c r="K16" s="108"/>
      <c r="L16" s="108"/>
      <c r="M16" s="108"/>
      <c r="N16"/>
      <c r="O16" s="178"/>
      <c r="P16" s="178"/>
      <c r="Q16" s="178"/>
      <c r="R16" s="178"/>
      <c r="S16" s="178"/>
      <c r="T16" s="178"/>
      <c r="U16" s="178"/>
      <c r="V16" s="178"/>
      <c r="W16" s="178"/>
      <c r="X16" s="178"/>
      <c r="Y16" s="178"/>
    </row>
    <row r="17" spans="1:25" s="179" customFormat="1" ht="13.8">
      <c r="A17" t="s">
        <v>185</v>
      </c>
      <c r="B17" s="91" t="s">
        <v>186</v>
      </c>
      <c r="C17" s="138">
        <v>175459</v>
      </c>
      <c r="D17" s="128">
        <v>152789</v>
      </c>
      <c r="E17" s="128">
        <v>131313</v>
      </c>
      <c r="F17" s="128">
        <v>21476</v>
      </c>
      <c r="G17" s="128">
        <v>15439</v>
      </c>
      <c r="H17" s="108"/>
      <c r="I17" s="108"/>
      <c r="J17" s="108"/>
      <c r="K17" s="108"/>
      <c r="L17" s="108"/>
      <c r="M17" s="108"/>
      <c r="N17"/>
      <c r="O17" s="178"/>
      <c r="P17" s="178"/>
      <c r="Q17" s="178"/>
      <c r="R17" s="178"/>
      <c r="S17" s="178"/>
      <c r="T17" s="178"/>
      <c r="U17" s="178"/>
      <c r="V17" s="178"/>
      <c r="W17" s="178"/>
      <c r="X17" s="178"/>
      <c r="Y17" s="178"/>
    </row>
    <row r="18" spans="1:25" s="179" customFormat="1" ht="13.8">
      <c r="A18" t="s">
        <v>187</v>
      </c>
      <c r="B18" s="91" t="s">
        <v>178</v>
      </c>
      <c r="C18" s="138">
        <v>50664</v>
      </c>
      <c r="D18" s="128">
        <v>41976</v>
      </c>
      <c r="E18" s="128">
        <v>39255</v>
      </c>
      <c r="F18" s="128">
        <v>2721</v>
      </c>
      <c r="G18" s="128">
        <v>5512</v>
      </c>
      <c r="H18" s="108"/>
      <c r="I18" s="108"/>
      <c r="J18" s="108"/>
      <c r="K18" s="108"/>
      <c r="L18" s="108"/>
      <c r="M18" s="108"/>
      <c r="N18"/>
      <c r="O18" s="178"/>
      <c r="P18" s="178"/>
      <c r="Q18" s="178"/>
      <c r="R18" s="178"/>
      <c r="S18" s="178"/>
      <c r="T18" s="178"/>
      <c r="U18" s="178"/>
      <c r="V18" s="178"/>
      <c r="W18" s="178"/>
      <c r="X18" s="178"/>
      <c r="Y18" s="178"/>
    </row>
    <row r="19" spans="1:25" s="179" customFormat="1" ht="13.8">
      <c r="A19" t="s">
        <v>188</v>
      </c>
      <c r="B19" s="91" t="s">
        <v>189</v>
      </c>
      <c r="C19" s="138">
        <v>534793</v>
      </c>
      <c r="D19" s="128">
        <v>445097</v>
      </c>
      <c r="E19" s="128">
        <v>349977</v>
      </c>
      <c r="F19" s="128">
        <v>95120</v>
      </c>
      <c r="G19" s="128">
        <v>56746</v>
      </c>
      <c r="H19" s="108"/>
      <c r="I19" s="108"/>
      <c r="J19" s="108"/>
      <c r="K19" s="108"/>
      <c r="L19" s="108"/>
      <c r="M19" s="108"/>
      <c r="N19"/>
      <c r="O19" s="178"/>
      <c r="P19" s="178"/>
      <c r="Q19" s="178"/>
      <c r="R19" s="178"/>
      <c r="S19" s="178"/>
      <c r="T19" s="178"/>
      <c r="U19" s="178"/>
      <c r="V19" s="178"/>
      <c r="W19" s="178"/>
      <c r="X19" s="178"/>
      <c r="Y19" s="178"/>
    </row>
    <row r="20" spans="1:25" s="179" customFormat="1" ht="13.8">
      <c r="A20" t="s">
        <v>190</v>
      </c>
      <c r="B20" s="91" t="s">
        <v>116</v>
      </c>
      <c r="C20" s="138">
        <v>156323</v>
      </c>
      <c r="D20" s="128">
        <v>120732</v>
      </c>
      <c r="E20" s="128">
        <v>111624</v>
      </c>
      <c r="F20" s="128">
        <v>9108</v>
      </c>
      <c r="G20" s="128">
        <v>20437</v>
      </c>
      <c r="H20" s="108"/>
      <c r="I20" s="108"/>
      <c r="J20" s="108"/>
      <c r="K20" s="108"/>
      <c r="L20" s="108"/>
      <c r="M20" s="108"/>
      <c r="N20"/>
      <c r="O20" s="178"/>
      <c r="P20" s="178"/>
      <c r="Q20" s="178"/>
      <c r="R20" s="178"/>
      <c r="S20" s="178"/>
      <c r="T20" s="178"/>
      <c r="U20" s="178"/>
      <c r="V20" s="178"/>
      <c r="W20" s="178"/>
      <c r="X20" s="178"/>
      <c r="Y20" s="178"/>
    </row>
    <row r="21" spans="1:25" s="179" customFormat="1" ht="13.8">
      <c r="A21" t="s">
        <v>191</v>
      </c>
      <c r="B21" s="91" t="s">
        <v>192</v>
      </c>
      <c r="C21" s="138">
        <v>16480</v>
      </c>
      <c r="D21" s="128">
        <v>14302</v>
      </c>
      <c r="E21" s="128">
        <v>7777</v>
      </c>
      <c r="F21" s="128">
        <v>6525</v>
      </c>
      <c r="G21" s="128">
        <v>1362</v>
      </c>
      <c r="H21" s="108"/>
      <c r="I21" s="108"/>
      <c r="J21" s="108"/>
      <c r="K21" s="108"/>
      <c r="L21" s="108"/>
      <c r="M21" s="108"/>
      <c r="N21"/>
      <c r="O21" s="178"/>
      <c r="P21" s="178"/>
      <c r="Q21" s="178"/>
      <c r="R21" s="178"/>
      <c r="S21" s="178"/>
      <c r="T21" s="178"/>
      <c r="U21" s="178"/>
      <c r="V21" s="178"/>
      <c r="W21" s="178"/>
      <c r="X21" s="178"/>
      <c r="Y21" s="178"/>
    </row>
    <row r="22" spans="1:25" s="179" customFormat="1" ht="13.8">
      <c r="A22" t="s">
        <v>193</v>
      </c>
      <c r="B22" s="91" t="s">
        <v>117</v>
      </c>
      <c r="C22" s="138">
        <v>10939</v>
      </c>
      <c r="D22" s="128">
        <v>9783</v>
      </c>
      <c r="E22" s="128">
        <v>7897</v>
      </c>
      <c r="F22" s="128">
        <v>1886</v>
      </c>
      <c r="G22" s="128">
        <v>721</v>
      </c>
      <c r="H22" s="108"/>
      <c r="I22" s="108"/>
      <c r="J22" s="108"/>
      <c r="K22" s="108"/>
      <c r="L22" s="108"/>
      <c r="M22" s="108"/>
      <c r="N22"/>
      <c r="O22" s="178"/>
      <c r="P22" s="178"/>
      <c r="Q22" s="178"/>
      <c r="R22" s="178"/>
      <c r="S22" s="178"/>
      <c r="T22" s="178"/>
      <c r="U22" s="178"/>
      <c r="V22" s="178"/>
      <c r="W22" s="178"/>
      <c r="X22" s="178"/>
      <c r="Y22" s="178"/>
    </row>
    <row r="23" spans="1:25" s="179" customFormat="1" ht="13.8">
      <c r="A23" t="s">
        <v>194</v>
      </c>
      <c r="B23" s="91" t="s">
        <v>195</v>
      </c>
      <c r="C23" s="138">
        <v>6641</v>
      </c>
      <c r="D23" s="128">
        <v>5971</v>
      </c>
      <c r="E23" s="128">
        <v>4721</v>
      </c>
      <c r="F23" s="128">
        <v>1250</v>
      </c>
      <c r="G23" s="128">
        <v>389</v>
      </c>
      <c r="H23" s="108"/>
      <c r="I23" s="108"/>
      <c r="J23" s="108"/>
      <c r="K23" s="108"/>
      <c r="L23" s="108"/>
      <c r="M23" s="108"/>
      <c r="N23"/>
      <c r="O23" s="178"/>
      <c r="P23" s="178"/>
      <c r="Q23" s="178"/>
      <c r="R23" s="178"/>
      <c r="S23" s="178"/>
      <c r="T23" s="178"/>
      <c r="U23" s="178"/>
      <c r="V23" s="178"/>
      <c r="W23" s="178"/>
      <c r="X23" s="178"/>
      <c r="Y23" s="178"/>
    </row>
    <row r="24" spans="1:25" s="179" customFormat="1" ht="26.4">
      <c r="A24" s="180" t="s">
        <v>196</v>
      </c>
      <c r="B24" s="130" t="s">
        <v>120</v>
      </c>
      <c r="C24" s="128">
        <v>87056</v>
      </c>
      <c r="D24" s="128">
        <v>67158</v>
      </c>
      <c r="E24" s="128">
        <v>50861</v>
      </c>
      <c r="F24" s="128">
        <v>16297</v>
      </c>
      <c r="G24" s="128">
        <v>11673</v>
      </c>
      <c r="H24" s="108"/>
      <c r="I24" s="108"/>
      <c r="J24" s="108"/>
      <c r="K24" s="108"/>
      <c r="L24" s="108"/>
      <c r="M24" s="108"/>
      <c r="N24"/>
      <c r="O24" s="178"/>
      <c r="P24" s="178"/>
      <c r="Q24" s="178"/>
      <c r="R24" s="178"/>
      <c r="S24" s="178"/>
      <c r="T24" s="178"/>
      <c r="U24" s="178"/>
      <c r="V24" s="178"/>
      <c r="W24" s="178"/>
      <c r="X24" s="178"/>
      <c r="Y24" s="178"/>
    </row>
    <row r="25" spans="1:25" s="179" customFormat="1" ht="26.4">
      <c r="A25" s="181" t="s">
        <v>197</v>
      </c>
      <c r="B25" s="130" t="s">
        <v>288</v>
      </c>
      <c r="C25" s="128">
        <v>229141</v>
      </c>
      <c r="D25" s="128">
        <v>202858</v>
      </c>
      <c r="E25" s="128">
        <v>149933</v>
      </c>
      <c r="F25" s="128">
        <v>52925</v>
      </c>
      <c r="G25" s="128">
        <v>19852</v>
      </c>
      <c r="H25" s="108"/>
      <c r="I25" s="108"/>
      <c r="J25" s="108"/>
      <c r="K25" s="108"/>
      <c r="L25" s="108"/>
      <c r="M25" s="108"/>
      <c r="N25"/>
      <c r="O25" s="178"/>
      <c r="P25" s="178"/>
      <c r="Q25" s="178"/>
      <c r="R25" s="178"/>
      <c r="S25" s="178"/>
      <c r="T25" s="178"/>
      <c r="U25" s="178"/>
      <c r="V25" s="178"/>
      <c r="W25" s="178"/>
      <c r="X25" s="178"/>
      <c r="Y25" s="178"/>
    </row>
    <row r="26" spans="1:25" s="179" customFormat="1" ht="26.4">
      <c r="A26" s="181" t="s">
        <v>198</v>
      </c>
      <c r="B26" s="130" t="s">
        <v>122</v>
      </c>
      <c r="C26" s="128">
        <v>28213</v>
      </c>
      <c r="D26" s="128">
        <v>24293</v>
      </c>
      <c r="E26" s="128">
        <v>17164</v>
      </c>
      <c r="F26" s="128">
        <v>7129</v>
      </c>
      <c r="G26" s="128">
        <v>2312</v>
      </c>
      <c r="H26" s="108"/>
      <c r="I26" s="108"/>
      <c r="J26" s="108"/>
      <c r="K26" s="108"/>
      <c r="L26" s="108"/>
      <c r="M26" s="108"/>
      <c r="N26"/>
      <c r="O26" s="178"/>
      <c r="P26" s="178"/>
      <c r="Q26" s="178"/>
      <c r="R26" s="178"/>
      <c r="S26" s="178"/>
      <c r="T26" s="178"/>
      <c r="U26" s="178"/>
      <c r="V26" s="178"/>
      <c r="W26" s="178"/>
      <c r="X26" s="178"/>
      <c r="Y26" s="178"/>
    </row>
    <row r="27" spans="1:25" ht="10.5" customHeight="1">
      <c r="B27" s="131"/>
      <c r="C27" s="177"/>
      <c r="D27" s="177"/>
      <c r="E27" s="177"/>
      <c r="F27" s="177"/>
      <c r="G27" s="177"/>
      <c r="H27" s="85"/>
      <c r="I27" s="85"/>
      <c r="J27" s="85"/>
    </row>
    <row r="28" spans="1:25" ht="12.75" customHeight="1">
      <c r="A28" s="131" t="s">
        <v>290</v>
      </c>
      <c r="B28" s="131"/>
      <c r="C28" s="182">
        <v>26558</v>
      </c>
      <c r="D28" s="182">
        <v>2557</v>
      </c>
      <c r="E28" s="182">
        <v>2539</v>
      </c>
      <c r="F28" s="182">
        <v>18</v>
      </c>
      <c r="G28" s="182">
        <v>21230</v>
      </c>
      <c r="H28" s="85"/>
      <c r="I28" s="85"/>
      <c r="J28" s="85"/>
    </row>
    <row r="29" spans="1:25" ht="12.75" customHeight="1">
      <c r="A29" s="131" t="s">
        <v>291</v>
      </c>
      <c r="B29" s="131"/>
      <c r="C29" s="182">
        <v>56286</v>
      </c>
      <c r="D29" s="182">
        <v>30959</v>
      </c>
      <c r="E29" s="182">
        <v>28326</v>
      </c>
      <c r="F29" s="182">
        <v>2633</v>
      </c>
      <c r="G29" s="182">
        <v>20384</v>
      </c>
      <c r="H29" s="85"/>
      <c r="I29" s="85"/>
      <c r="J29" s="85"/>
    </row>
    <row r="30" spans="1:25" ht="12.75" customHeight="1">
      <c r="A30" s="131" t="s">
        <v>292</v>
      </c>
      <c r="B30" s="131"/>
      <c r="C30" s="182">
        <v>64410</v>
      </c>
      <c r="D30" s="182">
        <v>49243</v>
      </c>
      <c r="E30" s="182">
        <v>36607</v>
      </c>
      <c r="F30" s="182">
        <v>12636</v>
      </c>
      <c r="G30" s="182">
        <v>10945</v>
      </c>
      <c r="H30" s="85"/>
      <c r="I30" s="85"/>
      <c r="J30" s="85"/>
    </row>
    <row r="31" spans="1:25" ht="12.75" customHeight="1">
      <c r="A31" s="131" t="s">
        <v>293</v>
      </c>
      <c r="B31" s="131"/>
      <c r="C31" s="182">
        <v>60831</v>
      </c>
      <c r="D31" s="182">
        <v>50927</v>
      </c>
      <c r="E31" s="182">
        <v>36661</v>
      </c>
      <c r="F31" s="182">
        <v>14266</v>
      </c>
      <c r="G31" s="182">
        <v>6402</v>
      </c>
      <c r="H31" s="85"/>
      <c r="I31" s="85"/>
      <c r="J31" s="85"/>
    </row>
    <row r="32" spans="1:25" ht="12.75" customHeight="1">
      <c r="A32" s="131" t="s">
        <v>294</v>
      </c>
      <c r="B32" s="131"/>
      <c r="C32" s="182">
        <v>100458</v>
      </c>
      <c r="D32" s="182">
        <v>90644</v>
      </c>
      <c r="E32" s="182">
        <v>69979</v>
      </c>
      <c r="F32" s="182">
        <v>20665</v>
      </c>
      <c r="G32" s="182">
        <v>5532</v>
      </c>
      <c r="H32" s="85"/>
      <c r="I32" s="85"/>
      <c r="J32" s="85"/>
    </row>
    <row r="33" spans="1:25" ht="12.75" customHeight="1">
      <c r="A33" s="131" t="s">
        <v>295</v>
      </c>
      <c r="B33" s="131"/>
      <c r="C33" s="182">
        <v>100982</v>
      </c>
      <c r="D33" s="182">
        <v>91566</v>
      </c>
      <c r="E33" s="182">
        <v>72829</v>
      </c>
      <c r="F33" s="182">
        <v>18737</v>
      </c>
      <c r="G33" s="182">
        <v>4587</v>
      </c>
      <c r="H33" s="85"/>
      <c r="I33" s="85"/>
      <c r="J33" s="85"/>
    </row>
    <row r="34" spans="1:25" ht="12.75" customHeight="1">
      <c r="A34" s="131" t="s">
        <v>296</v>
      </c>
      <c r="B34" s="131"/>
      <c r="C34" s="182">
        <v>90734</v>
      </c>
      <c r="D34" s="182">
        <v>82297</v>
      </c>
      <c r="E34" s="182">
        <v>66915</v>
      </c>
      <c r="F34" s="182">
        <v>15382</v>
      </c>
      <c r="G34" s="182">
        <v>3785</v>
      </c>
      <c r="H34" s="85"/>
      <c r="I34" s="85"/>
      <c r="J34" s="85"/>
    </row>
    <row r="35" spans="1:25" ht="12.75" customHeight="1">
      <c r="A35" s="131" t="s">
        <v>297</v>
      </c>
      <c r="B35" s="131"/>
      <c r="C35" s="182">
        <v>86095</v>
      </c>
      <c r="D35" s="182">
        <v>78574</v>
      </c>
      <c r="E35" s="182">
        <v>67876</v>
      </c>
      <c r="F35" s="182">
        <v>10698</v>
      </c>
      <c r="G35" s="182">
        <v>2782</v>
      </c>
      <c r="H35" s="85"/>
      <c r="I35" s="85"/>
      <c r="J35" s="85"/>
    </row>
    <row r="36" spans="1:25" ht="12.75" customHeight="1">
      <c r="A36" s="131" t="s">
        <v>298</v>
      </c>
      <c r="B36" s="131"/>
      <c r="C36" s="182">
        <v>101859</v>
      </c>
      <c r="D36" s="182">
        <v>94225</v>
      </c>
      <c r="E36" s="182">
        <v>82175</v>
      </c>
      <c r="F36" s="182">
        <v>12050</v>
      </c>
      <c r="G36" s="182">
        <v>2369</v>
      </c>
      <c r="H36" s="85"/>
      <c r="I36" s="85"/>
      <c r="J36" s="85"/>
    </row>
    <row r="37" spans="1:25" ht="12.75" customHeight="1">
      <c r="A37" s="131" t="s">
        <v>299</v>
      </c>
      <c r="B37" s="131"/>
      <c r="C37" s="182">
        <v>89695</v>
      </c>
      <c r="D37" s="182">
        <v>83350</v>
      </c>
      <c r="E37" s="182">
        <v>71274</v>
      </c>
      <c r="F37" s="182">
        <v>12076</v>
      </c>
      <c r="G37" s="182">
        <v>1684</v>
      </c>
      <c r="H37" s="85"/>
      <c r="I37" s="85"/>
      <c r="J37" s="85"/>
    </row>
    <row r="38" spans="1:25" ht="12.75" customHeight="1">
      <c r="A38" s="131" t="s">
        <v>303</v>
      </c>
      <c r="B38" s="131"/>
      <c r="C38" s="182">
        <v>13459</v>
      </c>
      <c r="D38" s="182">
        <v>12059</v>
      </c>
      <c r="E38" s="182">
        <v>8315</v>
      </c>
      <c r="F38" s="182">
        <v>3744</v>
      </c>
      <c r="G38" s="182">
        <v>287</v>
      </c>
      <c r="H38" s="85"/>
      <c r="I38" s="85"/>
      <c r="J38" s="85"/>
    </row>
    <row r="39" spans="1:25" s="6" customFormat="1" ht="18.75" customHeight="1">
      <c r="A39" s="133" t="s">
        <v>302</v>
      </c>
      <c r="B39" s="133"/>
      <c r="C39" s="134">
        <v>791367</v>
      </c>
      <c r="D39" s="134">
        <v>666401</v>
      </c>
      <c r="E39" s="134">
        <v>543496</v>
      </c>
      <c r="F39" s="134">
        <v>122905</v>
      </c>
      <c r="G39" s="134">
        <v>79987</v>
      </c>
      <c r="H39" s="172"/>
      <c r="I39" s="172"/>
    </row>
    <row r="40" spans="1:25" ht="15" customHeight="1">
      <c r="A40" s="91" t="s">
        <v>648</v>
      </c>
      <c r="B40" s="131"/>
      <c r="C40" s="182">
        <v>81347</v>
      </c>
      <c r="D40" s="182">
        <v>38823</v>
      </c>
      <c r="E40" s="182">
        <v>23994</v>
      </c>
      <c r="F40" s="182">
        <v>14829</v>
      </c>
      <c r="G40" s="182">
        <v>21885</v>
      </c>
    </row>
    <row r="41" spans="1:25" ht="10.5" customHeight="1">
      <c r="C41" s="177"/>
      <c r="D41" s="177"/>
      <c r="E41" s="177"/>
      <c r="F41" s="177"/>
      <c r="G41" s="177"/>
      <c r="H41" s="85"/>
      <c r="I41" s="85"/>
      <c r="J41" s="85"/>
    </row>
    <row r="42" spans="1:25" ht="12.75" customHeight="1">
      <c r="A42" s="346" t="s">
        <v>304</v>
      </c>
      <c r="B42" s="346"/>
      <c r="C42" s="346"/>
      <c r="D42" s="346"/>
      <c r="E42" s="346"/>
      <c r="F42" s="346"/>
      <c r="G42" s="346"/>
    </row>
    <row r="43" spans="1:25" ht="10.5" customHeight="1">
      <c r="C43" s="177"/>
      <c r="D43" s="177"/>
      <c r="E43" s="177"/>
      <c r="F43" s="177"/>
      <c r="G43" s="177"/>
      <c r="H43" s="85"/>
      <c r="I43" s="85"/>
      <c r="J43" s="85"/>
    </row>
    <row r="44" spans="1:25" s="179" customFormat="1" ht="13.8">
      <c r="A44" t="s">
        <v>181</v>
      </c>
      <c r="B44" s="91" t="s">
        <v>115</v>
      </c>
      <c r="C44" s="138">
        <v>3958</v>
      </c>
      <c r="D44" s="128">
        <v>3336</v>
      </c>
      <c r="E44" s="128">
        <v>2896</v>
      </c>
      <c r="F44" s="128">
        <v>440</v>
      </c>
      <c r="G44" s="128">
        <v>354</v>
      </c>
      <c r="H44" s="108"/>
      <c r="I44" s="108"/>
      <c r="J44" s="108"/>
      <c r="K44" s="108"/>
      <c r="L44" s="108"/>
      <c r="M44" s="108"/>
      <c r="N44"/>
      <c r="O44" s="178"/>
      <c r="P44" s="178"/>
      <c r="Q44" s="178"/>
      <c r="R44" s="178"/>
      <c r="S44" s="178"/>
      <c r="T44" s="178"/>
      <c r="U44" s="178"/>
      <c r="V44" s="178"/>
      <c r="W44" s="178"/>
      <c r="X44" s="178"/>
      <c r="Y44" s="178"/>
    </row>
    <row r="45" spans="1:25" s="179" customFormat="1" ht="13.8">
      <c r="A45" t="s">
        <v>182</v>
      </c>
      <c r="B45" s="91" t="s">
        <v>177</v>
      </c>
      <c r="C45" s="138">
        <v>60560</v>
      </c>
      <c r="D45" s="128">
        <v>53391</v>
      </c>
      <c r="E45" s="128">
        <v>44740</v>
      </c>
      <c r="F45" s="128">
        <v>8651</v>
      </c>
      <c r="G45" s="128">
        <v>4432</v>
      </c>
      <c r="H45" s="108"/>
      <c r="I45" s="108"/>
      <c r="J45" s="108"/>
      <c r="K45" s="108"/>
      <c r="L45" s="108"/>
      <c r="M45" s="108"/>
      <c r="N45"/>
      <c r="O45" s="178"/>
      <c r="P45" s="178"/>
      <c r="Q45" s="178"/>
      <c r="R45" s="178"/>
      <c r="S45" s="178"/>
      <c r="T45" s="178"/>
      <c r="U45" s="178"/>
      <c r="V45" s="178"/>
      <c r="W45" s="178"/>
      <c r="X45" s="178"/>
      <c r="Y45" s="178"/>
    </row>
    <row r="46" spans="1:25" s="179" customFormat="1" ht="13.8">
      <c r="A46" t="s">
        <v>183</v>
      </c>
      <c r="B46" s="91" t="s">
        <v>184</v>
      </c>
      <c r="C46" s="138">
        <v>54209</v>
      </c>
      <c r="D46" s="128">
        <v>47669</v>
      </c>
      <c r="E46" s="128">
        <v>39862</v>
      </c>
      <c r="F46" s="128">
        <v>7807</v>
      </c>
      <c r="G46" s="128">
        <v>4039</v>
      </c>
      <c r="H46" s="108"/>
      <c r="I46" s="108"/>
      <c r="J46" s="108"/>
      <c r="K46" s="108"/>
      <c r="L46" s="108"/>
      <c r="M46" s="108"/>
      <c r="N46"/>
      <c r="O46" s="178"/>
      <c r="P46" s="178"/>
      <c r="Q46" s="178"/>
      <c r="R46" s="178"/>
      <c r="S46" s="178"/>
      <c r="T46" s="178"/>
      <c r="U46" s="178"/>
      <c r="V46" s="178"/>
      <c r="W46" s="178"/>
      <c r="X46" s="178"/>
      <c r="Y46" s="178"/>
    </row>
    <row r="47" spans="1:25" s="179" customFormat="1" ht="13.8">
      <c r="A47" t="s">
        <v>185</v>
      </c>
      <c r="B47" s="91" t="s">
        <v>186</v>
      </c>
      <c r="C47" s="138">
        <v>50234</v>
      </c>
      <c r="D47" s="128">
        <v>43894</v>
      </c>
      <c r="E47" s="128">
        <v>37080</v>
      </c>
      <c r="F47" s="128">
        <v>6814</v>
      </c>
      <c r="G47" s="128">
        <v>3907</v>
      </c>
      <c r="H47" s="108"/>
      <c r="I47" s="108"/>
      <c r="J47" s="108"/>
      <c r="K47" s="108"/>
      <c r="L47" s="108"/>
      <c r="M47" s="108"/>
      <c r="N47"/>
      <c r="O47" s="178"/>
      <c r="P47" s="178"/>
      <c r="Q47" s="178"/>
      <c r="R47" s="178"/>
      <c r="S47" s="178"/>
      <c r="T47" s="178"/>
      <c r="U47" s="178"/>
      <c r="V47" s="178"/>
      <c r="W47" s="178"/>
      <c r="X47" s="178"/>
      <c r="Y47" s="178"/>
    </row>
    <row r="48" spans="1:25" s="179" customFormat="1" ht="13.8">
      <c r="A48" t="s">
        <v>187</v>
      </c>
      <c r="B48" s="91" t="s">
        <v>178</v>
      </c>
      <c r="C48" s="138">
        <v>6351</v>
      </c>
      <c r="D48" s="128">
        <v>5722</v>
      </c>
      <c r="E48" s="128">
        <v>4878</v>
      </c>
      <c r="F48" s="128">
        <v>844</v>
      </c>
      <c r="G48" s="128">
        <v>393</v>
      </c>
      <c r="H48" s="108"/>
      <c r="I48" s="108"/>
      <c r="J48" s="108"/>
      <c r="K48" s="108"/>
      <c r="L48" s="108"/>
      <c r="M48" s="108"/>
      <c r="N48"/>
      <c r="O48" s="178"/>
      <c r="P48" s="178"/>
      <c r="Q48" s="178"/>
      <c r="R48" s="178"/>
      <c r="S48" s="178"/>
      <c r="T48" s="178"/>
      <c r="U48" s="178"/>
      <c r="V48" s="178"/>
      <c r="W48" s="178"/>
      <c r="X48" s="178"/>
      <c r="Y48" s="178"/>
    </row>
    <row r="49" spans="1:25" s="179" customFormat="1" ht="13.8">
      <c r="A49" t="s">
        <v>188</v>
      </c>
      <c r="B49" s="91" t="s">
        <v>189</v>
      </c>
      <c r="C49" s="138">
        <v>312628</v>
      </c>
      <c r="D49" s="128">
        <v>271288</v>
      </c>
      <c r="E49" s="128">
        <v>216081</v>
      </c>
      <c r="F49" s="128">
        <v>55207</v>
      </c>
      <c r="G49" s="128">
        <v>25698</v>
      </c>
      <c r="H49" s="108"/>
      <c r="I49" s="108"/>
      <c r="J49" s="108"/>
      <c r="K49" s="108"/>
      <c r="L49" s="108"/>
      <c r="M49" s="108"/>
      <c r="N49"/>
      <c r="O49" s="178"/>
      <c r="P49" s="178"/>
      <c r="Q49" s="178"/>
      <c r="R49" s="178"/>
      <c r="S49" s="178"/>
      <c r="T49" s="178"/>
      <c r="U49" s="178"/>
      <c r="V49" s="178"/>
      <c r="W49" s="178"/>
      <c r="X49" s="178"/>
      <c r="Y49" s="178"/>
    </row>
    <row r="50" spans="1:25" s="179" customFormat="1" ht="13.8">
      <c r="A50" t="s">
        <v>190</v>
      </c>
      <c r="B50" s="91" t="s">
        <v>116</v>
      </c>
      <c r="C50" s="138">
        <v>71725</v>
      </c>
      <c r="D50" s="128">
        <v>57139</v>
      </c>
      <c r="E50" s="128">
        <v>52620</v>
      </c>
      <c r="F50" s="128">
        <v>4519</v>
      </c>
      <c r="G50" s="128">
        <v>7564</v>
      </c>
      <c r="H50" s="108"/>
      <c r="I50" s="108"/>
      <c r="J50" s="108"/>
      <c r="K50" s="108"/>
      <c r="L50" s="108"/>
      <c r="M50" s="108"/>
      <c r="N50"/>
      <c r="O50" s="178"/>
      <c r="P50" s="178"/>
      <c r="Q50" s="178"/>
      <c r="R50" s="178"/>
      <c r="S50" s="178"/>
      <c r="T50" s="178"/>
      <c r="U50" s="178"/>
      <c r="V50" s="178"/>
      <c r="W50" s="178"/>
      <c r="X50" s="178"/>
      <c r="Y50" s="178"/>
    </row>
    <row r="51" spans="1:25" s="179" customFormat="1" ht="13.8">
      <c r="A51" t="s">
        <v>191</v>
      </c>
      <c r="B51" s="91" t="s">
        <v>192</v>
      </c>
      <c r="C51" s="138">
        <v>5994</v>
      </c>
      <c r="D51" s="128">
        <v>5275</v>
      </c>
      <c r="E51" s="128">
        <v>3076</v>
      </c>
      <c r="F51" s="128">
        <v>2199</v>
      </c>
      <c r="G51" s="128">
        <v>390</v>
      </c>
      <c r="H51" s="108"/>
      <c r="I51" s="108"/>
      <c r="J51" s="108"/>
      <c r="K51" s="108"/>
      <c r="L51" s="108"/>
      <c r="M51" s="108"/>
      <c r="N51"/>
      <c r="O51" s="178"/>
      <c r="P51" s="178"/>
      <c r="Q51" s="178"/>
      <c r="R51" s="178"/>
      <c r="S51" s="178"/>
      <c r="T51" s="178"/>
      <c r="U51" s="178"/>
      <c r="V51" s="178"/>
      <c r="W51" s="178"/>
      <c r="X51" s="178"/>
      <c r="Y51" s="178"/>
    </row>
    <row r="52" spans="1:25" s="179" customFormat="1" ht="13.8">
      <c r="A52" t="s">
        <v>193</v>
      </c>
      <c r="B52" s="91" t="s">
        <v>117</v>
      </c>
      <c r="C52" s="138">
        <v>7131</v>
      </c>
      <c r="D52" s="128">
        <v>6495</v>
      </c>
      <c r="E52" s="128">
        <v>5386</v>
      </c>
      <c r="F52" s="128">
        <v>1109</v>
      </c>
      <c r="G52" s="128">
        <v>346</v>
      </c>
      <c r="H52" s="108"/>
      <c r="I52" s="108"/>
      <c r="J52" s="108"/>
      <c r="K52" s="108"/>
      <c r="L52" s="108"/>
      <c r="M52" s="108"/>
      <c r="N52"/>
      <c r="O52" s="178"/>
      <c r="P52" s="178"/>
      <c r="Q52" s="178"/>
      <c r="R52" s="178"/>
      <c r="S52" s="178"/>
      <c r="T52" s="178"/>
      <c r="U52" s="178"/>
      <c r="V52" s="178"/>
      <c r="W52" s="178"/>
      <c r="X52" s="178"/>
      <c r="Y52" s="178"/>
    </row>
    <row r="53" spans="1:25" s="179" customFormat="1" ht="13.8">
      <c r="A53" t="s">
        <v>194</v>
      </c>
      <c r="B53" s="91" t="s">
        <v>195</v>
      </c>
      <c r="C53" s="138">
        <v>3464</v>
      </c>
      <c r="D53" s="128">
        <v>3098</v>
      </c>
      <c r="E53" s="128">
        <v>2376</v>
      </c>
      <c r="F53" s="128">
        <v>722</v>
      </c>
      <c r="G53" s="128">
        <v>229</v>
      </c>
      <c r="H53" s="108"/>
      <c r="I53" s="108"/>
      <c r="J53" s="108"/>
      <c r="K53" s="108"/>
      <c r="L53" s="108"/>
      <c r="M53" s="108"/>
      <c r="N53"/>
      <c r="O53" s="178"/>
      <c r="P53" s="178"/>
      <c r="Q53" s="178"/>
      <c r="R53" s="178"/>
      <c r="S53" s="178"/>
      <c r="T53" s="178"/>
      <c r="U53" s="178"/>
      <c r="V53" s="178"/>
      <c r="W53" s="178"/>
      <c r="X53" s="178"/>
      <c r="Y53" s="178"/>
    </row>
    <row r="54" spans="1:25" s="179" customFormat="1" ht="26.4">
      <c r="A54" s="180" t="s">
        <v>196</v>
      </c>
      <c r="B54" s="130" t="s">
        <v>120</v>
      </c>
      <c r="C54" s="138">
        <v>40142</v>
      </c>
      <c r="D54" s="128">
        <v>32624</v>
      </c>
      <c r="E54" s="128">
        <v>25068</v>
      </c>
      <c r="F54" s="128">
        <v>7556</v>
      </c>
      <c r="G54" s="128">
        <v>4187</v>
      </c>
      <c r="H54" s="108"/>
      <c r="I54" s="108"/>
      <c r="J54" s="108"/>
      <c r="K54" s="108"/>
      <c r="L54" s="108"/>
      <c r="M54" s="108"/>
      <c r="N54"/>
      <c r="O54" s="178"/>
      <c r="P54" s="178"/>
      <c r="Q54" s="178"/>
      <c r="R54" s="178"/>
      <c r="S54" s="178"/>
      <c r="T54" s="178"/>
      <c r="U54" s="178"/>
      <c r="V54" s="178"/>
      <c r="W54" s="178"/>
      <c r="X54" s="178"/>
      <c r="Y54" s="178"/>
    </row>
    <row r="55" spans="1:25" s="179" customFormat="1" ht="26.4">
      <c r="A55" s="181" t="s">
        <v>197</v>
      </c>
      <c r="B55" s="130" t="s">
        <v>288</v>
      </c>
      <c r="C55" s="138">
        <v>166324</v>
      </c>
      <c r="D55" s="128">
        <v>150782</v>
      </c>
      <c r="E55" s="128">
        <v>116154</v>
      </c>
      <c r="F55" s="128">
        <v>34628</v>
      </c>
      <c r="G55" s="128">
        <v>11872</v>
      </c>
      <c r="H55" s="108"/>
      <c r="I55" s="108"/>
      <c r="J55" s="108"/>
      <c r="K55" s="108"/>
      <c r="L55" s="108"/>
      <c r="M55" s="108"/>
      <c r="N55"/>
      <c r="O55" s="178"/>
      <c r="P55" s="178"/>
      <c r="Q55" s="178"/>
      <c r="R55" s="178"/>
      <c r="S55" s="178"/>
      <c r="T55" s="178"/>
      <c r="U55" s="178"/>
      <c r="V55" s="178"/>
      <c r="W55" s="178"/>
      <c r="X55" s="178"/>
      <c r="Y55" s="178"/>
    </row>
    <row r="56" spans="1:25" s="179" customFormat="1" ht="26.4">
      <c r="A56" s="181" t="s">
        <v>198</v>
      </c>
      <c r="B56" s="130" t="s">
        <v>122</v>
      </c>
      <c r="C56" s="138">
        <v>17848</v>
      </c>
      <c r="D56" s="128">
        <v>15875</v>
      </c>
      <c r="E56" s="128">
        <v>11401</v>
      </c>
      <c r="F56" s="128">
        <v>4474</v>
      </c>
      <c r="G56" s="128">
        <v>1110</v>
      </c>
      <c r="H56" s="108"/>
      <c r="I56" s="108"/>
      <c r="J56" s="108"/>
      <c r="K56" s="108"/>
      <c r="L56" s="108"/>
      <c r="M56" s="108"/>
      <c r="N56"/>
      <c r="O56" s="178"/>
      <c r="P56" s="178"/>
      <c r="Q56" s="178"/>
      <c r="R56" s="178"/>
      <c r="S56" s="178"/>
      <c r="T56" s="178"/>
      <c r="U56" s="178"/>
      <c r="V56" s="178"/>
      <c r="W56" s="178"/>
      <c r="X56" s="178"/>
      <c r="Y56" s="178"/>
    </row>
    <row r="57" spans="1:25" ht="10.5" customHeight="1">
      <c r="B57" s="131"/>
      <c r="C57" s="177"/>
      <c r="D57" s="177"/>
      <c r="E57" s="177"/>
      <c r="F57" s="177"/>
      <c r="G57" s="177"/>
      <c r="H57" s="85"/>
      <c r="I57" s="85"/>
      <c r="J57" s="85"/>
    </row>
    <row r="58" spans="1:25" ht="12.75" customHeight="1">
      <c r="A58" s="131" t="s">
        <v>290</v>
      </c>
      <c r="C58" s="183">
        <v>10069</v>
      </c>
      <c r="D58" s="182">
        <v>1046</v>
      </c>
      <c r="E58" s="182">
        <v>1035</v>
      </c>
      <c r="F58" s="182">
        <v>11</v>
      </c>
      <c r="G58" s="182">
        <v>7877</v>
      </c>
    </row>
    <row r="59" spans="1:25" ht="12.75" customHeight="1">
      <c r="A59" s="131" t="s">
        <v>291</v>
      </c>
      <c r="C59" s="183">
        <v>24075</v>
      </c>
      <c r="D59" s="182">
        <v>13610</v>
      </c>
      <c r="E59" s="182">
        <v>12113</v>
      </c>
      <c r="F59" s="182">
        <v>1497</v>
      </c>
      <c r="G59" s="182">
        <v>8503</v>
      </c>
    </row>
    <row r="60" spans="1:25" ht="12.75" customHeight="1">
      <c r="A60" s="131" t="s">
        <v>292</v>
      </c>
      <c r="C60" s="183">
        <v>27940</v>
      </c>
      <c r="D60" s="182">
        <v>22896</v>
      </c>
      <c r="E60" s="182">
        <v>16097</v>
      </c>
      <c r="F60" s="182">
        <v>6799</v>
      </c>
      <c r="G60" s="182">
        <v>3676</v>
      </c>
    </row>
    <row r="61" spans="1:25" ht="12.75" customHeight="1">
      <c r="A61" s="131" t="s">
        <v>293</v>
      </c>
      <c r="C61" s="183">
        <v>27399</v>
      </c>
      <c r="D61" s="182">
        <v>24257</v>
      </c>
      <c r="E61" s="182">
        <v>16826</v>
      </c>
      <c r="F61" s="182">
        <v>7431</v>
      </c>
      <c r="G61" s="182">
        <v>2029</v>
      </c>
    </row>
    <row r="62" spans="1:25" ht="12.75" customHeight="1">
      <c r="A62" s="131" t="s">
        <v>294</v>
      </c>
      <c r="C62" s="183">
        <v>48000</v>
      </c>
      <c r="D62" s="182">
        <v>44485</v>
      </c>
      <c r="E62" s="182">
        <v>33374</v>
      </c>
      <c r="F62" s="182">
        <v>11111</v>
      </c>
      <c r="G62" s="182">
        <v>1937</v>
      </c>
    </row>
    <row r="63" spans="1:25" ht="12.75" customHeight="1">
      <c r="A63" s="131" t="s">
        <v>295</v>
      </c>
      <c r="C63" s="183">
        <v>48583</v>
      </c>
      <c r="D63" s="182">
        <v>44881</v>
      </c>
      <c r="E63" s="182">
        <v>34650</v>
      </c>
      <c r="F63" s="182">
        <v>10231</v>
      </c>
      <c r="G63" s="182">
        <v>1767</v>
      </c>
    </row>
    <row r="64" spans="1:25" ht="12.75" customHeight="1">
      <c r="A64" s="131" t="s">
        <v>296</v>
      </c>
      <c r="C64" s="183">
        <v>44676</v>
      </c>
      <c r="D64" s="182">
        <v>41125</v>
      </c>
      <c r="E64" s="182">
        <v>32913</v>
      </c>
      <c r="F64" s="182">
        <v>8212</v>
      </c>
      <c r="G64" s="182">
        <v>1516</v>
      </c>
    </row>
    <row r="65" spans="1:10" ht="12.75" customHeight="1">
      <c r="A65" s="131" t="s">
        <v>297</v>
      </c>
      <c r="C65" s="183">
        <v>42411</v>
      </c>
      <c r="D65" s="182">
        <v>39058</v>
      </c>
      <c r="E65" s="182">
        <v>33736</v>
      </c>
      <c r="F65" s="182">
        <v>5322</v>
      </c>
      <c r="G65" s="182">
        <v>1219</v>
      </c>
    </row>
    <row r="66" spans="1:10" ht="12.75" customHeight="1">
      <c r="A66" s="131" t="s">
        <v>298</v>
      </c>
      <c r="C66" s="183">
        <v>52337</v>
      </c>
      <c r="D66" s="182">
        <v>48641</v>
      </c>
      <c r="E66" s="182">
        <v>42536</v>
      </c>
      <c r="F66" s="182">
        <v>6105</v>
      </c>
      <c r="G66" s="182">
        <v>1080</v>
      </c>
    </row>
    <row r="67" spans="1:10" ht="12.75" customHeight="1">
      <c r="A67" s="131" t="s">
        <v>299</v>
      </c>
      <c r="B67" s="184"/>
      <c r="C67" s="182">
        <v>46166</v>
      </c>
      <c r="D67" s="182">
        <v>43070</v>
      </c>
      <c r="E67" s="182">
        <v>36909</v>
      </c>
      <c r="F67" s="182">
        <v>6161</v>
      </c>
      <c r="G67" s="182">
        <v>764</v>
      </c>
    </row>
    <row r="68" spans="1:10" ht="12.75" customHeight="1">
      <c r="A68" s="131" t="s">
        <v>303</v>
      </c>
      <c r="B68" s="184"/>
      <c r="C68" s="182">
        <v>5493</v>
      </c>
      <c r="D68" s="182">
        <v>4948</v>
      </c>
      <c r="E68" s="182">
        <v>3528</v>
      </c>
      <c r="F68" s="182">
        <v>1420</v>
      </c>
      <c r="G68" s="182">
        <v>117</v>
      </c>
    </row>
    <row r="69" spans="1:10" s="6" customFormat="1" ht="18.75" customHeight="1">
      <c r="A69" s="133" t="s">
        <v>554</v>
      </c>
      <c r="B69" s="133"/>
      <c r="C69" s="134">
        <v>377149</v>
      </c>
      <c r="D69" s="134">
        <v>328017</v>
      </c>
      <c r="E69" s="134">
        <v>263717</v>
      </c>
      <c r="F69" s="134">
        <v>64300</v>
      </c>
      <c r="G69" s="134">
        <v>30485</v>
      </c>
      <c r="H69" s="172"/>
      <c r="I69" s="172"/>
    </row>
    <row r="70" spans="1:10" ht="15" customHeight="1">
      <c r="A70" s="91" t="s">
        <v>649</v>
      </c>
      <c r="B70" s="131"/>
      <c r="C70" s="182">
        <v>29221</v>
      </c>
      <c r="D70" s="182">
        <v>15216</v>
      </c>
      <c r="E70" s="182">
        <v>8362</v>
      </c>
      <c r="F70" s="182">
        <v>6854</v>
      </c>
      <c r="G70" s="182">
        <v>6907</v>
      </c>
    </row>
    <row r="71" spans="1:10" ht="15" customHeight="1">
      <c r="A71" s="85"/>
      <c r="C71" s="182"/>
      <c r="D71" s="182"/>
      <c r="E71" s="182"/>
      <c r="F71" s="182"/>
      <c r="G71" s="182"/>
    </row>
    <row r="72" spans="1:10" ht="15" customHeight="1">
      <c r="A72" s="85"/>
      <c r="C72" s="182"/>
      <c r="D72" s="182"/>
      <c r="E72" s="182"/>
      <c r="F72" s="182"/>
      <c r="G72" s="182"/>
    </row>
    <row r="73" spans="1:10" ht="24.75" customHeight="1">
      <c r="A73" t="s">
        <v>179</v>
      </c>
      <c r="C73" s="177"/>
      <c r="D73" s="177"/>
      <c r="E73" s="177"/>
      <c r="F73" s="177"/>
      <c r="G73" s="177"/>
      <c r="H73" s="85"/>
      <c r="I73" s="85"/>
      <c r="J73" s="85"/>
    </row>
    <row r="74" spans="1:10" s="85" customFormat="1" ht="31.2" customHeight="1">
      <c r="A74" s="312" t="s">
        <v>591</v>
      </c>
      <c r="B74" s="312"/>
      <c r="C74" s="312"/>
      <c r="D74" s="312"/>
      <c r="E74" s="312"/>
      <c r="F74" s="312"/>
      <c r="G74" s="312"/>
    </row>
    <row r="75" spans="1:10" ht="12.75" customHeight="1">
      <c r="A75" s="174"/>
    </row>
  </sheetData>
  <mergeCells count="14">
    <mergeCell ref="A74:G74"/>
    <mergeCell ref="A12:G12"/>
    <mergeCell ref="A42:G42"/>
    <mergeCell ref="A1:G1"/>
    <mergeCell ref="A2:G2"/>
    <mergeCell ref="D4:G4"/>
    <mergeCell ref="D5:F5"/>
    <mergeCell ref="A4:B10"/>
    <mergeCell ref="C4:C10"/>
    <mergeCell ref="E6:F6"/>
    <mergeCell ref="G5:G10"/>
    <mergeCell ref="D6:D10"/>
    <mergeCell ref="E7:E10"/>
    <mergeCell ref="F7:F10"/>
  </mergeCells>
  <printOptions horizontalCentered="1"/>
  <pageMargins left="0.59055118110236227" right="0.59055118110236227" top="0.78740157480314965" bottom="0.31496062992125984" header="0.31496062992125984" footer="0.15748031496062992"/>
  <pageSetup paperSize="9" scale="70" firstPageNumber="20" orientation="portrait" useFirstPageNumber="1" r:id="rId1"/>
  <headerFooter>
    <oddHeader>&amp;C&amp;14-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dimension ref="A1:J534"/>
  <sheetViews>
    <sheetView zoomScaleNormal="100" workbookViewId="0">
      <selection sqref="A1:H1"/>
    </sheetView>
  </sheetViews>
  <sheetFormatPr baseColWidth="10" defaultColWidth="14.88671875" defaultRowHeight="13.2"/>
  <cols>
    <col min="1" max="1" width="8.6640625" style="85" customWidth="1"/>
    <col min="2" max="2" width="45" style="93" customWidth="1"/>
    <col min="3" max="6" width="12.44140625" customWidth="1"/>
    <col min="7" max="8" width="10.33203125" customWidth="1"/>
  </cols>
  <sheetData>
    <row r="1" spans="1:10" ht="12.75" customHeight="1">
      <c r="A1" s="329" t="s">
        <v>669</v>
      </c>
      <c r="B1" s="329"/>
      <c r="C1" s="329"/>
      <c r="D1" s="329"/>
      <c r="E1" s="329"/>
      <c r="F1" s="329"/>
      <c r="G1" s="329"/>
      <c r="H1" s="329"/>
    </row>
    <row r="2" spans="1:10" ht="12.75" customHeight="1">
      <c r="A2" s="329" t="s">
        <v>230</v>
      </c>
      <c r="B2" s="329"/>
      <c r="C2" s="329"/>
      <c r="D2" s="329"/>
      <c r="E2" s="329"/>
      <c r="F2" s="329"/>
      <c r="G2" s="329"/>
      <c r="H2" s="329"/>
    </row>
    <row r="3" spans="1:10" ht="12.75" customHeight="1">
      <c r="A3" s="329" t="s">
        <v>231</v>
      </c>
      <c r="B3" s="329"/>
      <c r="C3" s="329"/>
      <c r="D3" s="329"/>
      <c r="E3" s="329"/>
      <c r="F3" s="329"/>
      <c r="G3" s="329"/>
      <c r="H3" s="329"/>
    </row>
    <row r="4" spans="1:10" ht="12.75" customHeight="1">
      <c r="A4" s="99"/>
      <c r="B4" s="185"/>
      <c r="C4" s="99"/>
      <c r="D4" s="99"/>
      <c r="E4" s="99"/>
      <c r="F4" s="99"/>
      <c r="G4" s="99"/>
      <c r="H4" s="99"/>
    </row>
    <row r="5" spans="1:10" ht="12.75" customHeight="1">
      <c r="A5" s="331" t="s">
        <v>43</v>
      </c>
      <c r="B5" s="380" t="s">
        <v>232</v>
      </c>
      <c r="C5" s="339" t="s">
        <v>325</v>
      </c>
      <c r="D5" s="384" t="s">
        <v>233</v>
      </c>
      <c r="E5" s="385"/>
      <c r="F5" s="385"/>
      <c r="G5" s="385"/>
      <c r="H5" s="385"/>
    </row>
    <row r="6" spans="1:10" ht="9.75" customHeight="1">
      <c r="A6" s="333"/>
      <c r="B6" s="381"/>
      <c r="C6" s="340"/>
      <c r="D6" s="337" t="s">
        <v>234</v>
      </c>
      <c r="E6" s="337" t="s">
        <v>235</v>
      </c>
      <c r="F6" s="337" t="s">
        <v>42</v>
      </c>
      <c r="G6" s="337" t="s">
        <v>236</v>
      </c>
      <c r="H6" s="338" t="s">
        <v>592</v>
      </c>
    </row>
    <row r="7" spans="1:10" ht="20.25" customHeight="1">
      <c r="A7" s="333"/>
      <c r="B7" s="381"/>
      <c r="C7" s="340"/>
      <c r="D7" s="326"/>
      <c r="E7" s="326"/>
      <c r="F7" s="326"/>
      <c r="G7" s="327"/>
      <c r="H7" s="334"/>
    </row>
    <row r="8" spans="1:10" ht="12.75" customHeight="1">
      <c r="A8" s="333"/>
      <c r="B8" s="381"/>
      <c r="C8" s="340"/>
      <c r="D8" s="326"/>
      <c r="E8" s="326"/>
      <c r="F8" s="326"/>
      <c r="G8" s="338" t="s">
        <v>237</v>
      </c>
      <c r="H8" s="386"/>
    </row>
    <row r="9" spans="1:10">
      <c r="A9" s="379"/>
      <c r="B9" s="382"/>
      <c r="C9" s="383"/>
      <c r="D9" s="378"/>
      <c r="E9" s="378"/>
      <c r="F9" s="378"/>
      <c r="G9" s="387"/>
      <c r="H9" s="321"/>
    </row>
    <row r="10" spans="1:10">
      <c r="C10" s="85"/>
      <c r="D10" s="85"/>
      <c r="E10" s="85"/>
      <c r="F10" s="85"/>
      <c r="G10" s="85"/>
      <c r="H10" s="85"/>
    </row>
    <row r="11" spans="1:10">
      <c r="A11" s="314" t="s">
        <v>157</v>
      </c>
      <c r="B11" s="314"/>
      <c r="C11" s="314"/>
      <c r="D11" s="314"/>
      <c r="E11" s="314"/>
      <c r="F11" s="314"/>
      <c r="G11" s="314"/>
      <c r="H11" s="314"/>
    </row>
    <row r="12" spans="1:10">
      <c r="A12" s="95"/>
      <c r="C12" s="85"/>
      <c r="D12" s="85"/>
      <c r="E12" s="85"/>
      <c r="F12" s="85"/>
      <c r="G12" s="85"/>
      <c r="H12" s="85"/>
    </row>
    <row r="13" spans="1:10" s="85" customFormat="1">
      <c r="A13" s="107" t="s">
        <v>181</v>
      </c>
      <c r="B13" s="112" t="s">
        <v>123</v>
      </c>
      <c r="C13" s="128">
        <v>12007</v>
      </c>
      <c r="D13" s="128">
        <v>10100</v>
      </c>
      <c r="E13" s="128">
        <v>1907</v>
      </c>
      <c r="F13" s="128">
        <v>826</v>
      </c>
      <c r="G13" s="128">
        <v>10741</v>
      </c>
      <c r="H13" s="128">
        <v>1266</v>
      </c>
      <c r="J13" s="159"/>
    </row>
    <row r="14" spans="1:10" s="85" customFormat="1">
      <c r="A14" s="107" t="s">
        <v>182</v>
      </c>
      <c r="B14" s="112" t="s">
        <v>177</v>
      </c>
      <c r="C14" s="128">
        <v>244560</v>
      </c>
      <c r="D14" s="128">
        <v>220290</v>
      </c>
      <c r="E14" s="128">
        <v>24270</v>
      </c>
      <c r="F14" s="128">
        <v>11985</v>
      </c>
      <c r="G14" s="128">
        <v>220764</v>
      </c>
      <c r="H14" s="128">
        <v>23796</v>
      </c>
      <c r="J14" s="159"/>
    </row>
    <row r="15" spans="1:10" s="85" customFormat="1">
      <c r="A15" s="107" t="s">
        <v>183</v>
      </c>
      <c r="B15" s="112" t="s">
        <v>184</v>
      </c>
      <c r="C15" s="128">
        <v>193896</v>
      </c>
      <c r="D15" s="128">
        <v>175002</v>
      </c>
      <c r="E15" s="128">
        <v>18894</v>
      </c>
      <c r="F15" s="128">
        <v>8042</v>
      </c>
      <c r="G15" s="128">
        <v>174792</v>
      </c>
      <c r="H15" s="128">
        <v>19104</v>
      </c>
      <c r="J15" s="159"/>
    </row>
    <row r="16" spans="1:10" s="85" customFormat="1">
      <c r="A16" s="107" t="s">
        <v>238</v>
      </c>
      <c r="B16" s="112" t="s">
        <v>239</v>
      </c>
      <c r="C16" s="128">
        <v>2523</v>
      </c>
      <c r="D16" s="128">
        <v>2394</v>
      </c>
      <c r="E16" s="128">
        <v>129</v>
      </c>
      <c r="F16" s="128">
        <v>53</v>
      </c>
      <c r="G16" s="128">
        <v>2459</v>
      </c>
      <c r="H16" s="128">
        <v>64</v>
      </c>
      <c r="J16" s="159"/>
    </row>
    <row r="17" spans="1:10" s="85" customFormat="1">
      <c r="A17" s="107" t="s">
        <v>185</v>
      </c>
      <c r="B17" s="112" t="s">
        <v>186</v>
      </c>
      <c r="C17" s="128">
        <v>175459</v>
      </c>
      <c r="D17" s="128">
        <v>158096</v>
      </c>
      <c r="E17" s="128">
        <v>17363</v>
      </c>
      <c r="F17" s="128">
        <v>7379</v>
      </c>
      <c r="G17" s="128">
        <v>157237</v>
      </c>
      <c r="H17" s="128">
        <v>18222</v>
      </c>
      <c r="I17" s="159"/>
      <c r="J17" s="159"/>
    </row>
    <row r="18" spans="1:10" s="85" customFormat="1">
      <c r="A18" s="186" t="s">
        <v>240</v>
      </c>
      <c r="B18" s="112" t="s">
        <v>326</v>
      </c>
      <c r="C18" s="128">
        <v>21728</v>
      </c>
      <c r="D18" s="128">
        <v>17450</v>
      </c>
      <c r="E18" s="128">
        <v>4278</v>
      </c>
      <c r="F18" s="128">
        <v>882</v>
      </c>
      <c r="G18" s="128">
        <v>16175</v>
      </c>
      <c r="H18" s="128">
        <v>5553</v>
      </c>
      <c r="J18" s="159"/>
    </row>
    <row r="19" spans="1:10" s="85" customFormat="1">
      <c r="A19" s="187" t="s">
        <v>241</v>
      </c>
      <c r="B19" s="112" t="s">
        <v>124</v>
      </c>
      <c r="C19" s="128">
        <v>1820</v>
      </c>
      <c r="D19" s="128">
        <v>1529</v>
      </c>
      <c r="E19" s="128">
        <v>291</v>
      </c>
      <c r="F19" s="128">
        <v>52</v>
      </c>
      <c r="G19" s="128">
        <v>1633</v>
      </c>
      <c r="H19" s="128">
        <v>187</v>
      </c>
      <c r="J19" s="159"/>
    </row>
    <row r="20" spans="1:10" s="85" customFormat="1">
      <c r="A20" s="187" t="s">
        <v>242</v>
      </c>
      <c r="B20" s="112" t="s">
        <v>125</v>
      </c>
      <c r="C20" s="128">
        <v>11127</v>
      </c>
      <c r="D20" s="128">
        <v>10265</v>
      </c>
      <c r="E20" s="128">
        <v>862</v>
      </c>
      <c r="F20" s="128">
        <v>454</v>
      </c>
      <c r="G20" s="128">
        <v>10277</v>
      </c>
      <c r="H20" s="128">
        <v>850</v>
      </c>
      <c r="J20" s="159"/>
    </row>
    <row r="21" spans="1:10" s="85" customFormat="1" ht="26.4">
      <c r="A21" s="188" t="s">
        <v>571</v>
      </c>
      <c r="B21" s="161" t="s">
        <v>572</v>
      </c>
      <c r="C21" s="128">
        <v>3607</v>
      </c>
      <c r="D21" s="128">
        <v>3277</v>
      </c>
      <c r="E21" s="128">
        <v>330</v>
      </c>
      <c r="F21" s="128">
        <v>127</v>
      </c>
      <c r="G21" s="128">
        <v>3279</v>
      </c>
      <c r="H21" s="128">
        <v>328</v>
      </c>
      <c r="J21" s="159"/>
    </row>
    <row r="22" spans="1:10" s="85" customFormat="1">
      <c r="A22" s="107">
        <v>21</v>
      </c>
      <c r="B22" s="112" t="s">
        <v>126</v>
      </c>
      <c r="C22" s="128">
        <v>1929</v>
      </c>
      <c r="D22" s="128">
        <v>1685</v>
      </c>
      <c r="E22" s="128">
        <v>244</v>
      </c>
      <c r="F22" s="128">
        <v>55</v>
      </c>
      <c r="G22" s="128">
        <v>1807</v>
      </c>
      <c r="H22" s="128">
        <v>122</v>
      </c>
      <c r="J22" s="159"/>
    </row>
    <row r="23" spans="1:10" s="85" customFormat="1" ht="26.4">
      <c r="A23" s="188" t="s">
        <v>243</v>
      </c>
      <c r="B23" s="161" t="s">
        <v>127</v>
      </c>
      <c r="C23" s="128">
        <v>23769</v>
      </c>
      <c r="D23" s="128">
        <v>22201</v>
      </c>
      <c r="E23" s="128">
        <v>1568</v>
      </c>
      <c r="F23" s="128">
        <v>892</v>
      </c>
      <c r="G23" s="128">
        <v>21341</v>
      </c>
      <c r="H23" s="128">
        <v>2428</v>
      </c>
      <c r="J23" s="159"/>
    </row>
    <row r="24" spans="1:10" s="85" customFormat="1">
      <c r="A24" s="187" t="s">
        <v>244</v>
      </c>
      <c r="B24" s="112" t="s">
        <v>128</v>
      </c>
      <c r="C24" s="128">
        <v>32847</v>
      </c>
      <c r="D24" s="128">
        <v>30718</v>
      </c>
      <c r="E24" s="128">
        <v>2129</v>
      </c>
      <c r="F24" s="128">
        <v>1359</v>
      </c>
      <c r="G24" s="128">
        <v>30098</v>
      </c>
      <c r="H24" s="128">
        <v>2749</v>
      </c>
      <c r="J24" s="159"/>
    </row>
    <row r="25" spans="1:10" s="85" customFormat="1">
      <c r="A25" s="107">
        <v>26</v>
      </c>
      <c r="B25" s="112" t="s">
        <v>129</v>
      </c>
      <c r="C25" s="128">
        <v>20570</v>
      </c>
      <c r="D25" s="128">
        <v>18153</v>
      </c>
      <c r="E25" s="128">
        <v>2417</v>
      </c>
      <c r="F25" s="128">
        <v>878</v>
      </c>
      <c r="G25" s="128">
        <v>19104</v>
      </c>
      <c r="H25" s="128">
        <v>1466</v>
      </c>
      <c r="J25" s="159"/>
    </row>
    <row r="26" spans="1:10" s="85" customFormat="1">
      <c r="A26" s="107">
        <v>27</v>
      </c>
      <c r="B26" s="112" t="s">
        <v>130</v>
      </c>
      <c r="C26" s="128">
        <v>7823</v>
      </c>
      <c r="D26" s="128">
        <v>7212</v>
      </c>
      <c r="E26" s="128">
        <v>611</v>
      </c>
      <c r="F26" s="128">
        <v>250</v>
      </c>
      <c r="G26" s="128">
        <v>6512</v>
      </c>
      <c r="H26" s="128">
        <v>1311</v>
      </c>
      <c r="J26" s="159"/>
    </row>
    <row r="27" spans="1:10" s="85" customFormat="1">
      <c r="A27" s="107">
        <v>28</v>
      </c>
      <c r="B27" s="112" t="s">
        <v>245</v>
      </c>
      <c r="C27" s="128">
        <v>19678</v>
      </c>
      <c r="D27" s="128">
        <v>18300</v>
      </c>
      <c r="E27" s="128">
        <v>1378</v>
      </c>
      <c r="F27" s="128">
        <v>1097</v>
      </c>
      <c r="G27" s="128">
        <v>18787</v>
      </c>
      <c r="H27" s="128">
        <v>891</v>
      </c>
      <c r="J27" s="159"/>
    </row>
    <row r="28" spans="1:10" s="85" customFormat="1">
      <c r="A28" s="187" t="s">
        <v>246</v>
      </c>
      <c r="B28" s="112" t="s">
        <v>247</v>
      </c>
      <c r="C28" s="128">
        <v>14301</v>
      </c>
      <c r="D28" s="128">
        <v>13156</v>
      </c>
      <c r="E28" s="128">
        <v>1145</v>
      </c>
      <c r="F28" s="128">
        <v>555</v>
      </c>
      <c r="G28" s="128">
        <v>13184</v>
      </c>
      <c r="H28" s="128">
        <v>1117</v>
      </c>
      <c r="J28" s="159"/>
    </row>
    <row r="29" spans="1:10" s="85" customFormat="1" ht="25.5" customHeight="1">
      <c r="A29" s="109" t="s">
        <v>248</v>
      </c>
      <c r="B29" s="161" t="s">
        <v>131</v>
      </c>
      <c r="C29" s="128">
        <v>16260</v>
      </c>
      <c r="D29" s="128">
        <v>14150</v>
      </c>
      <c r="E29" s="128">
        <v>2110</v>
      </c>
      <c r="F29" s="128">
        <v>778</v>
      </c>
      <c r="G29" s="128">
        <v>15040</v>
      </c>
      <c r="H29" s="128">
        <v>1220</v>
      </c>
      <c r="J29" s="159"/>
    </row>
    <row r="30" spans="1:10" s="85" customFormat="1">
      <c r="A30" s="107" t="s">
        <v>249</v>
      </c>
      <c r="B30" s="112" t="s">
        <v>250</v>
      </c>
      <c r="C30" s="128">
        <v>6662</v>
      </c>
      <c r="D30" s="128">
        <v>6028</v>
      </c>
      <c r="E30" s="128">
        <v>634</v>
      </c>
      <c r="F30" s="128">
        <v>358</v>
      </c>
      <c r="G30" s="128">
        <v>6097</v>
      </c>
      <c r="H30" s="128">
        <v>565</v>
      </c>
      <c r="J30" s="159"/>
    </row>
    <row r="31" spans="1:10" s="85" customFormat="1" ht="25.5" customHeight="1">
      <c r="A31" s="109" t="s">
        <v>251</v>
      </c>
      <c r="B31" s="161" t="s">
        <v>148</v>
      </c>
      <c r="C31" s="128">
        <v>9252</v>
      </c>
      <c r="D31" s="128">
        <v>8484</v>
      </c>
      <c r="E31" s="128">
        <v>768</v>
      </c>
      <c r="F31" s="128">
        <v>252</v>
      </c>
      <c r="G31" s="128">
        <v>8999</v>
      </c>
      <c r="H31" s="128">
        <v>253</v>
      </c>
      <c r="I31" s="159"/>
      <c r="J31" s="159"/>
    </row>
    <row r="32" spans="1:10" s="85" customFormat="1">
      <c r="A32" s="107" t="s">
        <v>187</v>
      </c>
      <c r="B32" s="112" t="s">
        <v>178</v>
      </c>
      <c r="C32" s="128">
        <v>50664</v>
      </c>
      <c r="D32" s="128">
        <v>45288</v>
      </c>
      <c r="E32" s="128">
        <v>5376</v>
      </c>
      <c r="F32" s="128">
        <v>3943</v>
      </c>
      <c r="G32" s="128">
        <v>45972</v>
      </c>
      <c r="H32" s="128">
        <v>4692</v>
      </c>
      <c r="J32" s="159"/>
    </row>
    <row r="33" spans="1:10" s="85" customFormat="1">
      <c r="A33" s="187" t="s">
        <v>252</v>
      </c>
      <c r="B33" s="112" t="s">
        <v>253</v>
      </c>
      <c r="C33" s="128">
        <v>15135</v>
      </c>
      <c r="D33" s="128">
        <v>14042</v>
      </c>
      <c r="E33" s="128">
        <v>1093</v>
      </c>
      <c r="F33" s="128">
        <v>921</v>
      </c>
      <c r="G33" s="128">
        <v>13614</v>
      </c>
      <c r="H33" s="128">
        <v>1521</v>
      </c>
      <c r="J33" s="159"/>
    </row>
    <row r="34" spans="1:10" s="85" customFormat="1" ht="26.4">
      <c r="A34" s="109">
        <v>43</v>
      </c>
      <c r="B34" s="161" t="s">
        <v>132</v>
      </c>
      <c r="C34" s="128">
        <v>35529</v>
      </c>
      <c r="D34" s="128">
        <v>31246</v>
      </c>
      <c r="E34" s="128">
        <v>4283</v>
      </c>
      <c r="F34" s="128">
        <v>3022</v>
      </c>
      <c r="G34" s="128">
        <v>32358</v>
      </c>
      <c r="H34" s="128">
        <v>3171</v>
      </c>
      <c r="J34" s="159"/>
    </row>
    <row r="35" spans="1:10" s="85" customFormat="1">
      <c r="A35" s="107" t="s">
        <v>188</v>
      </c>
      <c r="B35" s="112" t="s">
        <v>189</v>
      </c>
      <c r="C35" s="128">
        <v>534793</v>
      </c>
      <c r="D35" s="128">
        <v>317045</v>
      </c>
      <c r="E35" s="128">
        <v>217748</v>
      </c>
      <c r="F35" s="128">
        <v>22817</v>
      </c>
      <c r="G35" s="128">
        <v>478509</v>
      </c>
      <c r="H35" s="128">
        <v>56284</v>
      </c>
      <c r="J35" s="159"/>
    </row>
    <row r="36" spans="1:10" s="85" customFormat="1">
      <c r="A36" s="107" t="s">
        <v>190</v>
      </c>
      <c r="B36" s="112" t="s">
        <v>116</v>
      </c>
      <c r="C36" s="128">
        <v>156323</v>
      </c>
      <c r="D36" s="128">
        <v>100625</v>
      </c>
      <c r="E36" s="128">
        <v>55698</v>
      </c>
      <c r="F36" s="128">
        <v>8404</v>
      </c>
      <c r="G36" s="128">
        <v>133885</v>
      </c>
      <c r="H36" s="128">
        <v>22438</v>
      </c>
      <c r="J36" s="159"/>
    </row>
    <row r="37" spans="1:10" s="85" customFormat="1">
      <c r="A37" s="107" t="s">
        <v>254</v>
      </c>
      <c r="B37" s="112" t="s">
        <v>255</v>
      </c>
      <c r="C37" s="128">
        <v>95628</v>
      </c>
      <c r="D37" s="128">
        <v>59186</v>
      </c>
      <c r="E37" s="128">
        <v>36442</v>
      </c>
      <c r="F37" s="128">
        <v>5924</v>
      </c>
      <c r="G37" s="128">
        <v>86152</v>
      </c>
      <c r="H37" s="128">
        <v>9476</v>
      </c>
      <c r="J37" s="159"/>
    </row>
    <row r="38" spans="1:10" s="85" customFormat="1">
      <c r="A38" s="107">
        <v>45</v>
      </c>
      <c r="B38" s="112" t="s">
        <v>133</v>
      </c>
      <c r="C38" s="128">
        <v>18184</v>
      </c>
      <c r="D38" s="128">
        <v>16065</v>
      </c>
      <c r="E38" s="128">
        <v>2119</v>
      </c>
      <c r="F38" s="128">
        <v>2511</v>
      </c>
      <c r="G38" s="128">
        <v>17422</v>
      </c>
      <c r="H38" s="128">
        <v>762</v>
      </c>
      <c r="J38" s="159"/>
    </row>
    <row r="39" spans="1:10" s="85" customFormat="1">
      <c r="A39" s="107">
        <v>46</v>
      </c>
      <c r="B39" s="112" t="s">
        <v>259</v>
      </c>
      <c r="C39" s="128">
        <v>16777</v>
      </c>
      <c r="D39" s="128">
        <v>13939</v>
      </c>
      <c r="E39" s="128">
        <v>2838</v>
      </c>
      <c r="F39" s="128">
        <v>669</v>
      </c>
      <c r="G39" s="128">
        <v>15782</v>
      </c>
      <c r="H39" s="128">
        <v>995</v>
      </c>
      <c r="J39" s="159"/>
    </row>
    <row r="40" spans="1:10" s="85" customFormat="1" ht="12.75" customHeight="1">
      <c r="A40" s="107">
        <v>47</v>
      </c>
      <c r="B40" s="112" t="s">
        <v>260</v>
      </c>
      <c r="C40" s="128">
        <v>60667</v>
      </c>
      <c r="D40" s="128">
        <v>29182</v>
      </c>
      <c r="E40" s="128">
        <v>31485</v>
      </c>
      <c r="F40" s="128">
        <v>2744</v>
      </c>
      <c r="G40" s="128">
        <v>52948</v>
      </c>
      <c r="H40" s="128">
        <v>7719</v>
      </c>
      <c r="J40" s="159"/>
    </row>
    <row r="41" spans="1:10" s="85" customFormat="1" ht="12.75" customHeight="1">
      <c r="A41" s="107" t="s">
        <v>261</v>
      </c>
      <c r="B41" s="112" t="s">
        <v>262</v>
      </c>
      <c r="C41" s="128">
        <v>38041</v>
      </c>
      <c r="D41" s="128">
        <v>30330</v>
      </c>
      <c r="E41" s="128">
        <v>7711</v>
      </c>
      <c r="F41" s="128">
        <v>992</v>
      </c>
      <c r="G41" s="128">
        <v>32297</v>
      </c>
      <c r="H41" s="128">
        <v>5744</v>
      </c>
      <c r="J41" s="159"/>
    </row>
    <row r="42" spans="1:10" s="85" customFormat="1">
      <c r="A42" s="107" t="s">
        <v>263</v>
      </c>
      <c r="B42" s="112" t="s">
        <v>264</v>
      </c>
      <c r="C42" s="128">
        <v>22654</v>
      </c>
      <c r="D42" s="128">
        <v>11109</v>
      </c>
      <c r="E42" s="128">
        <v>11545</v>
      </c>
      <c r="F42" s="128">
        <v>1488</v>
      </c>
      <c r="G42" s="128">
        <v>15436</v>
      </c>
      <c r="H42" s="128">
        <v>7218</v>
      </c>
      <c r="J42" s="159"/>
    </row>
    <row r="43" spans="1:10" s="85" customFormat="1" ht="12.75" customHeight="1">
      <c r="A43" s="107" t="s">
        <v>191</v>
      </c>
      <c r="B43" s="112" t="s">
        <v>192</v>
      </c>
      <c r="C43" s="128">
        <v>16480</v>
      </c>
      <c r="D43" s="128">
        <v>13057</v>
      </c>
      <c r="E43" s="128">
        <v>3423</v>
      </c>
      <c r="F43" s="128">
        <v>623</v>
      </c>
      <c r="G43" s="128">
        <v>15510</v>
      </c>
      <c r="H43" s="128">
        <v>970</v>
      </c>
      <c r="J43" s="159"/>
    </row>
    <row r="44" spans="1:10" s="85" customFormat="1">
      <c r="A44" s="187" t="s">
        <v>265</v>
      </c>
      <c r="B44" s="112" t="s">
        <v>134</v>
      </c>
      <c r="C44" s="128">
        <v>1746</v>
      </c>
      <c r="D44" s="128">
        <v>1279</v>
      </c>
      <c r="E44" s="128">
        <v>467</v>
      </c>
      <c r="F44" s="128">
        <v>52</v>
      </c>
      <c r="G44" s="128">
        <v>1699</v>
      </c>
      <c r="H44" s="128">
        <v>47</v>
      </c>
      <c r="J44" s="159"/>
    </row>
    <row r="45" spans="1:10" s="85" customFormat="1">
      <c r="A45" s="107">
        <v>61</v>
      </c>
      <c r="B45" s="112" t="s">
        <v>266</v>
      </c>
      <c r="C45" s="128">
        <v>1194</v>
      </c>
      <c r="D45" s="128">
        <v>1047</v>
      </c>
      <c r="E45" s="128">
        <v>147</v>
      </c>
      <c r="F45" s="128">
        <v>29</v>
      </c>
      <c r="G45" s="128">
        <v>1163</v>
      </c>
      <c r="H45" s="128">
        <v>31</v>
      </c>
      <c r="J45" s="159"/>
    </row>
    <row r="46" spans="1:10" s="85" customFormat="1">
      <c r="A46" s="187" t="s">
        <v>267</v>
      </c>
      <c r="B46" s="112" t="s">
        <v>135</v>
      </c>
      <c r="C46" s="128">
        <v>13540</v>
      </c>
      <c r="D46" s="128">
        <v>10731</v>
      </c>
      <c r="E46" s="128">
        <v>2809</v>
      </c>
      <c r="F46" s="128">
        <v>542</v>
      </c>
      <c r="G46" s="128">
        <v>12648</v>
      </c>
      <c r="H46" s="128">
        <v>892</v>
      </c>
      <c r="J46" s="159"/>
    </row>
    <row r="47" spans="1:10" s="85" customFormat="1">
      <c r="A47" s="107" t="s">
        <v>193</v>
      </c>
      <c r="B47" s="112" t="s">
        <v>136</v>
      </c>
      <c r="C47" s="128">
        <v>10939</v>
      </c>
      <c r="D47" s="128">
        <v>6760</v>
      </c>
      <c r="E47" s="128">
        <v>4179</v>
      </c>
      <c r="F47" s="128">
        <v>732</v>
      </c>
      <c r="G47" s="128">
        <v>10699</v>
      </c>
      <c r="H47" s="128">
        <v>240</v>
      </c>
      <c r="J47" s="159"/>
    </row>
    <row r="48" spans="1:10" s="85" customFormat="1" ht="12.75" customHeight="1">
      <c r="A48" s="187">
        <v>64</v>
      </c>
      <c r="B48" s="112" t="s">
        <v>137</v>
      </c>
      <c r="C48" s="128">
        <v>7975</v>
      </c>
      <c r="D48" s="128">
        <v>5011</v>
      </c>
      <c r="E48" s="128">
        <v>2964</v>
      </c>
      <c r="F48" s="128">
        <v>555</v>
      </c>
      <c r="G48" s="128">
        <v>7834</v>
      </c>
      <c r="H48" s="128">
        <v>141</v>
      </c>
      <c r="J48" s="159"/>
    </row>
    <row r="49" spans="1:10" s="85" customFormat="1" ht="26.25" customHeight="1">
      <c r="A49" s="109" t="s">
        <v>268</v>
      </c>
      <c r="B49" s="161" t="s">
        <v>138</v>
      </c>
      <c r="C49" s="128">
        <v>2964</v>
      </c>
      <c r="D49" s="128">
        <v>1749</v>
      </c>
      <c r="E49" s="128">
        <v>1215</v>
      </c>
      <c r="F49" s="128">
        <v>177</v>
      </c>
      <c r="G49" s="128">
        <v>2865</v>
      </c>
      <c r="H49" s="128">
        <v>99</v>
      </c>
      <c r="J49" s="159"/>
    </row>
    <row r="50" spans="1:10" s="85" customFormat="1">
      <c r="A50" s="107" t="s">
        <v>194</v>
      </c>
      <c r="B50" s="112" t="s">
        <v>195</v>
      </c>
      <c r="C50" s="128">
        <v>6641</v>
      </c>
      <c r="D50" s="128">
        <v>4775</v>
      </c>
      <c r="E50" s="128">
        <v>1866</v>
      </c>
      <c r="F50" s="128">
        <v>267</v>
      </c>
      <c r="G50" s="128">
        <v>6425</v>
      </c>
      <c r="H50" s="128">
        <v>216</v>
      </c>
      <c r="J50" s="159"/>
    </row>
    <row r="51" spans="1:10" s="85" customFormat="1" ht="26.4">
      <c r="A51" s="109" t="s">
        <v>196</v>
      </c>
      <c r="B51" s="161" t="s">
        <v>460</v>
      </c>
      <c r="C51" s="128">
        <v>87056</v>
      </c>
      <c r="D51" s="128">
        <v>58681</v>
      </c>
      <c r="E51" s="128">
        <v>28375</v>
      </c>
      <c r="F51" s="128">
        <v>2133</v>
      </c>
      <c r="G51" s="128">
        <v>67680</v>
      </c>
      <c r="H51" s="128">
        <v>19376</v>
      </c>
      <c r="J51" s="159"/>
    </row>
    <row r="52" spans="1:10" s="85" customFormat="1">
      <c r="A52" s="107" t="s">
        <v>269</v>
      </c>
      <c r="B52" s="112" t="s">
        <v>139</v>
      </c>
      <c r="C52" s="128">
        <v>36537</v>
      </c>
      <c r="D52" s="128">
        <v>24053</v>
      </c>
      <c r="E52" s="128">
        <v>12484</v>
      </c>
      <c r="F52" s="128">
        <v>1490</v>
      </c>
      <c r="G52" s="128">
        <v>33993</v>
      </c>
      <c r="H52" s="128">
        <v>2544</v>
      </c>
      <c r="J52" s="159"/>
    </row>
    <row r="53" spans="1:10" s="85" customFormat="1" ht="12.75" customHeight="1">
      <c r="A53" s="187" t="s">
        <v>270</v>
      </c>
      <c r="B53" s="112" t="s">
        <v>140</v>
      </c>
      <c r="C53" s="128">
        <v>28521</v>
      </c>
      <c r="D53" s="128">
        <v>18527</v>
      </c>
      <c r="E53" s="128">
        <v>9994</v>
      </c>
      <c r="F53" s="128">
        <v>1247</v>
      </c>
      <c r="G53" s="128">
        <v>27039</v>
      </c>
      <c r="H53" s="128">
        <v>1482</v>
      </c>
      <c r="J53" s="159"/>
    </row>
    <row r="54" spans="1:10" s="85" customFormat="1">
      <c r="A54" s="107">
        <v>72</v>
      </c>
      <c r="B54" s="112" t="s">
        <v>141</v>
      </c>
      <c r="C54" s="128">
        <v>5496</v>
      </c>
      <c r="D54" s="128">
        <v>3934</v>
      </c>
      <c r="E54" s="128">
        <v>1562</v>
      </c>
      <c r="F54" s="128">
        <v>71</v>
      </c>
      <c r="G54" s="128">
        <v>4537</v>
      </c>
      <c r="H54" s="128">
        <v>959</v>
      </c>
      <c r="J54" s="159"/>
    </row>
    <row r="55" spans="1:10" s="85" customFormat="1" ht="12.75" customHeight="1">
      <c r="A55" s="187" t="s">
        <v>271</v>
      </c>
      <c r="B55" s="112" t="s">
        <v>142</v>
      </c>
      <c r="C55" s="128">
        <v>2520</v>
      </c>
      <c r="D55" s="128">
        <v>1592</v>
      </c>
      <c r="E55" s="128">
        <v>928</v>
      </c>
      <c r="F55" s="128">
        <v>172</v>
      </c>
      <c r="G55" s="128">
        <v>2417</v>
      </c>
      <c r="H55" s="128">
        <v>103</v>
      </c>
      <c r="J55" s="159"/>
    </row>
    <row r="56" spans="1:10" s="85" customFormat="1">
      <c r="A56" s="107" t="s">
        <v>272</v>
      </c>
      <c r="B56" s="112" t="s">
        <v>143</v>
      </c>
      <c r="C56" s="128">
        <v>50519</v>
      </c>
      <c r="D56" s="128">
        <v>34628</v>
      </c>
      <c r="E56" s="128">
        <v>15891</v>
      </c>
      <c r="F56" s="128">
        <v>643</v>
      </c>
      <c r="G56" s="128">
        <v>33687</v>
      </c>
      <c r="H56" s="128">
        <v>16832</v>
      </c>
      <c r="J56" s="159"/>
    </row>
    <row r="57" spans="1:10" s="85" customFormat="1">
      <c r="A57" s="107" t="s">
        <v>311</v>
      </c>
      <c r="B57" s="112" t="s">
        <v>144</v>
      </c>
      <c r="C57" s="128">
        <v>19849</v>
      </c>
      <c r="D57" s="128">
        <v>17425</v>
      </c>
      <c r="E57" s="128">
        <v>2424</v>
      </c>
      <c r="F57" s="128">
        <v>47</v>
      </c>
      <c r="G57" s="128">
        <v>7975</v>
      </c>
      <c r="H57" s="128">
        <v>11874</v>
      </c>
      <c r="J57" s="159"/>
    </row>
    <row r="58" spans="1:10" s="85" customFormat="1" ht="26.4">
      <c r="A58" s="109" t="s">
        <v>197</v>
      </c>
      <c r="B58" s="161" t="s">
        <v>288</v>
      </c>
      <c r="C58" s="128">
        <v>229141</v>
      </c>
      <c r="D58" s="128">
        <v>118186</v>
      </c>
      <c r="E58" s="128">
        <v>110955</v>
      </c>
      <c r="F58" s="128">
        <v>9842</v>
      </c>
      <c r="G58" s="128">
        <v>218327</v>
      </c>
      <c r="H58" s="128">
        <v>10814</v>
      </c>
      <c r="J58" s="159"/>
    </row>
    <row r="59" spans="1:10" s="85" customFormat="1" ht="12.75" customHeight="1">
      <c r="A59" s="107" t="s">
        <v>273</v>
      </c>
      <c r="B59" s="112" t="s">
        <v>145</v>
      </c>
      <c r="C59" s="128">
        <v>54698</v>
      </c>
      <c r="D59" s="128">
        <v>33207</v>
      </c>
      <c r="E59" s="128">
        <v>21491</v>
      </c>
      <c r="F59" s="128">
        <v>1527</v>
      </c>
      <c r="G59" s="128">
        <v>54238</v>
      </c>
      <c r="H59" s="128">
        <v>460</v>
      </c>
      <c r="J59" s="159"/>
    </row>
    <row r="60" spans="1:10" s="85" customFormat="1" ht="12.75" customHeight="1">
      <c r="A60" s="107" t="s">
        <v>312</v>
      </c>
      <c r="B60" s="112" t="s">
        <v>313</v>
      </c>
      <c r="C60" s="128">
        <v>42900</v>
      </c>
      <c r="D60" s="128">
        <v>25479</v>
      </c>
      <c r="E60" s="128">
        <v>17421</v>
      </c>
      <c r="F60" s="128">
        <v>1043</v>
      </c>
      <c r="G60" s="128">
        <v>42505</v>
      </c>
      <c r="H60" s="128">
        <v>395</v>
      </c>
      <c r="J60" s="159"/>
    </row>
    <row r="61" spans="1:10" s="85" customFormat="1">
      <c r="A61" s="107" t="s">
        <v>274</v>
      </c>
      <c r="B61" s="112" t="s">
        <v>275</v>
      </c>
      <c r="C61" s="128">
        <v>36428</v>
      </c>
      <c r="D61" s="128">
        <v>16973</v>
      </c>
      <c r="E61" s="128">
        <v>19455</v>
      </c>
      <c r="F61" s="128">
        <v>711</v>
      </c>
      <c r="G61" s="128">
        <v>33856</v>
      </c>
      <c r="H61" s="128">
        <v>2572</v>
      </c>
      <c r="J61" s="159"/>
    </row>
    <row r="62" spans="1:10" s="85" customFormat="1">
      <c r="A62" s="107" t="s">
        <v>276</v>
      </c>
      <c r="B62" s="112" t="s">
        <v>277</v>
      </c>
      <c r="C62" s="128">
        <v>138015</v>
      </c>
      <c r="D62" s="128">
        <v>68006</v>
      </c>
      <c r="E62" s="128">
        <v>70009</v>
      </c>
      <c r="F62" s="128">
        <v>7604</v>
      </c>
      <c r="G62" s="128">
        <v>130233</v>
      </c>
      <c r="H62" s="128">
        <v>7782</v>
      </c>
      <c r="J62" s="159"/>
    </row>
    <row r="63" spans="1:10" s="85" customFormat="1">
      <c r="A63" s="107">
        <v>86</v>
      </c>
      <c r="B63" s="112" t="s">
        <v>278</v>
      </c>
      <c r="C63" s="128">
        <v>67802</v>
      </c>
      <c r="D63" s="128">
        <v>36297</v>
      </c>
      <c r="E63" s="128">
        <v>31505</v>
      </c>
      <c r="F63" s="128">
        <v>4698</v>
      </c>
      <c r="G63" s="128">
        <v>63586</v>
      </c>
      <c r="H63" s="128">
        <v>4216</v>
      </c>
      <c r="J63" s="159"/>
    </row>
    <row r="64" spans="1:10" s="85" customFormat="1" ht="12.75" customHeight="1">
      <c r="A64" s="187" t="s">
        <v>279</v>
      </c>
      <c r="B64" s="112" t="s">
        <v>280</v>
      </c>
      <c r="C64" s="128">
        <v>70213</v>
      </c>
      <c r="D64" s="128">
        <v>31709</v>
      </c>
      <c r="E64" s="128">
        <v>38504</v>
      </c>
      <c r="F64" s="128">
        <v>2906</v>
      </c>
      <c r="G64" s="128">
        <v>66647</v>
      </c>
      <c r="H64" s="128">
        <v>3566</v>
      </c>
      <c r="J64" s="159"/>
    </row>
    <row r="65" spans="1:10" s="85" customFormat="1" ht="26.4">
      <c r="A65" s="109" t="s">
        <v>198</v>
      </c>
      <c r="B65" s="189" t="s">
        <v>121</v>
      </c>
      <c r="C65" s="128">
        <v>28213</v>
      </c>
      <c r="D65" s="128">
        <v>14961</v>
      </c>
      <c r="E65" s="128">
        <v>13252</v>
      </c>
      <c r="F65" s="128">
        <v>816</v>
      </c>
      <c r="G65" s="128">
        <v>25983</v>
      </c>
      <c r="H65" s="128">
        <v>2230</v>
      </c>
      <c r="J65" s="159"/>
    </row>
    <row r="66" spans="1:10" s="85" customFormat="1">
      <c r="A66" s="107" t="s">
        <v>281</v>
      </c>
      <c r="B66" s="112" t="s">
        <v>282</v>
      </c>
      <c r="C66" s="128">
        <v>7404</v>
      </c>
      <c r="D66" s="128">
        <v>4902</v>
      </c>
      <c r="E66" s="128">
        <v>2502</v>
      </c>
      <c r="F66" s="264" t="s">
        <v>694</v>
      </c>
      <c r="G66" s="128">
        <v>6755</v>
      </c>
      <c r="H66" s="128">
        <v>649</v>
      </c>
      <c r="J66" s="159"/>
    </row>
    <row r="67" spans="1:10" s="85" customFormat="1">
      <c r="A67" s="107" t="s">
        <v>283</v>
      </c>
      <c r="B67" s="112" t="s">
        <v>146</v>
      </c>
      <c r="C67" s="128">
        <v>20528</v>
      </c>
      <c r="D67" s="128">
        <v>9948</v>
      </c>
      <c r="E67" s="128">
        <v>10580</v>
      </c>
      <c r="F67" s="128">
        <v>506</v>
      </c>
      <c r="G67" s="128">
        <v>18980</v>
      </c>
      <c r="H67" s="128">
        <v>1548</v>
      </c>
      <c r="J67" s="159"/>
    </row>
    <row r="68" spans="1:10" s="85" customFormat="1" ht="26.25" customHeight="1">
      <c r="A68" s="109" t="s">
        <v>284</v>
      </c>
      <c r="B68" s="161" t="s">
        <v>147</v>
      </c>
      <c r="C68" s="128">
        <v>281</v>
      </c>
      <c r="D68" s="128">
        <v>111</v>
      </c>
      <c r="E68" s="128">
        <v>170</v>
      </c>
      <c r="F68" s="264" t="s">
        <v>694</v>
      </c>
      <c r="G68" s="128">
        <v>248</v>
      </c>
      <c r="H68" s="128">
        <v>33</v>
      </c>
      <c r="J68" s="159"/>
    </row>
    <row r="69" spans="1:10" s="85" customFormat="1" ht="12.75" customHeight="1">
      <c r="A69" s="107" t="s">
        <v>285</v>
      </c>
      <c r="B69" s="112" t="s">
        <v>286</v>
      </c>
      <c r="C69" s="128" t="s">
        <v>692</v>
      </c>
      <c r="D69" s="128" t="s">
        <v>692</v>
      </c>
      <c r="E69" s="128" t="s">
        <v>692</v>
      </c>
      <c r="F69" s="128" t="s">
        <v>692</v>
      </c>
      <c r="G69" s="128" t="s">
        <v>692</v>
      </c>
      <c r="H69" s="128" t="s">
        <v>692</v>
      </c>
      <c r="J69" s="159"/>
    </row>
    <row r="70" spans="1:10" s="6" customFormat="1" ht="23.25" customHeight="1">
      <c r="A70" s="103"/>
      <c r="B70" s="104" t="s">
        <v>594</v>
      </c>
      <c r="C70" s="134">
        <v>791367</v>
      </c>
      <c r="D70" s="134">
        <v>547441</v>
      </c>
      <c r="E70" s="134">
        <v>243926</v>
      </c>
      <c r="F70" s="134">
        <v>35628</v>
      </c>
      <c r="G70" s="134">
        <v>710020</v>
      </c>
      <c r="H70" s="134">
        <v>81347</v>
      </c>
      <c r="J70" s="172"/>
    </row>
    <row r="71" spans="1:10" ht="30" customHeight="1">
      <c r="A71" s="95" t="s">
        <v>179</v>
      </c>
      <c r="B71" s="95"/>
    </row>
    <row r="72" spans="1:10" ht="33.75" customHeight="1">
      <c r="A72" s="312" t="s">
        <v>593</v>
      </c>
      <c r="B72" s="312"/>
      <c r="C72" s="312"/>
      <c r="D72" s="312"/>
      <c r="E72" s="312"/>
      <c r="F72" s="312"/>
      <c r="G72" s="312"/>
      <c r="H72" s="312"/>
    </row>
    <row r="73" spans="1:10" s="85" customFormat="1" ht="12.75" customHeight="1">
      <c r="A73" s="388" t="s">
        <v>670</v>
      </c>
      <c r="B73" s="388"/>
      <c r="C73" s="388"/>
      <c r="D73" s="388"/>
      <c r="E73" s="388"/>
      <c r="F73" s="388"/>
      <c r="G73" s="388"/>
      <c r="H73" s="388"/>
    </row>
    <row r="74" spans="1:10" s="85" customFormat="1" ht="12.75" customHeight="1">
      <c r="A74" s="388" t="s">
        <v>230</v>
      </c>
      <c r="B74" s="388"/>
      <c r="C74" s="388"/>
      <c r="D74" s="388"/>
      <c r="E74" s="388"/>
      <c r="F74" s="388"/>
      <c r="G74" s="388"/>
      <c r="H74" s="388"/>
    </row>
    <row r="75" spans="1:10" s="85" customFormat="1" ht="12.75" customHeight="1">
      <c r="A75" s="388" t="s">
        <v>231</v>
      </c>
      <c r="B75" s="388"/>
      <c r="C75" s="388"/>
      <c r="D75" s="388"/>
      <c r="E75" s="388"/>
      <c r="F75" s="388"/>
      <c r="G75" s="388"/>
      <c r="H75" s="388"/>
    </row>
    <row r="76" spans="1:10" ht="12.75" customHeight="1">
      <c r="A76" s="99"/>
      <c r="B76" s="185"/>
      <c r="C76" s="99"/>
      <c r="D76" s="99"/>
      <c r="E76" s="99"/>
      <c r="F76" s="99"/>
      <c r="G76" s="99"/>
      <c r="H76" s="99"/>
    </row>
    <row r="77" spans="1:10" ht="12.75" customHeight="1">
      <c r="A77" s="331" t="s">
        <v>43</v>
      </c>
      <c r="B77" s="380" t="s">
        <v>232</v>
      </c>
      <c r="C77" s="339" t="s">
        <v>325</v>
      </c>
      <c r="D77" s="384" t="s">
        <v>233</v>
      </c>
      <c r="E77" s="385"/>
      <c r="F77" s="385"/>
      <c r="G77" s="385"/>
      <c r="H77" s="385"/>
    </row>
    <row r="78" spans="1:10" ht="9.75" customHeight="1">
      <c r="A78" s="333"/>
      <c r="B78" s="381"/>
      <c r="C78" s="340"/>
      <c r="D78" s="337" t="s">
        <v>234</v>
      </c>
      <c r="E78" s="337" t="s">
        <v>235</v>
      </c>
      <c r="F78" s="337" t="s">
        <v>42</v>
      </c>
      <c r="G78" s="337" t="s">
        <v>236</v>
      </c>
      <c r="H78" s="338" t="s">
        <v>592</v>
      </c>
    </row>
    <row r="79" spans="1:10" ht="20.25" customHeight="1">
      <c r="A79" s="333"/>
      <c r="B79" s="381"/>
      <c r="C79" s="340"/>
      <c r="D79" s="326"/>
      <c r="E79" s="326"/>
      <c r="F79" s="326"/>
      <c r="G79" s="327"/>
      <c r="H79" s="334"/>
    </row>
    <row r="80" spans="1:10" ht="12.75" customHeight="1">
      <c r="A80" s="333"/>
      <c r="B80" s="381"/>
      <c r="C80" s="340"/>
      <c r="D80" s="326"/>
      <c r="E80" s="326"/>
      <c r="F80" s="326"/>
      <c r="G80" s="338" t="s">
        <v>237</v>
      </c>
      <c r="H80" s="386"/>
    </row>
    <row r="81" spans="1:10">
      <c r="A81" s="379"/>
      <c r="B81" s="382"/>
      <c r="C81" s="383"/>
      <c r="D81" s="378"/>
      <c r="E81" s="378"/>
      <c r="F81" s="378"/>
      <c r="G81" s="387"/>
      <c r="H81" s="321"/>
    </row>
    <row r="82" spans="1:10">
      <c r="C82" s="85"/>
      <c r="D82" s="85"/>
      <c r="E82" s="85"/>
      <c r="F82" s="85"/>
      <c r="G82" s="85"/>
      <c r="H82" s="85"/>
    </row>
    <row r="83" spans="1:10">
      <c r="A83" s="314" t="s">
        <v>287</v>
      </c>
      <c r="B83" s="314"/>
      <c r="C83" s="314"/>
      <c r="D83" s="314"/>
      <c r="E83" s="314"/>
      <c r="F83" s="314"/>
      <c r="G83" s="314"/>
      <c r="H83" s="314"/>
    </row>
    <row r="84" spans="1:10">
      <c r="A84" s="95"/>
      <c r="C84" s="85"/>
      <c r="D84" s="85"/>
      <c r="E84" s="85"/>
      <c r="F84" s="85"/>
      <c r="G84" s="85"/>
      <c r="H84" s="85"/>
    </row>
    <row r="85" spans="1:10" s="85" customFormat="1">
      <c r="A85" s="107" t="s">
        <v>181</v>
      </c>
      <c r="B85" s="112" t="s">
        <v>123</v>
      </c>
      <c r="C85" s="128">
        <v>8049</v>
      </c>
      <c r="D85" s="128">
        <v>7459</v>
      </c>
      <c r="E85" s="128">
        <v>590</v>
      </c>
      <c r="F85" s="128">
        <v>587</v>
      </c>
      <c r="G85" s="128">
        <v>7220</v>
      </c>
      <c r="H85" s="128">
        <v>829</v>
      </c>
      <c r="J85" s="159"/>
    </row>
    <row r="86" spans="1:10" s="85" customFormat="1">
      <c r="A86" s="107" t="s">
        <v>182</v>
      </c>
      <c r="B86" s="112" t="s">
        <v>177</v>
      </c>
      <c r="C86" s="128">
        <v>184000</v>
      </c>
      <c r="D86" s="128">
        <v>176150</v>
      </c>
      <c r="E86" s="128">
        <v>7850</v>
      </c>
      <c r="F86" s="128">
        <v>10126</v>
      </c>
      <c r="G86" s="128">
        <v>166264</v>
      </c>
      <c r="H86" s="128">
        <v>17736</v>
      </c>
      <c r="J86" s="159"/>
    </row>
    <row r="87" spans="1:10" s="85" customFormat="1">
      <c r="A87" s="107" t="s">
        <v>183</v>
      </c>
      <c r="B87" s="112" t="s">
        <v>184</v>
      </c>
      <c r="C87" s="128">
        <v>139687</v>
      </c>
      <c r="D87" s="128">
        <v>134374</v>
      </c>
      <c r="E87" s="128">
        <v>5313</v>
      </c>
      <c r="F87" s="128">
        <v>6477</v>
      </c>
      <c r="G87" s="128">
        <v>126440</v>
      </c>
      <c r="H87" s="128">
        <v>13247</v>
      </c>
      <c r="J87" s="159"/>
    </row>
    <row r="88" spans="1:10" s="85" customFormat="1">
      <c r="A88" s="107" t="s">
        <v>238</v>
      </c>
      <c r="B88" s="112" t="s">
        <v>239</v>
      </c>
      <c r="C88" s="128">
        <v>2273</v>
      </c>
      <c r="D88" s="128">
        <v>2238</v>
      </c>
      <c r="E88" s="128">
        <v>35</v>
      </c>
      <c r="F88" s="128">
        <v>48</v>
      </c>
      <c r="G88" s="128">
        <v>2214</v>
      </c>
      <c r="H88" s="128">
        <v>59</v>
      </c>
      <c r="J88" s="159"/>
    </row>
    <row r="89" spans="1:10" s="85" customFormat="1">
      <c r="A89" s="107" t="s">
        <v>185</v>
      </c>
      <c r="B89" s="112" t="s">
        <v>186</v>
      </c>
      <c r="C89" s="128">
        <v>125225</v>
      </c>
      <c r="D89" s="128">
        <v>120331</v>
      </c>
      <c r="E89" s="128">
        <v>4894</v>
      </c>
      <c r="F89" s="128">
        <v>5934</v>
      </c>
      <c r="G89" s="128">
        <v>112783</v>
      </c>
      <c r="H89" s="128">
        <v>12442</v>
      </c>
      <c r="I89" s="159"/>
      <c r="J89" s="159"/>
    </row>
    <row r="90" spans="1:10" s="85" customFormat="1">
      <c r="A90" s="186" t="s">
        <v>240</v>
      </c>
      <c r="B90" s="112" t="s">
        <v>326</v>
      </c>
      <c r="C90" s="128">
        <v>11164</v>
      </c>
      <c r="D90" s="128">
        <v>10548</v>
      </c>
      <c r="E90" s="128">
        <v>616</v>
      </c>
      <c r="F90" s="128">
        <v>574</v>
      </c>
      <c r="G90" s="128">
        <v>7913</v>
      </c>
      <c r="H90" s="128">
        <v>3251</v>
      </c>
      <c r="J90" s="159"/>
    </row>
    <row r="91" spans="1:10" s="85" customFormat="1">
      <c r="A91" s="187" t="s">
        <v>241</v>
      </c>
      <c r="B91" s="112" t="s">
        <v>124</v>
      </c>
      <c r="C91" s="128">
        <v>1005</v>
      </c>
      <c r="D91" s="128">
        <v>952</v>
      </c>
      <c r="E91" s="128">
        <v>53</v>
      </c>
      <c r="F91" s="128">
        <v>31</v>
      </c>
      <c r="G91" s="128">
        <v>886</v>
      </c>
      <c r="H91" s="128">
        <v>119</v>
      </c>
      <c r="J91" s="159"/>
    </row>
    <row r="92" spans="1:10" s="85" customFormat="1">
      <c r="A92" s="187" t="s">
        <v>242</v>
      </c>
      <c r="B92" s="112" t="s">
        <v>125</v>
      </c>
      <c r="C92" s="128">
        <v>8483</v>
      </c>
      <c r="D92" s="128">
        <v>8242</v>
      </c>
      <c r="E92" s="128">
        <v>241</v>
      </c>
      <c r="F92" s="128">
        <v>357</v>
      </c>
      <c r="G92" s="128">
        <v>7816</v>
      </c>
      <c r="H92" s="128">
        <v>667</v>
      </c>
      <c r="J92" s="159"/>
    </row>
    <row r="93" spans="1:10" s="85" customFormat="1" ht="26.4">
      <c r="A93" s="188" t="s">
        <v>571</v>
      </c>
      <c r="B93" s="161" t="s">
        <v>572</v>
      </c>
      <c r="C93" s="128">
        <v>2608</v>
      </c>
      <c r="D93" s="128">
        <v>2498</v>
      </c>
      <c r="E93" s="128">
        <v>110</v>
      </c>
      <c r="F93" s="128">
        <v>103</v>
      </c>
      <c r="G93" s="128">
        <v>2368</v>
      </c>
      <c r="H93" s="128">
        <v>240</v>
      </c>
      <c r="J93" s="159"/>
    </row>
    <row r="94" spans="1:10" s="85" customFormat="1">
      <c r="A94" s="107">
        <v>21</v>
      </c>
      <c r="B94" s="112" t="s">
        <v>126</v>
      </c>
      <c r="C94" s="128">
        <v>963</v>
      </c>
      <c r="D94" s="128">
        <v>900</v>
      </c>
      <c r="E94" s="128">
        <v>63</v>
      </c>
      <c r="F94" s="128">
        <v>33</v>
      </c>
      <c r="G94" s="128">
        <v>900</v>
      </c>
      <c r="H94" s="128">
        <v>63</v>
      </c>
      <c r="J94" s="159"/>
    </row>
    <row r="95" spans="1:10" s="85" customFormat="1" ht="26.4">
      <c r="A95" s="188" t="s">
        <v>243</v>
      </c>
      <c r="B95" s="161" t="s">
        <v>127</v>
      </c>
      <c r="C95" s="128">
        <v>17773</v>
      </c>
      <c r="D95" s="128">
        <v>17287</v>
      </c>
      <c r="E95" s="128">
        <v>486</v>
      </c>
      <c r="F95" s="128">
        <v>739</v>
      </c>
      <c r="G95" s="128">
        <v>15951</v>
      </c>
      <c r="H95" s="128">
        <v>1822</v>
      </c>
      <c r="J95" s="159"/>
    </row>
    <row r="96" spans="1:10" s="85" customFormat="1">
      <c r="A96" s="187" t="s">
        <v>244</v>
      </c>
      <c r="B96" s="112" t="s">
        <v>128</v>
      </c>
      <c r="C96" s="128">
        <v>26372</v>
      </c>
      <c r="D96" s="128">
        <v>25732</v>
      </c>
      <c r="E96" s="128">
        <v>640</v>
      </c>
      <c r="F96" s="128">
        <v>1223</v>
      </c>
      <c r="G96" s="128">
        <v>24273</v>
      </c>
      <c r="H96" s="128">
        <v>2099</v>
      </c>
      <c r="J96" s="159"/>
    </row>
    <row r="97" spans="1:10" s="85" customFormat="1">
      <c r="A97" s="107">
        <v>26</v>
      </c>
      <c r="B97" s="112" t="s">
        <v>129</v>
      </c>
      <c r="C97" s="128">
        <v>13424</v>
      </c>
      <c r="D97" s="128">
        <v>12593</v>
      </c>
      <c r="E97" s="128">
        <v>831</v>
      </c>
      <c r="F97" s="128">
        <v>660</v>
      </c>
      <c r="G97" s="128">
        <v>12520</v>
      </c>
      <c r="H97" s="128">
        <v>904</v>
      </c>
      <c r="J97" s="159"/>
    </row>
    <row r="98" spans="1:10" s="85" customFormat="1">
      <c r="A98" s="107">
        <v>27</v>
      </c>
      <c r="B98" s="112" t="s">
        <v>130</v>
      </c>
      <c r="C98" s="128">
        <v>5315</v>
      </c>
      <c r="D98" s="128">
        <v>5128</v>
      </c>
      <c r="E98" s="128">
        <v>187</v>
      </c>
      <c r="F98" s="128">
        <v>220</v>
      </c>
      <c r="G98" s="128">
        <v>4375</v>
      </c>
      <c r="H98" s="128">
        <v>940</v>
      </c>
      <c r="J98" s="159"/>
    </row>
    <row r="99" spans="1:10" s="85" customFormat="1">
      <c r="A99" s="107">
        <v>28</v>
      </c>
      <c r="B99" s="112" t="s">
        <v>245</v>
      </c>
      <c r="C99" s="128">
        <v>16360</v>
      </c>
      <c r="D99" s="128">
        <v>15839</v>
      </c>
      <c r="E99" s="128">
        <v>521</v>
      </c>
      <c r="F99" s="128">
        <v>986</v>
      </c>
      <c r="G99" s="128">
        <v>15616</v>
      </c>
      <c r="H99" s="128">
        <v>744</v>
      </c>
      <c r="J99" s="159"/>
    </row>
    <row r="100" spans="1:10" s="85" customFormat="1">
      <c r="A100" s="187" t="s">
        <v>246</v>
      </c>
      <c r="B100" s="112" t="s">
        <v>247</v>
      </c>
      <c r="C100" s="128">
        <v>11222</v>
      </c>
      <c r="D100" s="128">
        <v>10599</v>
      </c>
      <c r="E100" s="128">
        <v>623</v>
      </c>
      <c r="F100" s="128">
        <v>491</v>
      </c>
      <c r="G100" s="128">
        <v>10427</v>
      </c>
      <c r="H100" s="128">
        <v>795</v>
      </c>
      <c r="J100" s="159"/>
    </row>
    <row r="101" spans="1:10" s="85" customFormat="1" ht="25.5" customHeight="1">
      <c r="A101" s="109" t="s">
        <v>248</v>
      </c>
      <c r="B101" s="161" t="s">
        <v>131</v>
      </c>
      <c r="C101" s="128">
        <v>10536</v>
      </c>
      <c r="D101" s="128">
        <v>10013</v>
      </c>
      <c r="E101" s="128">
        <v>523</v>
      </c>
      <c r="F101" s="128">
        <v>517</v>
      </c>
      <c r="G101" s="128">
        <v>9738</v>
      </c>
      <c r="H101" s="128">
        <v>798</v>
      </c>
      <c r="J101" s="159"/>
    </row>
    <row r="102" spans="1:10" s="85" customFormat="1">
      <c r="A102" s="107" t="s">
        <v>249</v>
      </c>
      <c r="B102" s="112" t="s">
        <v>250</v>
      </c>
      <c r="C102" s="128">
        <v>4727</v>
      </c>
      <c r="D102" s="128">
        <v>4557</v>
      </c>
      <c r="E102" s="128">
        <v>170</v>
      </c>
      <c r="F102" s="128">
        <v>279</v>
      </c>
      <c r="G102" s="128">
        <v>4199</v>
      </c>
      <c r="H102" s="128">
        <v>528</v>
      </c>
      <c r="J102" s="159"/>
    </row>
    <row r="103" spans="1:10" s="85" customFormat="1" ht="25.5" customHeight="1">
      <c r="A103" s="109" t="s">
        <v>251</v>
      </c>
      <c r="B103" s="161" t="s">
        <v>148</v>
      </c>
      <c r="C103" s="128">
        <v>7462</v>
      </c>
      <c r="D103" s="128">
        <v>7248</v>
      </c>
      <c r="E103" s="128">
        <v>214</v>
      </c>
      <c r="F103" s="128">
        <v>216</v>
      </c>
      <c r="G103" s="128">
        <v>7244</v>
      </c>
      <c r="H103" s="128">
        <v>218</v>
      </c>
      <c r="I103" s="159"/>
      <c r="J103" s="159"/>
    </row>
    <row r="104" spans="1:10" s="85" customFormat="1">
      <c r="A104" s="107" t="s">
        <v>187</v>
      </c>
      <c r="B104" s="112" t="s">
        <v>178</v>
      </c>
      <c r="C104" s="128">
        <v>44313</v>
      </c>
      <c r="D104" s="128">
        <v>41776</v>
      </c>
      <c r="E104" s="128">
        <v>2537</v>
      </c>
      <c r="F104" s="128">
        <v>3649</v>
      </c>
      <c r="G104" s="128">
        <v>39824</v>
      </c>
      <c r="H104" s="128">
        <v>4489</v>
      </c>
      <c r="J104" s="159"/>
    </row>
    <row r="105" spans="1:10" s="85" customFormat="1">
      <c r="A105" s="187" t="s">
        <v>252</v>
      </c>
      <c r="B105" s="112" t="s">
        <v>253</v>
      </c>
      <c r="C105" s="128">
        <v>13566</v>
      </c>
      <c r="D105" s="128">
        <v>13096</v>
      </c>
      <c r="E105" s="128">
        <v>470</v>
      </c>
      <c r="F105" s="128">
        <v>848</v>
      </c>
      <c r="G105" s="128">
        <v>12097</v>
      </c>
      <c r="H105" s="128">
        <v>1469</v>
      </c>
      <c r="J105" s="159"/>
    </row>
    <row r="106" spans="1:10" s="85" customFormat="1" ht="26.4">
      <c r="A106" s="109">
        <v>43</v>
      </c>
      <c r="B106" s="161" t="s">
        <v>132</v>
      </c>
      <c r="C106" s="128">
        <v>30747</v>
      </c>
      <c r="D106" s="128">
        <v>28680</v>
      </c>
      <c r="E106" s="128">
        <v>2067</v>
      </c>
      <c r="F106" s="128">
        <v>2801</v>
      </c>
      <c r="G106" s="128">
        <v>27727</v>
      </c>
      <c r="H106" s="128">
        <v>3020</v>
      </c>
      <c r="J106" s="159"/>
    </row>
    <row r="107" spans="1:10" s="85" customFormat="1">
      <c r="A107" s="107" t="s">
        <v>188</v>
      </c>
      <c r="B107" s="112" t="s">
        <v>189</v>
      </c>
      <c r="C107" s="128">
        <v>222165</v>
      </c>
      <c r="D107" s="128">
        <v>176242</v>
      </c>
      <c r="E107" s="128">
        <v>45923</v>
      </c>
      <c r="F107" s="128">
        <v>10755</v>
      </c>
      <c r="G107" s="128">
        <v>188605</v>
      </c>
      <c r="H107" s="128">
        <v>33560</v>
      </c>
      <c r="J107" s="159"/>
    </row>
    <row r="108" spans="1:10" s="85" customFormat="1">
      <c r="A108" s="107" t="s">
        <v>190</v>
      </c>
      <c r="B108" s="112" t="s">
        <v>116</v>
      </c>
      <c r="C108" s="128">
        <v>84598</v>
      </c>
      <c r="D108" s="128">
        <v>69879</v>
      </c>
      <c r="E108" s="128">
        <v>14719</v>
      </c>
      <c r="F108" s="128">
        <v>5368</v>
      </c>
      <c r="G108" s="128">
        <v>69793</v>
      </c>
      <c r="H108" s="128">
        <v>14805</v>
      </c>
      <c r="J108" s="159"/>
    </row>
    <row r="109" spans="1:10" s="85" customFormat="1">
      <c r="A109" s="107" t="s">
        <v>254</v>
      </c>
      <c r="B109" s="112" t="s">
        <v>255</v>
      </c>
      <c r="C109" s="128">
        <v>46358</v>
      </c>
      <c r="D109" s="128">
        <v>39650</v>
      </c>
      <c r="E109" s="128">
        <v>6708</v>
      </c>
      <c r="F109" s="128">
        <v>3855</v>
      </c>
      <c r="G109" s="128">
        <v>40111</v>
      </c>
      <c r="H109" s="128">
        <v>6247</v>
      </c>
      <c r="J109" s="159"/>
    </row>
    <row r="110" spans="1:10" s="85" customFormat="1">
      <c r="A110" s="107">
        <v>45</v>
      </c>
      <c r="B110" s="112" t="s">
        <v>133</v>
      </c>
      <c r="C110" s="128">
        <v>14374</v>
      </c>
      <c r="D110" s="128">
        <v>13408</v>
      </c>
      <c r="E110" s="128">
        <v>966</v>
      </c>
      <c r="F110" s="128">
        <v>2136</v>
      </c>
      <c r="G110" s="128">
        <v>13710</v>
      </c>
      <c r="H110" s="128">
        <v>664</v>
      </c>
      <c r="J110" s="159"/>
    </row>
    <row r="111" spans="1:10" s="85" customFormat="1">
      <c r="A111" s="107">
        <v>46</v>
      </c>
      <c r="B111" s="112" t="s">
        <v>259</v>
      </c>
      <c r="C111" s="128">
        <v>11277</v>
      </c>
      <c r="D111" s="128">
        <v>10487</v>
      </c>
      <c r="E111" s="128">
        <v>790</v>
      </c>
      <c r="F111" s="128">
        <v>470</v>
      </c>
      <c r="G111" s="128">
        <v>10636</v>
      </c>
      <c r="H111" s="128">
        <v>641</v>
      </c>
      <c r="J111" s="159"/>
    </row>
    <row r="112" spans="1:10" s="85" customFormat="1" ht="12.75" customHeight="1">
      <c r="A112" s="107">
        <v>47</v>
      </c>
      <c r="B112" s="112" t="s">
        <v>260</v>
      </c>
      <c r="C112" s="128">
        <v>20707</v>
      </c>
      <c r="D112" s="128">
        <v>15755</v>
      </c>
      <c r="E112" s="128">
        <v>4952</v>
      </c>
      <c r="F112" s="128">
        <v>1249</v>
      </c>
      <c r="G112" s="128">
        <v>15765</v>
      </c>
      <c r="H112" s="128">
        <v>4942</v>
      </c>
      <c r="J112" s="159"/>
    </row>
    <row r="113" spans="1:10" s="85" customFormat="1" ht="12.75" customHeight="1">
      <c r="A113" s="107" t="s">
        <v>261</v>
      </c>
      <c r="B113" s="112" t="s">
        <v>262</v>
      </c>
      <c r="C113" s="128">
        <v>28338</v>
      </c>
      <c r="D113" s="128">
        <v>24466</v>
      </c>
      <c r="E113" s="128">
        <v>3872</v>
      </c>
      <c r="F113" s="128">
        <v>777</v>
      </c>
      <c r="G113" s="128">
        <v>23944</v>
      </c>
      <c r="H113" s="128">
        <v>4394</v>
      </c>
      <c r="J113" s="159"/>
    </row>
    <row r="114" spans="1:10" s="85" customFormat="1">
      <c r="A114" s="107" t="s">
        <v>263</v>
      </c>
      <c r="B114" s="112" t="s">
        <v>264</v>
      </c>
      <c r="C114" s="128">
        <v>9902</v>
      </c>
      <c r="D114" s="128">
        <v>5763</v>
      </c>
      <c r="E114" s="128">
        <v>4139</v>
      </c>
      <c r="F114" s="128">
        <v>736</v>
      </c>
      <c r="G114" s="128">
        <v>5738</v>
      </c>
      <c r="H114" s="128">
        <v>4164</v>
      </c>
      <c r="J114" s="159"/>
    </row>
    <row r="115" spans="1:10" s="85" customFormat="1" ht="12.75" customHeight="1">
      <c r="A115" s="107" t="s">
        <v>191</v>
      </c>
      <c r="B115" s="112" t="s">
        <v>192</v>
      </c>
      <c r="C115" s="128">
        <v>10486</v>
      </c>
      <c r="D115" s="128">
        <v>9207</v>
      </c>
      <c r="E115" s="128">
        <v>1279</v>
      </c>
      <c r="F115" s="128">
        <v>488</v>
      </c>
      <c r="G115" s="128">
        <v>9880</v>
      </c>
      <c r="H115" s="128">
        <v>606</v>
      </c>
      <c r="J115" s="159"/>
    </row>
    <row r="116" spans="1:10" s="85" customFormat="1">
      <c r="A116" s="187" t="s">
        <v>265</v>
      </c>
      <c r="B116" s="112" t="s">
        <v>134</v>
      </c>
      <c r="C116" s="128">
        <v>835</v>
      </c>
      <c r="D116" s="128">
        <v>684</v>
      </c>
      <c r="E116" s="128">
        <v>151</v>
      </c>
      <c r="F116" s="128">
        <v>18</v>
      </c>
      <c r="G116" s="128">
        <v>813</v>
      </c>
      <c r="H116" s="128">
        <v>22</v>
      </c>
      <c r="J116" s="159"/>
    </row>
    <row r="117" spans="1:10" s="85" customFormat="1">
      <c r="A117" s="107">
        <v>61</v>
      </c>
      <c r="B117" s="112" t="s">
        <v>266</v>
      </c>
      <c r="C117" s="128">
        <v>914</v>
      </c>
      <c r="D117" s="128">
        <v>861</v>
      </c>
      <c r="E117" s="128">
        <v>53</v>
      </c>
      <c r="F117" s="128">
        <v>23</v>
      </c>
      <c r="G117" s="128">
        <v>887</v>
      </c>
      <c r="H117" s="128">
        <v>27</v>
      </c>
      <c r="J117" s="159"/>
    </row>
    <row r="118" spans="1:10" s="85" customFormat="1">
      <c r="A118" s="187" t="s">
        <v>267</v>
      </c>
      <c r="B118" s="112" t="s">
        <v>135</v>
      </c>
      <c r="C118" s="128">
        <v>8737</v>
      </c>
      <c r="D118" s="128">
        <v>7662</v>
      </c>
      <c r="E118" s="128">
        <v>1075</v>
      </c>
      <c r="F118" s="128">
        <v>447</v>
      </c>
      <c r="G118" s="128">
        <v>8180</v>
      </c>
      <c r="H118" s="128">
        <v>557</v>
      </c>
      <c r="J118" s="159"/>
    </row>
    <row r="119" spans="1:10" s="85" customFormat="1">
      <c r="A119" s="107" t="s">
        <v>193</v>
      </c>
      <c r="B119" s="112" t="s">
        <v>136</v>
      </c>
      <c r="C119" s="128">
        <v>3808</v>
      </c>
      <c r="D119" s="128">
        <v>3304</v>
      </c>
      <c r="E119" s="128">
        <v>504</v>
      </c>
      <c r="F119" s="128">
        <v>378</v>
      </c>
      <c r="G119" s="128">
        <v>3684</v>
      </c>
      <c r="H119" s="128">
        <v>124</v>
      </c>
      <c r="J119" s="159"/>
    </row>
    <row r="120" spans="1:10" s="85" customFormat="1" ht="12.75" customHeight="1">
      <c r="A120" s="187">
        <v>64</v>
      </c>
      <c r="B120" s="112" t="s">
        <v>137</v>
      </c>
      <c r="C120" s="128">
        <v>2791</v>
      </c>
      <c r="D120" s="128">
        <v>2488</v>
      </c>
      <c r="E120" s="128">
        <v>303</v>
      </c>
      <c r="F120" s="128">
        <v>277</v>
      </c>
      <c r="G120" s="128">
        <v>2707</v>
      </c>
      <c r="H120" s="128">
        <v>84</v>
      </c>
      <c r="J120" s="159"/>
    </row>
    <row r="121" spans="1:10" s="85" customFormat="1" ht="26.25" customHeight="1">
      <c r="A121" s="109" t="s">
        <v>268</v>
      </c>
      <c r="B121" s="161" t="s">
        <v>138</v>
      </c>
      <c r="C121" s="128">
        <v>1017</v>
      </c>
      <c r="D121" s="128">
        <v>816</v>
      </c>
      <c r="E121" s="128">
        <v>201</v>
      </c>
      <c r="F121" s="128">
        <v>101</v>
      </c>
      <c r="G121" s="128">
        <v>977</v>
      </c>
      <c r="H121" s="128">
        <v>40</v>
      </c>
      <c r="J121" s="159"/>
    </row>
    <row r="122" spans="1:10" s="85" customFormat="1">
      <c r="A122" s="107" t="s">
        <v>194</v>
      </c>
      <c r="B122" s="112" t="s">
        <v>195</v>
      </c>
      <c r="C122" s="128">
        <v>3177</v>
      </c>
      <c r="D122" s="128">
        <v>2618</v>
      </c>
      <c r="E122" s="128">
        <v>559</v>
      </c>
      <c r="F122" s="128">
        <v>112</v>
      </c>
      <c r="G122" s="128">
        <v>3072</v>
      </c>
      <c r="H122" s="128">
        <v>105</v>
      </c>
      <c r="J122" s="159"/>
    </row>
    <row r="123" spans="1:10" s="85" customFormat="1" ht="26.4">
      <c r="A123" s="109" t="s">
        <v>196</v>
      </c>
      <c r="B123" s="161" t="s">
        <v>460</v>
      </c>
      <c r="C123" s="128">
        <v>46914</v>
      </c>
      <c r="D123" s="128">
        <v>37997</v>
      </c>
      <c r="E123" s="128">
        <v>8917</v>
      </c>
      <c r="F123" s="128">
        <v>1092</v>
      </c>
      <c r="G123" s="128">
        <v>33975</v>
      </c>
      <c r="H123" s="128">
        <v>12939</v>
      </c>
      <c r="J123" s="159"/>
    </row>
    <row r="124" spans="1:10" s="85" customFormat="1">
      <c r="A124" s="107" t="s">
        <v>269</v>
      </c>
      <c r="B124" s="112" t="s">
        <v>139</v>
      </c>
      <c r="C124" s="128">
        <v>15564</v>
      </c>
      <c r="D124" s="128">
        <v>12810</v>
      </c>
      <c r="E124" s="128">
        <v>2754</v>
      </c>
      <c r="F124" s="128">
        <v>658</v>
      </c>
      <c r="G124" s="128">
        <v>14253</v>
      </c>
      <c r="H124" s="128">
        <v>1311</v>
      </c>
      <c r="J124" s="159"/>
    </row>
    <row r="125" spans="1:10" s="85" customFormat="1" ht="12.75" customHeight="1">
      <c r="A125" s="187" t="s">
        <v>270</v>
      </c>
      <c r="B125" s="112" t="s">
        <v>140</v>
      </c>
      <c r="C125" s="128">
        <v>11536</v>
      </c>
      <c r="D125" s="128">
        <v>9654</v>
      </c>
      <c r="E125" s="128">
        <v>1882</v>
      </c>
      <c r="F125" s="128">
        <v>579</v>
      </c>
      <c r="G125" s="128">
        <v>10817</v>
      </c>
      <c r="H125" s="128">
        <v>719</v>
      </c>
      <c r="J125" s="159"/>
    </row>
    <row r="126" spans="1:10" s="85" customFormat="1">
      <c r="A126" s="107">
        <v>72</v>
      </c>
      <c r="B126" s="112" t="s">
        <v>141</v>
      </c>
      <c r="C126" s="128">
        <v>3129</v>
      </c>
      <c r="D126" s="128">
        <v>2493</v>
      </c>
      <c r="E126" s="128">
        <v>636</v>
      </c>
      <c r="F126" s="128">
        <v>42</v>
      </c>
      <c r="G126" s="128">
        <v>2585</v>
      </c>
      <c r="H126" s="128">
        <v>544</v>
      </c>
      <c r="J126" s="159"/>
    </row>
    <row r="127" spans="1:10" s="85" customFormat="1" ht="12.75" customHeight="1">
      <c r="A127" s="187" t="s">
        <v>271</v>
      </c>
      <c r="B127" s="112" t="s">
        <v>142</v>
      </c>
      <c r="C127" s="128">
        <v>899</v>
      </c>
      <c r="D127" s="128">
        <v>663</v>
      </c>
      <c r="E127" s="128">
        <v>236</v>
      </c>
      <c r="F127" s="128">
        <v>37</v>
      </c>
      <c r="G127" s="128">
        <v>851</v>
      </c>
      <c r="H127" s="128">
        <v>48</v>
      </c>
      <c r="J127" s="159"/>
    </row>
    <row r="128" spans="1:10" s="85" customFormat="1">
      <c r="A128" s="107" t="s">
        <v>272</v>
      </c>
      <c r="B128" s="112" t="s">
        <v>143</v>
      </c>
      <c r="C128" s="128">
        <v>31350</v>
      </c>
      <c r="D128" s="128">
        <v>25187</v>
      </c>
      <c r="E128" s="128">
        <v>6163</v>
      </c>
      <c r="F128" s="128">
        <v>434</v>
      </c>
      <c r="G128" s="128">
        <v>19722</v>
      </c>
      <c r="H128" s="128">
        <v>11628</v>
      </c>
      <c r="J128" s="159"/>
    </row>
    <row r="129" spans="1:10" s="85" customFormat="1">
      <c r="A129" s="107" t="s">
        <v>311</v>
      </c>
      <c r="B129" s="112" t="s">
        <v>144</v>
      </c>
      <c r="C129" s="128">
        <v>14729</v>
      </c>
      <c r="D129" s="128">
        <v>13088</v>
      </c>
      <c r="E129" s="128">
        <v>1641</v>
      </c>
      <c r="F129" s="128">
        <v>13</v>
      </c>
      <c r="G129" s="128">
        <v>5832</v>
      </c>
      <c r="H129" s="128">
        <v>8897</v>
      </c>
      <c r="J129" s="159"/>
    </row>
    <row r="130" spans="1:10" s="85" customFormat="1" ht="26.4">
      <c r="A130" s="109" t="s">
        <v>197</v>
      </c>
      <c r="B130" s="161" t="s">
        <v>288</v>
      </c>
      <c r="C130" s="128">
        <v>62817</v>
      </c>
      <c r="D130" s="128">
        <v>45995</v>
      </c>
      <c r="E130" s="128">
        <v>16822</v>
      </c>
      <c r="F130" s="128">
        <v>2917</v>
      </c>
      <c r="G130" s="128">
        <v>58908</v>
      </c>
      <c r="H130" s="128">
        <v>3909</v>
      </c>
      <c r="J130" s="159"/>
    </row>
    <row r="131" spans="1:10" s="85" customFormat="1" ht="12.75" customHeight="1">
      <c r="A131" s="107" t="s">
        <v>273</v>
      </c>
      <c r="B131" s="112" t="s">
        <v>145</v>
      </c>
      <c r="C131" s="128">
        <v>18270</v>
      </c>
      <c r="D131" s="128">
        <v>15178</v>
      </c>
      <c r="E131" s="128">
        <v>3092</v>
      </c>
      <c r="F131" s="128">
        <v>633</v>
      </c>
      <c r="G131" s="128">
        <v>18118</v>
      </c>
      <c r="H131" s="128">
        <v>152</v>
      </c>
      <c r="J131" s="159"/>
    </row>
    <row r="132" spans="1:10" s="85" customFormat="1" ht="12.75" customHeight="1">
      <c r="A132" s="107" t="s">
        <v>312</v>
      </c>
      <c r="B132" s="112" t="s">
        <v>313</v>
      </c>
      <c r="C132" s="128">
        <v>15468</v>
      </c>
      <c r="D132" s="128">
        <v>12666</v>
      </c>
      <c r="E132" s="128">
        <v>2802</v>
      </c>
      <c r="F132" s="128">
        <v>499</v>
      </c>
      <c r="G132" s="128">
        <v>15341</v>
      </c>
      <c r="H132" s="128">
        <v>127</v>
      </c>
      <c r="J132" s="159"/>
    </row>
    <row r="133" spans="1:10" s="85" customFormat="1">
      <c r="A133" s="107" t="s">
        <v>274</v>
      </c>
      <c r="B133" s="112" t="s">
        <v>275</v>
      </c>
      <c r="C133" s="128">
        <v>11345</v>
      </c>
      <c r="D133" s="128">
        <v>7091</v>
      </c>
      <c r="E133" s="128">
        <v>4254</v>
      </c>
      <c r="F133" s="128">
        <v>393</v>
      </c>
      <c r="G133" s="128">
        <v>10298</v>
      </c>
      <c r="H133" s="128">
        <v>1047</v>
      </c>
      <c r="J133" s="159"/>
    </row>
    <row r="134" spans="1:10" s="85" customFormat="1">
      <c r="A134" s="107" t="s">
        <v>276</v>
      </c>
      <c r="B134" s="112" t="s">
        <v>277</v>
      </c>
      <c r="C134" s="128">
        <v>33202</v>
      </c>
      <c r="D134" s="128">
        <v>23726</v>
      </c>
      <c r="E134" s="128">
        <v>9476</v>
      </c>
      <c r="F134" s="128">
        <v>1891</v>
      </c>
      <c r="G134" s="128">
        <v>30492</v>
      </c>
      <c r="H134" s="128">
        <v>2710</v>
      </c>
      <c r="J134" s="159"/>
    </row>
    <row r="135" spans="1:10" s="85" customFormat="1">
      <c r="A135" s="107">
        <v>86</v>
      </c>
      <c r="B135" s="112" t="s">
        <v>278</v>
      </c>
      <c r="C135" s="128">
        <v>14055</v>
      </c>
      <c r="D135" s="128">
        <v>10607</v>
      </c>
      <c r="E135" s="128">
        <v>3448</v>
      </c>
      <c r="F135" s="128">
        <v>1007</v>
      </c>
      <c r="G135" s="128">
        <v>12403</v>
      </c>
      <c r="H135" s="128">
        <v>1652</v>
      </c>
      <c r="J135" s="159"/>
    </row>
    <row r="136" spans="1:10" s="85" customFormat="1" ht="12.75" customHeight="1">
      <c r="A136" s="187" t="s">
        <v>279</v>
      </c>
      <c r="B136" s="112" t="s">
        <v>280</v>
      </c>
      <c r="C136" s="128">
        <v>19147</v>
      </c>
      <c r="D136" s="128">
        <v>13119</v>
      </c>
      <c r="E136" s="128">
        <v>6028</v>
      </c>
      <c r="F136" s="128">
        <v>884</v>
      </c>
      <c r="G136" s="128">
        <v>18089</v>
      </c>
      <c r="H136" s="128">
        <v>1058</v>
      </c>
      <c r="J136" s="159"/>
    </row>
    <row r="137" spans="1:10" s="85" customFormat="1" ht="26.4">
      <c r="A137" s="109" t="s">
        <v>198</v>
      </c>
      <c r="B137" s="189" t="s">
        <v>121</v>
      </c>
      <c r="C137" s="128">
        <v>10365</v>
      </c>
      <c r="D137" s="128">
        <v>7242</v>
      </c>
      <c r="E137" s="128">
        <v>3123</v>
      </c>
      <c r="F137" s="128">
        <v>400</v>
      </c>
      <c r="G137" s="128">
        <v>9293</v>
      </c>
      <c r="H137" s="128">
        <v>1072</v>
      </c>
      <c r="J137" s="159"/>
    </row>
    <row r="138" spans="1:10" s="85" customFormat="1">
      <c r="A138" s="107" t="s">
        <v>281</v>
      </c>
      <c r="B138" s="112" t="s">
        <v>282</v>
      </c>
      <c r="C138" s="128">
        <v>3681</v>
      </c>
      <c r="D138" s="128">
        <v>2727</v>
      </c>
      <c r="E138" s="128">
        <v>954</v>
      </c>
      <c r="F138" s="128">
        <v>178</v>
      </c>
      <c r="G138" s="128">
        <v>3365</v>
      </c>
      <c r="H138" s="128">
        <v>316</v>
      </c>
      <c r="J138" s="159"/>
    </row>
    <row r="139" spans="1:10" s="85" customFormat="1">
      <c r="A139" s="107" t="s">
        <v>283</v>
      </c>
      <c r="B139" s="112" t="s">
        <v>146</v>
      </c>
      <c r="C139" s="128">
        <v>6602</v>
      </c>
      <c r="D139" s="128">
        <v>4472</v>
      </c>
      <c r="E139" s="128">
        <v>2130</v>
      </c>
      <c r="F139" s="128">
        <v>222</v>
      </c>
      <c r="G139" s="128">
        <v>5851</v>
      </c>
      <c r="H139" s="128">
        <v>751</v>
      </c>
      <c r="J139" s="159"/>
    </row>
    <row r="140" spans="1:10" s="85" customFormat="1" ht="26.25" customHeight="1">
      <c r="A140" s="109" t="s">
        <v>284</v>
      </c>
      <c r="B140" s="161" t="s">
        <v>147</v>
      </c>
      <c r="C140" s="128">
        <v>82</v>
      </c>
      <c r="D140" s="128">
        <v>43</v>
      </c>
      <c r="E140" s="128">
        <v>39</v>
      </c>
      <c r="F140" s="128" t="s">
        <v>692</v>
      </c>
      <c r="G140" s="128">
        <v>77</v>
      </c>
      <c r="H140" s="128">
        <v>5</v>
      </c>
      <c r="J140" s="159"/>
    </row>
    <row r="141" spans="1:10" s="85" customFormat="1" ht="12.75" customHeight="1">
      <c r="A141" s="107" t="s">
        <v>285</v>
      </c>
      <c r="B141" s="112" t="s">
        <v>286</v>
      </c>
      <c r="C141" s="128" t="s">
        <v>692</v>
      </c>
      <c r="D141" s="128" t="s">
        <v>692</v>
      </c>
      <c r="E141" s="128" t="s">
        <v>692</v>
      </c>
      <c r="F141" s="128" t="s">
        <v>692</v>
      </c>
      <c r="G141" s="128" t="s">
        <v>692</v>
      </c>
      <c r="H141" s="128" t="s">
        <v>692</v>
      </c>
      <c r="J141" s="159"/>
    </row>
    <row r="142" spans="1:10" s="6" customFormat="1" ht="23.25" customHeight="1">
      <c r="A142" s="103"/>
      <c r="B142" s="104" t="s">
        <v>594</v>
      </c>
      <c r="C142" s="134">
        <v>414218</v>
      </c>
      <c r="D142" s="134">
        <v>359854</v>
      </c>
      <c r="E142" s="134">
        <v>54364</v>
      </c>
      <c r="F142" s="134">
        <v>21468</v>
      </c>
      <c r="G142" s="134">
        <v>362092</v>
      </c>
      <c r="H142" s="134">
        <v>52126</v>
      </c>
      <c r="J142" s="172"/>
    </row>
    <row r="143" spans="1:10" ht="30" customHeight="1">
      <c r="A143" s="95" t="s">
        <v>179</v>
      </c>
      <c r="B143" s="95"/>
    </row>
    <row r="144" spans="1:10" ht="33.75" customHeight="1">
      <c r="A144" s="312" t="s">
        <v>593</v>
      </c>
      <c r="B144" s="312"/>
      <c r="C144" s="312"/>
      <c r="D144" s="312"/>
      <c r="E144" s="312"/>
      <c r="F144" s="312"/>
      <c r="G144" s="312"/>
      <c r="H144" s="312"/>
    </row>
    <row r="145" spans="1:10" ht="12.75" customHeight="1">
      <c r="A145" s="388" t="s">
        <v>670</v>
      </c>
      <c r="B145" s="388"/>
      <c r="C145" s="388"/>
      <c r="D145" s="388"/>
      <c r="E145" s="388"/>
      <c r="F145" s="388"/>
      <c r="G145" s="388"/>
      <c r="H145" s="388"/>
    </row>
    <row r="146" spans="1:10" ht="12.75" customHeight="1">
      <c r="A146" s="388" t="s">
        <v>230</v>
      </c>
      <c r="B146" s="388"/>
      <c r="C146" s="388"/>
      <c r="D146" s="388"/>
      <c r="E146" s="388"/>
      <c r="F146" s="388"/>
      <c r="G146" s="388"/>
      <c r="H146" s="388"/>
    </row>
    <row r="147" spans="1:10" ht="12.75" customHeight="1">
      <c r="A147" s="388" t="s">
        <v>231</v>
      </c>
      <c r="B147" s="388"/>
      <c r="C147" s="388"/>
      <c r="D147" s="388"/>
      <c r="E147" s="388"/>
      <c r="F147" s="388"/>
      <c r="G147" s="388"/>
      <c r="H147" s="388"/>
    </row>
    <row r="148" spans="1:10" ht="12.75" customHeight="1">
      <c r="A148" s="99"/>
      <c r="B148" s="185"/>
      <c r="C148" s="99"/>
      <c r="D148" s="99"/>
      <c r="E148" s="99"/>
      <c r="F148" s="99"/>
      <c r="G148" s="99"/>
      <c r="H148" s="99"/>
    </row>
    <row r="149" spans="1:10" ht="12.75" customHeight="1">
      <c r="A149" s="331" t="s">
        <v>43</v>
      </c>
      <c r="B149" s="380" t="s">
        <v>232</v>
      </c>
      <c r="C149" s="339" t="s">
        <v>325</v>
      </c>
      <c r="D149" s="384" t="s">
        <v>233</v>
      </c>
      <c r="E149" s="385"/>
      <c r="F149" s="385"/>
      <c r="G149" s="385"/>
      <c r="H149" s="385"/>
    </row>
    <row r="150" spans="1:10" ht="9.75" customHeight="1">
      <c r="A150" s="333"/>
      <c r="B150" s="381"/>
      <c r="C150" s="340"/>
      <c r="D150" s="337" t="s">
        <v>234</v>
      </c>
      <c r="E150" s="337" t="s">
        <v>235</v>
      </c>
      <c r="F150" s="337" t="s">
        <v>42</v>
      </c>
      <c r="G150" s="337" t="s">
        <v>236</v>
      </c>
      <c r="H150" s="338" t="s">
        <v>592</v>
      </c>
    </row>
    <row r="151" spans="1:10" ht="20.25" customHeight="1">
      <c r="A151" s="333"/>
      <c r="B151" s="381"/>
      <c r="C151" s="340"/>
      <c r="D151" s="326"/>
      <c r="E151" s="326"/>
      <c r="F151" s="326"/>
      <c r="G151" s="327"/>
      <c r="H151" s="334"/>
    </row>
    <row r="152" spans="1:10" ht="12.75" customHeight="1">
      <c r="A152" s="333"/>
      <c r="B152" s="381"/>
      <c r="C152" s="340"/>
      <c r="D152" s="326"/>
      <c r="E152" s="326"/>
      <c r="F152" s="326"/>
      <c r="G152" s="338" t="s">
        <v>237</v>
      </c>
      <c r="H152" s="386"/>
    </row>
    <row r="153" spans="1:10">
      <c r="A153" s="379"/>
      <c r="B153" s="382"/>
      <c r="C153" s="383"/>
      <c r="D153" s="378"/>
      <c r="E153" s="378"/>
      <c r="F153" s="378"/>
      <c r="G153" s="387"/>
      <c r="H153" s="321"/>
    </row>
    <row r="154" spans="1:10">
      <c r="C154" s="85"/>
      <c r="D154" s="85"/>
      <c r="E154" s="85"/>
      <c r="F154" s="85"/>
      <c r="G154" s="85"/>
      <c r="H154" s="85"/>
    </row>
    <row r="155" spans="1:10">
      <c r="A155" s="314" t="s">
        <v>205</v>
      </c>
      <c r="B155" s="314"/>
      <c r="C155" s="314"/>
      <c r="D155" s="314"/>
      <c r="E155" s="314"/>
      <c r="F155" s="314"/>
      <c r="G155" s="314"/>
      <c r="H155" s="314"/>
    </row>
    <row r="156" spans="1:10">
      <c r="A156" s="95"/>
      <c r="C156" s="85"/>
      <c r="D156" s="85"/>
      <c r="E156" s="85"/>
      <c r="F156" s="85"/>
      <c r="G156" s="85"/>
      <c r="H156" s="85"/>
    </row>
    <row r="157" spans="1:10" s="85" customFormat="1">
      <c r="A157" s="107" t="s">
        <v>181</v>
      </c>
      <c r="B157" s="112" t="s">
        <v>123</v>
      </c>
      <c r="C157" s="128">
        <v>3958</v>
      </c>
      <c r="D157" s="128">
        <v>2641</v>
      </c>
      <c r="E157" s="128">
        <v>1317</v>
      </c>
      <c r="F157" s="128">
        <v>239</v>
      </c>
      <c r="G157" s="128">
        <v>3521</v>
      </c>
      <c r="H157" s="128">
        <v>437</v>
      </c>
      <c r="J157" s="159"/>
    </row>
    <row r="158" spans="1:10" s="85" customFormat="1">
      <c r="A158" s="107" t="s">
        <v>182</v>
      </c>
      <c r="B158" s="112" t="s">
        <v>177</v>
      </c>
      <c r="C158" s="128">
        <v>60560</v>
      </c>
      <c r="D158" s="128">
        <v>44140</v>
      </c>
      <c r="E158" s="128">
        <v>16420</v>
      </c>
      <c r="F158" s="128">
        <v>1859</v>
      </c>
      <c r="G158" s="128">
        <v>54500</v>
      </c>
      <c r="H158" s="128">
        <v>6060</v>
      </c>
      <c r="J158" s="159"/>
    </row>
    <row r="159" spans="1:10" s="85" customFormat="1">
      <c r="A159" s="107" t="s">
        <v>183</v>
      </c>
      <c r="B159" s="112" t="s">
        <v>184</v>
      </c>
      <c r="C159" s="128">
        <v>54209</v>
      </c>
      <c r="D159" s="128">
        <v>40628</v>
      </c>
      <c r="E159" s="128">
        <v>13581</v>
      </c>
      <c r="F159" s="128">
        <v>1565</v>
      </c>
      <c r="G159" s="128">
        <v>48352</v>
      </c>
      <c r="H159" s="128">
        <v>5857</v>
      </c>
      <c r="J159" s="159"/>
    </row>
    <row r="160" spans="1:10" s="85" customFormat="1">
      <c r="A160" s="107" t="s">
        <v>238</v>
      </c>
      <c r="B160" s="112" t="s">
        <v>239</v>
      </c>
      <c r="C160" s="128">
        <v>250</v>
      </c>
      <c r="D160" s="128">
        <v>156</v>
      </c>
      <c r="E160" s="128">
        <v>94</v>
      </c>
      <c r="F160" s="128">
        <v>5</v>
      </c>
      <c r="G160" s="128">
        <v>245</v>
      </c>
      <c r="H160" s="128">
        <v>5</v>
      </c>
      <c r="J160" s="159"/>
    </row>
    <row r="161" spans="1:10" s="85" customFormat="1">
      <c r="A161" s="107" t="s">
        <v>185</v>
      </c>
      <c r="B161" s="112" t="s">
        <v>186</v>
      </c>
      <c r="C161" s="128">
        <v>50234</v>
      </c>
      <c r="D161" s="128">
        <v>37765</v>
      </c>
      <c r="E161" s="128">
        <v>12469</v>
      </c>
      <c r="F161" s="128">
        <v>1445</v>
      </c>
      <c r="G161" s="128">
        <v>44454</v>
      </c>
      <c r="H161" s="128">
        <v>5780</v>
      </c>
      <c r="I161" s="159"/>
      <c r="J161" s="159"/>
    </row>
    <row r="162" spans="1:10" s="85" customFormat="1">
      <c r="A162" s="186" t="s">
        <v>240</v>
      </c>
      <c r="B162" s="112" t="s">
        <v>326</v>
      </c>
      <c r="C162" s="128">
        <v>10564</v>
      </c>
      <c r="D162" s="128">
        <v>6902</v>
      </c>
      <c r="E162" s="128">
        <v>3662</v>
      </c>
      <c r="F162" s="128">
        <v>308</v>
      </c>
      <c r="G162" s="128">
        <v>8262</v>
      </c>
      <c r="H162" s="128">
        <v>2302</v>
      </c>
      <c r="J162" s="159"/>
    </row>
    <row r="163" spans="1:10" s="85" customFormat="1">
      <c r="A163" s="187" t="s">
        <v>241</v>
      </c>
      <c r="B163" s="112" t="s">
        <v>124</v>
      </c>
      <c r="C163" s="128">
        <v>815</v>
      </c>
      <c r="D163" s="128">
        <v>577</v>
      </c>
      <c r="E163" s="128">
        <v>238</v>
      </c>
      <c r="F163" s="128">
        <v>21</v>
      </c>
      <c r="G163" s="128">
        <v>747</v>
      </c>
      <c r="H163" s="128">
        <v>68</v>
      </c>
      <c r="J163" s="159"/>
    </row>
    <row r="164" spans="1:10" s="85" customFormat="1">
      <c r="A164" s="187" t="s">
        <v>242</v>
      </c>
      <c r="B164" s="112" t="s">
        <v>125</v>
      </c>
      <c r="C164" s="128">
        <v>2644</v>
      </c>
      <c r="D164" s="128">
        <v>2023</v>
      </c>
      <c r="E164" s="128">
        <v>621</v>
      </c>
      <c r="F164" s="128">
        <v>97</v>
      </c>
      <c r="G164" s="128">
        <v>2461</v>
      </c>
      <c r="H164" s="128">
        <v>183</v>
      </c>
      <c r="J164" s="159"/>
    </row>
    <row r="165" spans="1:10" s="85" customFormat="1" ht="26.4">
      <c r="A165" s="188" t="s">
        <v>571</v>
      </c>
      <c r="B165" s="161" t="s">
        <v>572</v>
      </c>
      <c r="C165" s="128">
        <v>999</v>
      </c>
      <c r="D165" s="128">
        <v>779</v>
      </c>
      <c r="E165" s="128">
        <v>220</v>
      </c>
      <c r="F165" s="128">
        <v>24</v>
      </c>
      <c r="G165" s="128">
        <v>911</v>
      </c>
      <c r="H165" s="128">
        <v>88</v>
      </c>
      <c r="J165" s="159"/>
    </row>
    <row r="166" spans="1:10" s="85" customFormat="1">
      <c r="A166" s="107">
        <v>21</v>
      </c>
      <c r="B166" s="112" t="s">
        <v>126</v>
      </c>
      <c r="C166" s="128">
        <v>966</v>
      </c>
      <c r="D166" s="128">
        <v>785</v>
      </c>
      <c r="E166" s="128">
        <v>181</v>
      </c>
      <c r="F166" s="128">
        <v>22</v>
      </c>
      <c r="G166" s="128">
        <v>907</v>
      </c>
      <c r="H166" s="128">
        <v>59</v>
      </c>
      <c r="J166" s="159"/>
    </row>
    <row r="167" spans="1:10" s="85" customFormat="1" ht="26.4">
      <c r="A167" s="188" t="s">
        <v>243</v>
      </c>
      <c r="B167" s="161" t="s">
        <v>127</v>
      </c>
      <c r="C167" s="128">
        <v>5996</v>
      </c>
      <c r="D167" s="128">
        <v>4914</v>
      </c>
      <c r="E167" s="128">
        <v>1082</v>
      </c>
      <c r="F167" s="128">
        <v>153</v>
      </c>
      <c r="G167" s="128">
        <v>5390</v>
      </c>
      <c r="H167" s="128">
        <v>606</v>
      </c>
      <c r="J167" s="159"/>
    </row>
    <row r="168" spans="1:10" s="85" customFormat="1">
      <c r="A168" s="187" t="s">
        <v>244</v>
      </c>
      <c r="B168" s="112" t="s">
        <v>128</v>
      </c>
      <c r="C168" s="128">
        <v>6475</v>
      </c>
      <c r="D168" s="128">
        <v>4986</v>
      </c>
      <c r="E168" s="128">
        <v>1489</v>
      </c>
      <c r="F168" s="128">
        <v>136</v>
      </c>
      <c r="G168" s="128">
        <v>5825</v>
      </c>
      <c r="H168" s="128">
        <v>650</v>
      </c>
      <c r="J168" s="159"/>
    </row>
    <row r="169" spans="1:10" s="85" customFormat="1">
      <c r="A169" s="107">
        <v>26</v>
      </c>
      <c r="B169" s="112" t="s">
        <v>129</v>
      </c>
      <c r="C169" s="128">
        <v>7146</v>
      </c>
      <c r="D169" s="128">
        <v>5560</v>
      </c>
      <c r="E169" s="128">
        <v>1586</v>
      </c>
      <c r="F169" s="128">
        <v>218</v>
      </c>
      <c r="G169" s="128">
        <v>6584</v>
      </c>
      <c r="H169" s="128">
        <v>562</v>
      </c>
      <c r="J169" s="159"/>
    </row>
    <row r="170" spans="1:10" s="85" customFormat="1">
      <c r="A170" s="107">
        <v>27</v>
      </c>
      <c r="B170" s="112" t="s">
        <v>130</v>
      </c>
      <c r="C170" s="128">
        <v>2508</v>
      </c>
      <c r="D170" s="128">
        <v>2084</v>
      </c>
      <c r="E170" s="128">
        <v>424</v>
      </c>
      <c r="F170" s="128">
        <v>30</v>
      </c>
      <c r="G170" s="128">
        <v>2137</v>
      </c>
      <c r="H170" s="128">
        <v>371</v>
      </c>
      <c r="J170" s="159"/>
    </row>
    <row r="171" spans="1:10" s="85" customFormat="1">
      <c r="A171" s="107">
        <v>28</v>
      </c>
      <c r="B171" s="112" t="s">
        <v>245</v>
      </c>
      <c r="C171" s="128">
        <v>3318</v>
      </c>
      <c r="D171" s="128">
        <v>2461</v>
      </c>
      <c r="E171" s="128">
        <v>857</v>
      </c>
      <c r="F171" s="128">
        <v>111</v>
      </c>
      <c r="G171" s="128">
        <v>3171</v>
      </c>
      <c r="H171" s="128">
        <v>147</v>
      </c>
      <c r="J171" s="159"/>
    </row>
    <row r="172" spans="1:10" s="85" customFormat="1">
      <c r="A172" s="187" t="s">
        <v>246</v>
      </c>
      <c r="B172" s="112" t="s">
        <v>247</v>
      </c>
      <c r="C172" s="128">
        <v>3079</v>
      </c>
      <c r="D172" s="128">
        <v>2557</v>
      </c>
      <c r="E172" s="128">
        <v>522</v>
      </c>
      <c r="F172" s="128">
        <v>64</v>
      </c>
      <c r="G172" s="128">
        <v>2757</v>
      </c>
      <c r="H172" s="128">
        <v>322</v>
      </c>
      <c r="J172" s="159"/>
    </row>
    <row r="173" spans="1:10" s="85" customFormat="1" ht="25.5" customHeight="1">
      <c r="A173" s="109" t="s">
        <v>248</v>
      </c>
      <c r="B173" s="161" t="s">
        <v>131</v>
      </c>
      <c r="C173" s="128">
        <v>5724</v>
      </c>
      <c r="D173" s="128">
        <v>4137</v>
      </c>
      <c r="E173" s="128">
        <v>1587</v>
      </c>
      <c r="F173" s="128">
        <v>261</v>
      </c>
      <c r="G173" s="128">
        <v>5302</v>
      </c>
      <c r="H173" s="128">
        <v>422</v>
      </c>
      <c r="J173" s="159"/>
    </row>
    <row r="174" spans="1:10" s="85" customFormat="1">
      <c r="A174" s="107" t="s">
        <v>249</v>
      </c>
      <c r="B174" s="112" t="s">
        <v>250</v>
      </c>
      <c r="C174" s="128">
        <v>1935</v>
      </c>
      <c r="D174" s="128">
        <v>1471</v>
      </c>
      <c r="E174" s="128">
        <v>464</v>
      </c>
      <c r="F174" s="128">
        <v>79</v>
      </c>
      <c r="G174" s="128">
        <v>1898</v>
      </c>
      <c r="H174" s="128">
        <v>37</v>
      </c>
      <c r="J174" s="159"/>
    </row>
    <row r="175" spans="1:10" s="85" customFormat="1" ht="25.5" customHeight="1">
      <c r="A175" s="109" t="s">
        <v>251</v>
      </c>
      <c r="B175" s="161" t="s">
        <v>148</v>
      </c>
      <c r="C175" s="128">
        <v>1790</v>
      </c>
      <c r="D175" s="128">
        <v>1236</v>
      </c>
      <c r="E175" s="128">
        <v>554</v>
      </c>
      <c r="F175" s="128">
        <v>36</v>
      </c>
      <c r="G175" s="128">
        <v>1755</v>
      </c>
      <c r="H175" s="128">
        <v>35</v>
      </c>
      <c r="I175" s="159"/>
      <c r="J175" s="159"/>
    </row>
    <row r="176" spans="1:10" s="85" customFormat="1">
      <c r="A176" s="107" t="s">
        <v>187</v>
      </c>
      <c r="B176" s="112" t="s">
        <v>178</v>
      </c>
      <c r="C176" s="128">
        <v>6351</v>
      </c>
      <c r="D176" s="128">
        <v>3512</v>
      </c>
      <c r="E176" s="128">
        <v>2839</v>
      </c>
      <c r="F176" s="128">
        <v>294</v>
      </c>
      <c r="G176" s="128">
        <v>6148</v>
      </c>
      <c r="H176" s="128">
        <v>203</v>
      </c>
      <c r="J176" s="159"/>
    </row>
    <row r="177" spans="1:10" s="85" customFormat="1">
      <c r="A177" s="187" t="s">
        <v>252</v>
      </c>
      <c r="B177" s="112" t="s">
        <v>253</v>
      </c>
      <c r="C177" s="128">
        <v>1569</v>
      </c>
      <c r="D177" s="128">
        <v>946</v>
      </c>
      <c r="E177" s="128">
        <v>623</v>
      </c>
      <c r="F177" s="128">
        <v>73</v>
      </c>
      <c r="G177" s="128">
        <v>1517</v>
      </c>
      <c r="H177" s="128">
        <v>52</v>
      </c>
      <c r="J177" s="159"/>
    </row>
    <row r="178" spans="1:10" s="85" customFormat="1" ht="26.4">
      <c r="A178" s="109">
        <v>43</v>
      </c>
      <c r="B178" s="161" t="s">
        <v>132</v>
      </c>
      <c r="C178" s="128">
        <v>4782</v>
      </c>
      <c r="D178" s="128">
        <v>2566</v>
      </c>
      <c r="E178" s="128">
        <v>2216</v>
      </c>
      <c r="F178" s="128">
        <v>221</v>
      </c>
      <c r="G178" s="128">
        <v>4631</v>
      </c>
      <c r="H178" s="128">
        <v>151</v>
      </c>
      <c r="J178" s="159"/>
    </row>
    <row r="179" spans="1:10" s="85" customFormat="1">
      <c r="A179" s="107" t="s">
        <v>188</v>
      </c>
      <c r="B179" s="112" t="s">
        <v>189</v>
      </c>
      <c r="C179" s="128">
        <v>312628</v>
      </c>
      <c r="D179" s="128">
        <v>140803</v>
      </c>
      <c r="E179" s="128">
        <v>171825</v>
      </c>
      <c r="F179" s="128">
        <v>12062</v>
      </c>
      <c r="G179" s="128">
        <v>289904</v>
      </c>
      <c r="H179" s="128">
        <v>22724</v>
      </c>
      <c r="J179" s="159"/>
    </row>
    <row r="180" spans="1:10" s="85" customFormat="1">
      <c r="A180" s="107" t="s">
        <v>190</v>
      </c>
      <c r="B180" s="112" t="s">
        <v>116</v>
      </c>
      <c r="C180" s="128">
        <v>71725</v>
      </c>
      <c r="D180" s="128">
        <v>30746</v>
      </c>
      <c r="E180" s="128">
        <v>40979</v>
      </c>
      <c r="F180" s="128">
        <v>3036</v>
      </c>
      <c r="G180" s="128">
        <v>64092</v>
      </c>
      <c r="H180" s="128">
        <v>7633</v>
      </c>
      <c r="J180" s="159"/>
    </row>
    <row r="181" spans="1:10" s="85" customFormat="1">
      <c r="A181" s="107" t="s">
        <v>254</v>
      </c>
      <c r="B181" s="112" t="s">
        <v>255</v>
      </c>
      <c r="C181" s="128">
        <v>49270</v>
      </c>
      <c r="D181" s="128">
        <v>19536</v>
      </c>
      <c r="E181" s="128">
        <v>29734</v>
      </c>
      <c r="F181" s="128">
        <v>2069</v>
      </c>
      <c r="G181" s="128">
        <v>46041</v>
      </c>
      <c r="H181" s="128">
        <v>3229</v>
      </c>
      <c r="J181" s="159"/>
    </row>
    <row r="182" spans="1:10" s="85" customFormat="1">
      <c r="A182" s="107">
        <v>45</v>
      </c>
      <c r="B182" s="112" t="s">
        <v>133</v>
      </c>
      <c r="C182" s="128">
        <v>3810</v>
      </c>
      <c r="D182" s="128">
        <v>2657</v>
      </c>
      <c r="E182" s="128">
        <v>1153</v>
      </c>
      <c r="F182" s="128">
        <v>375</v>
      </c>
      <c r="G182" s="128">
        <v>3712</v>
      </c>
      <c r="H182" s="128">
        <v>98</v>
      </c>
      <c r="J182" s="159"/>
    </row>
    <row r="183" spans="1:10" s="85" customFormat="1">
      <c r="A183" s="107">
        <v>46</v>
      </c>
      <c r="B183" s="112" t="s">
        <v>259</v>
      </c>
      <c r="C183" s="128">
        <v>5500</v>
      </c>
      <c r="D183" s="128">
        <v>3452</v>
      </c>
      <c r="E183" s="128">
        <v>2048</v>
      </c>
      <c r="F183" s="128">
        <v>199</v>
      </c>
      <c r="G183" s="128">
        <v>5146</v>
      </c>
      <c r="H183" s="128">
        <v>354</v>
      </c>
      <c r="J183" s="159"/>
    </row>
    <row r="184" spans="1:10" s="85" customFormat="1" ht="12.75" customHeight="1">
      <c r="A184" s="107">
        <v>47</v>
      </c>
      <c r="B184" s="112" t="s">
        <v>260</v>
      </c>
      <c r="C184" s="128">
        <v>39960</v>
      </c>
      <c r="D184" s="128">
        <v>13427</v>
      </c>
      <c r="E184" s="128">
        <v>26533</v>
      </c>
      <c r="F184" s="128">
        <v>1495</v>
      </c>
      <c r="G184" s="128">
        <v>37183</v>
      </c>
      <c r="H184" s="128">
        <v>2777</v>
      </c>
      <c r="J184" s="159"/>
    </row>
    <row r="185" spans="1:10" s="85" customFormat="1" ht="12.75" customHeight="1">
      <c r="A185" s="107" t="s">
        <v>261</v>
      </c>
      <c r="B185" s="112" t="s">
        <v>262</v>
      </c>
      <c r="C185" s="128">
        <v>9703</v>
      </c>
      <c r="D185" s="128">
        <v>5864</v>
      </c>
      <c r="E185" s="128">
        <v>3839</v>
      </c>
      <c r="F185" s="128">
        <v>215</v>
      </c>
      <c r="G185" s="128">
        <v>8353</v>
      </c>
      <c r="H185" s="128">
        <v>1350</v>
      </c>
      <c r="J185" s="159"/>
    </row>
    <row r="186" spans="1:10" s="85" customFormat="1">
      <c r="A186" s="107" t="s">
        <v>263</v>
      </c>
      <c r="B186" s="112" t="s">
        <v>264</v>
      </c>
      <c r="C186" s="128">
        <v>12752</v>
      </c>
      <c r="D186" s="128">
        <v>5346</v>
      </c>
      <c r="E186" s="128">
        <v>7406</v>
      </c>
      <c r="F186" s="128">
        <v>752</v>
      </c>
      <c r="G186" s="128">
        <v>9698</v>
      </c>
      <c r="H186" s="128">
        <v>3054</v>
      </c>
      <c r="J186" s="159"/>
    </row>
    <row r="187" spans="1:10" s="85" customFormat="1" ht="12.75" customHeight="1">
      <c r="A187" s="107" t="s">
        <v>191</v>
      </c>
      <c r="B187" s="112" t="s">
        <v>192</v>
      </c>
      <c r="C187" s="128">
        <v>5994</v>
      </c>
      <c r="D187" s="128">
        <v>3850</v>
      </c>
      <c r="E187" s="128">
        <v>2144</v>
      </c>
      <c r="F187" s="128">
        <v>135</v>
      </c>
      <c r="G187" s="128">
        <v>5630</v>
      </c>
      <c r="H187" s="128">
        <v>364</v>
      </c>
      <c r="J187" s="159"/>
    </row>
    <row r="188" spans="1:10" s="85" customFormat="1">
      <c r="A188" s="187" t="s">
        <v>265</v>
      </c>
      <c r="B188" s="112" t="s">
        <v>134</v>
      </c>
      <c r="C188" s="128">
        <v>911</v>
      </c>
      <c r="D188" s="128">
        <v>595</v>
      </c>
      <c r="E188" s="128">
        <v>316</v>
      </c>
      <c r="F188" s="128">
        <v>34</v>
      </c>
      <c r="G188" s="128">
        <v>886</v>
      </c>
      <c r="H188" s="128">
        <v>25</v>
      </c>
      <c r="J188" s="159"/>
    </row>
    <row r="189" spans="1:10" s="85" customFormat="1">
      <c r="A189" s="107">
        <v>61</v>
      </c>
      <c r="B189" s="112" t="s">
        <v>266</v>
      </c>
      <c r="C189" s="128">
        <v>280</v>
      </c>
      <c r="D189" s="128">
        <v>186</v>
      </c>
      <c r="E189" s="128">
        <v>94</v>
      </c>
      <c r="F189" s="128">
        <v>6</v>
      </c>
      <c r="G189" s="128">
        <v>276</v>
      </c>
      <c r="H189" s="128">
        <v>4</v>
      </c>
      <c r="J189" s="159"/>
    </row>
    <row r="190" spans="1:10" s="85" customFormat="1">
      <c r="A190" s="187" t="s">
        <v>267</v>
      </c>
      <c r="B190" s="112" t="s">
        <v>135</v>
      </c>
      <c r="C190" s="128">
        <v>4803</v>
      </c>
      <c r="D190" s="128">
        <v>3069</v>
      </c>
      <c r="E190" s="128">
        <v>1734</v>
      </c>
      <c r="F190" s="128">
        <v>95</v>
      </c>
      <c r="G190" s="128">
        <v>4468</v>
      </c>
      <c r="H190" s="128">
        <v>335</v>
      </c>
      <c r="J190" s="159"/>
    </row>
    <row r="191" spans="1:10" s="85" customFormat="1">
      <c r="A191" s="107" t="s">
        <v>193</v>
      </c>
      <c r="B191" s="112" t="s">
        <v>136</v>
      </c>
      <c r="C191" s="128">
        <v>7131</v>
      </c>
      <c r="D191" s="128">
        <v>3456</v>
      </c>
      <c r="E191" s="128">
        <v>3675</v>
      </c>
      <c r="F191" s="128">
        <v>354</v>
      </c>
      <c r="G191" s="128">
        <v>7015</v>
      </c>
      <c r="H191" s="128">
        <v>116</v>
      </c>
      <c r="J191" s="159"/>
    </row>
    <row r="192" spans="1:10" s="85" customFormat="1" ht="12.75" customHeight="1">
      <c r="A192" s="187">
        <v>64</v>
      </c>
      <c r="B192" s="112" t="s">
        <v>137</v>
      </c>
      <c r="C192" s="128">
        <v>5184</v>
      </c>
      <c r="D192" s="128">
        <v>2523</v>
      </c>
      <c r="E192" s="128">
        <v>2661</v>
      </c>
      <c r="F192" s="128">
        <v>278</v>
      </c>
      <c r="G192" s="128">
        <v>5127</v>
      </c>
      <c r="H192" s="128">
        <v>57</v>
      </c>
      <c r="J192" s="159"/>
    </row>
    <row r="193" spans="1:10" s="85" customFormat="1" ht="26.25" customHeight="1">
      <c r="A193" s="109" t="s">
        <v>268</v>
      </c>
      <c r="B193" s="161" t="s">
        <v>138</v>
      </c>
      <c r="C193" s="128">
        <v>1947</v>
      </c>
      <c r="D193" s="128">
        <v>933</v>
      </c>
      <c r="E193" s="128">
        <v>1014</v>
      </c>
      <c r="F193" s="128">
        <v>76</v>
      </c>
      <c r="G193" s="128">
        <v>1888</v>
      </c>
      <c r="H193" s="128">
        <v>59</v>
      </c>
      <c r="J193" s="159"/>
    </row>
    <row r="194" spans="1:10" s="85" customFormat="1">
      <c r="A194" s="107" t="s">
        <v>194</v>
      </c>
      <c r="B194" s="112" t="s">
        <v>195</v>
      </c>
      <c r="C194" s="128">
        <v>3464</v>
      </c>
      <c r="D194" s="128">
        <v>2157</v>
      </c>
      <c r="E194" s="128">
        <v>1307</v>
      </c>
      <c r="F194" s="128">
        <v>155</v>
      </c>
      <c r="G194" s="128">
        <v>3353</v>
      </c>
      <c r="H194" s="128">
        <v>111</v>
      </c>
      <c r="J194" s="159"/>
    </row>
    <row r="195" spans="1:10" s="85" customFormat="1" ht="26.4">
      <c r="A195" s="109" t="s">
        <v>196</v>
      </c>
      <c r="B195" s="161" t="s">
        <v>460</v>
      </c>
      <c r="C195" s="128">
        <v>40142</v>
      </c>
      <c r="D195" s="128">
        <v>20684</v>
      </c>
      <c r="E195" s="128">
        <v>19458</v>
      </c>
      <c r="F195" s="128">
        <v>1041</v>
      </c>
      <c r="G195" s="128">
        <v>33705</v>
      </c>
      <c r="H195" s="128">
        <v>6437</v>
      </c>
      <c r="J195" s="159"/>
    </row>
    <row r="196" spans="1:10" s="85" customFormat="1">
      <c r="A196" s="107" t="s">
        <v>269</v>
      </c>
      <c r="B196" s="112" t="s">
        <v>139</v>
      </c>
      <c r="C196" s="128">
        <v>20973</v>
      </c>
      <c r="D196" s="128">
        <v>11243</v>
      </c>
      <c r="E196" s="128">
        <v>9730</v>
      </c>
      <c r="F196" s="128">
        <v>832</v>
      </c>
      <c r="G196" s="128">
        <v>19740</v>
      </c>
      <c r="H196" s="128">
        <v>1233</v>
      </c>
      <c r="J196" s="159"/>
    </row>
    <row r="197" spans="1:10" s="85" customFormat="1" ht="12.75" customHeight="1">
      <c r="A197" s="187" t="s">
        <v>270</v>
      </c>
      <c r="B197" s="112" t="s">
        <v>140</v>
      </c>
      <c r="C197" s="128">
        <v>16985</v>
      </c>
      <c r="D197" s="128">
        <v>8873</v>
      </c>
      <c r="E197" s="128">
        <v>8112</v>
      </c>
      <c r="F197" s="128">
        <v>668</v>
      </c>
      <c r="G197" s="128">
        <v>16222</v>
      </c>
      <c r="H197" s="128">
        <v>763</v>
      </c>
      <c r="J197" s="159"/>
    </row>
    <row r="198" spans="1:10" s="85" customFormat="1">
      <c r="A198" s="107">
        <v>72</v>
      </c>
      <c r="B198" s="112" t="s">
        <v>141</v>
      </c>
      <c r="C198" s="128">
        <v>2367</v>
      </c>
      <c r="D198" s="128">
        <v>1441</v>
      </c>
      <c r="E198" s="128">
        <v>926</v>
      </c>
      <c r="F198" s="128">
        <v>29</v>
      </c>
      <c r="G198" s="128">
        <v>1952</v>
      </c>
      <c r="H198" s="128">
        <v>415</v>
      </c>
      <c r="J198" s="159"/>
    </row>
    <row r="199" spans="1:10" s="85" customFormat="1" ht="12.75" customHeight="1">
      <c r="A199" s="187" t="s">
        <v>271</v>
      </c>
      <c r="B199" s="112" t="s">
        <v>142</v>
      </c>
      <c r="C199" s="128">
        <v>1621</v>
      </c>
      <c r="D199" s="128">
        <v>929</v>
      </c>
      <c r="E199" s="128">
        <v>692</v>
      </c>
      <c r="F199" s="128">
        <v>135</v>
      </c>
      <c r="G199" s="128">
        <v>1566</v>
      </c>
      <c r="H199" s="128">
        <v>55</v>
      </c>
      <c r="J199" s="159"/>
    </row>
    <row r="200" spans="1:10" s="85" customFormat="1">
      <c r="A200" s="107" t="s">
        <v>272</v>
      </c>
      <c r="B200" s="112" t="s">
        <v>143</v>
      </c>
      <c r="C200" s="128">
        <v>19169</v>
      </c>
      <c r="D200" s="128">
        <v>9441</v>
      </c>
      <c r="E200" s="128">
        <v>9728</v>
      </c>
      <c r="F200" s="128">
        <v>209</v>
      </c>
      <c r="G200" s="128">
        <v>13965</v>
      </c>
      <c r="H200" s="128">
        <v>5204</v>
      </c>
      <c r="J200" s="159"/>
    </row>
    <row r="201" spans="1:10" s="85" customFormat="1">
      <c r="A201" s="107" t="s">
        <v>311</v>
      </c>
      <c r="B201" s="112" t="s">
        <v>144</v>
      </c>
      <c r="C201" s="128">
        <v>5120</v>
      </c>
      <c r="D201" s="128">
        <v>4337</v>
      </c>
      <c r="E201" s="128">
        <v>783</v>
      </c>
      <c r="F201" s="128">
        <v>34</v>
      </c>
      <c r="G201" s="128">
        <v>2143</v>
      </c>
      <c r="H201" s="128">
        <v>2977</v>
      </c>
      <c r="J201" s="159"/>
    </row>
    <row r="202" spans="1:10" s="85" customFormat="1" ht="26.4">
      <c r="A202" s="109" t="s">
        <v>197</v>
      </c>
      <c r="B202" s="161" t="s">
        <v>288</v>
      </c>
      <c r="C202" s="128">
        <v>166324</v>
      </c>
      <c r="D202" s="128">
        <v>72191</v>
      </c>
      <c r="E202" s="128">
        <v>94133</v>
      </c>
      <c r="F202" s="128">
        <v>6925</v>
      </c>
      <c r="G202" s="128">
        <v>159419</v>
      </c>
      <c r="H202" s="128">
        <v>6905</v>
      </c>
      <c r="J202" s="159"/>
    </row>
    <row r="203" spans="1:10" s="85" customFormat="1" ht="12.75" customHeight="1">
      <c r="A203" s="107" t="s">
        <v>273</v>
      </c>
      <c r="B203" s="112" t="s">
        <v>145</v>
      </c>
      <c r="C203" s="128">
        <v>36428</v>
      </c>
      <c r="D203" s="128">
        <v>18029</v>
      </c>
      <c r="E203" s="128">
        <v>18399</v>
      </c>
      <c r="F203" s="128">
        <v>894</v>
      </c>
      <c r="G203" s="128">
        <v>36120</v>
      </c>
      <c r="H203" s="128">
        <v>308</v>
      </c>
      <c r="J203" s="159"/>
    </row>
    <row r="204" spans="1:10" s="85" customFormat="1" ht="12.75" customHeight="1">
      <c r="A204" s="107" t="s">
        <v>312</v>
      </c>
      <c r="B204" s="112" t="s">
        <v>313</v>
      </c>
      <c r="C204" s="128">
        <v>27432</v>
      </c>
      <c r="D204" s="128">
        <v>12813</v>
      </c>
      <c r="E204" s="128">
        <v>14619</v>
      </c>
      <c r="F204" s="128">
        <v>544</v>
      </c>
      <c r="G204" s="128">
        <v>27164</v>
      </c>
      <c r="H204" s="128">
        <v>268</v>
      </c>
      <c r="J204" s="159"/>
    </row>
    <row r="205" spans="1:10" s="85" customFormat="1">
      <c r="A205" s="107" t="s">
        <v>274</v>
      </c>
      <c r="B205" s="112" t="s">
        <v>275</v>
      </c>
      <c r="C205" s="128">
        <v>25083</v>
      </c>
      <c r="D205" s="128">
        <v>9882</v>
      </c>
      <c r="E205" s="128">
        <v>15201</v>
      </c>
      <c r="F205" s="128">
        <v>318</v>
      </c>
      <c r="G205" s="128">
        <v>23558</v>
      </c>
      <c r="H205" s="128">
        <v>1525</v>
      </c>
      <c r="J205" s="159"/>
    </row>
    <row r="206" spans="1:10" s="85" customFormat="1">
      <c r="A206" s="107" t="s">
        <v>276</v>
      </c>
      <c r="B206" s="112" t="s">
        <v>277</v>
      </c>
      <c r="C206" s="128">
        <v>104813</v>
      </c>
      <c r="D206" s="128">
        <v>44280</v>
      </c>
      <c r="E206" s="128">
        <v>60533</v>
      </c>
      <c r="F206" s="128">
        <v>5713</v>
      </c>
      <c r="G206" s="128">
        <v>99741</v>
      </c>
      <c r="H206" s="128">
        <v>5072</v>
      </c>
      <c r="J206" s="159"/>
    </row>
    <row r="207" spans="1:10" s="85" customFormat="1">
      <c r="A207" s="107">
        <v>86</v>
      </c>
      <c r="B207" s="112" t="s">
        <v>278</v>
      </c>
      <c r="C207" s="128">
        <v>53747</v>
      </c>
      <c r="D207" s="128">
        <v>25690</v>
      </c>
      <c r="E207" s="128">
        <v>28057</v>
      </c>
      <c r="F207" s="128">
        <v>3691</v>
      </c>
      <c r="G207" s="128">
        <v>51183</v>
      </c>
      <c r="H207" s="128">
        <v>2564</v>
      </c>
      <c r="J207" s="159"/>
    </row>
    <row r="208" spans="1:10" s="85" customFormat="1" ht="12.75" customHeight="1">
      <c r="A208" s="187" t="s">
        <v>279</v>
      </c>
      <c r="B208" s="112" t="s">
        <v>280</v>
      </c>
      <c r="C208" s="128">
        <v>51066</v>
      </c>
      <c r="D208" s="128">
        <v>18590</v>
      </c>
      <c r="E208" s="128">
        <v>32476</v>
      </c>
      <c r="F208" s="128">
        <v>2022</v>
      </c>
      <c r="G208" s="128">
        <v>48558</v>
      </c>
      <c r="H208" s="128">
        <v>2508</v>
      </c>
      <c r="J208" s="159"/>
    </row>
    <row r="209" spans="1:10" s="85" customFormat="1" ht="26.4">
      <c r="A209" s="109" t="s">
        <v>198</v>
      </c>
      <c r="B209" s="189" t="s">
        <v>121</v>
      </c>
      <c r="C209" s="128">
        <v>17848</v>
      </c>
      <c r="D209" s="128">
        <v>7719</v>
      </c>
      <c r="E209" s="128">
        <v>10129</v>
      </c>
      <c r="F209" s="128">
        <v>416</v>
      </c>
      <c r="G209" s="128">
        <v>16690</v>
      </c>
      <c r="H209" s="128">
        <v>1158</v>
      </c>
      <c r="J209" s="159"/>
    </row>
    <row r="210" spans="1:10" s="85" customFormat="1">
      <c r="A210" s="107" t="s">
        <v>281</v>
      </c>
      <c r="B210" s="112" t="s">
        <v>282</v>
      </c>
      <c r="C210" s="128">
        <v>3723</v>
      </c>
      <c r="D210" s="128">
        <v>2175</v>
      </c>
      <c r="E210" s="128">
        <v>1548</v>
      </c>
      <c r="F210" s="264" t="s">
        <v>694</v>
      </c>
      <c r="G210" s="128">
        <v>3390</v>
      </c>
      <c r="H210" s="128">
        <v>333</v>
      </c>
      <c r="J210" s="159"/>
    </row>
    <row r="211" spans="1:10" s="85" customFormat="1">
      <c r="A211" s="107" t="s">
        <v>283</v>
      </c>
      <c r="B211" s="112" t="s">
        <v>146</v>
      </c>
      <c r="C211" s="128">
        <v>13926</v>
      </c>
      <c r="D211" s="128">
        <v>5476</v>
      </c>
      <c r="E211" s="128">
        <v>8450</v>
      </c>
      <c r="F211" s="128">
        <v>284</v>
      </c>
      <c r="G211" s="128">
        <v>13129</v>
      </c>
      <c r="H211" s="128">
        <v>797</v>
      </c>
      <c r="J211" s="159"/>
    </row>
    <row r="212" spans="1:10" s="85" customFormat="1" ht="26.25" customHeight="1">
      <c r="A212" s="109" t="s">
        <v>284</v>
      </c>
      <c r="B212" s="161" t="s">
        <v>147</v>
      </c>
      <c r="C212" s="128">
        <v>199</v>
      </c>
      <c r="D212" s="128">
        <v>68</v>
      </c>
      <c r="E212" s="128">
        <v>131</v>
      </c>
      <c r="F212" s="264" t="s">
        <v>694</v>
      </c>
      <c r="G212" s="128">
        <v>171</v>
      </c>
      <c r="H212" s="128">
        <v>28</v>
      </c>
      <c r="J212" s="159"/>
    </row>
    <row r="213" spans="1:10" s="85" customFormat="1" ht="12.75" customHeight="1">
      <c r="A213" s="107" t="s">
        <v>285</v>
      </c>
      <c r="B213" s="112" t="s">
        <v>286</v>
      </c>
      <c r="C213" s="128" t="s">
        <v>692</v>
      </c>
      <c r="D213" s="128" t="s">
        <v>692</v>
      </c>
      <c r="E213" s="128" t="s">
        <v>692</v>
      </c>
      <c r="F213" s="128" t="s">
        <v>692</v>
      </c>
      <c r="G213" s="128" t="s">
        <v>692</v>
      </c>
      <c r="H213" s="128" t="s">
        <v>692</v>
      </c>
      <c r="J213" s="159"/>
    </row>
    <row r="214" spans="1:10" s="6" customFormat="1" ht="23.25" customHeight="1">
      <c r="A214" s="103"/>
      <c r="B214" s="104" t="s">
        <v>594</v>
      </c>
      <c r="C214" s="134">
        <v>377149</v>
      </c>
      <c r="D214" s="134">
        <v>187587</v>
      </c>
      <c r="E214" s="134">
        <v>189562</v>
      </c>
      <c r="F214" s="134">
        <v>14160</v>
      </c>
      <c r="G214" s="134">
        <v>347928</v>
      </c>
      <c r="H214" s="134">
        <v>29221</v>
      </c>
      <c r="J214" s="172"/>
    </row>
    <row r="215" spans="1:10" ht="30" customHeight="1">
      <c r="A215" s="95" t="s">
        <v>179</v>
      </c>
      <c r="B215" s="95"/>
    </row>
    <row r="216" spans="1:10" ht="33.75" customHeight="1">
      <c r="A216" s="312" t="s">
        <v>593</v>
      </c>
      <c r="B216" s="312"/>
      <c r="C216" s="312"/>
      <c r="D216" s="312"/>
      <c r="E216" s="312"/>
      <c r="F216" s="312"/>
      <c r="G216" s="312"/>
      <c r="H216" s="312"/>
    </row>
    <row r="217" spans="1:10">
      <c r="B217" s="95"/>
    </row>
    <row r="218" spans="1:10">
      <c r="B218" s="95"/>
    </row>
    <row r="219" spans="1:10">
      <c r="B219" s="95"/>
    </row>
    <row r="220" spans="1:10">
      <c r="B220" s="95"/>
    </row>
    <row r="221" spans="1:10">
      <c r="B221" s="95"/>
    </row>
    <row r="222" spans="1:10">
      <c r="B222" s="95"/>
    </row>
    <row r="223" spans="1:10">
      <c r="B223" s="95"/>
    </row>
    <row r="224" spans="1:10">
      <c r="B224" s="95"/>
    </row>
    <row r="225" spans="2:2">
      <c r="B225" s="95"/>
    </row>
    <row r="226" spans="2:2">
      <c r="B226" s="95"/>
    </row>
    <row r="227" spans="2:2">
      <c r="B227" s="95"/>
    </row>
    <row r="228" spans="2:2">
      <c r="B228" s="95"/>
    </row>
    <row r="229" spans="2:2">
      <c r="B229" s="95"/>
    </row>
    <row r="230" spans="2:2">
      <c r="B230" s="95"/>
    </row>
    <row r="231" spans="2:2">
      <c r="B231" s="95"/>
    </row>
    <row r="232" spans="2:2">
      <c r="B232" s="95"/>
    </row>
    <row r="233" spans="2:2">
      <c r="B233" s="95"/>
    </row>
    <row r="234" spans="2:2">
      <c r="B234" s="95"/>
    </row>
    <row r="235" spans="2:2">
      <c r="B235" s="95"/>
    </row>
    <row r="236" spans="2:2">
      <c r="B236" s="95"/>
    </row>
    <row r="237" spans="2:2">
      <c r="B237" s="95"/>
    </row>
    <row r="238" spans="2:2">
      <c r="B238" s="95"/>
    </row>
    <row r="239" spans="2:2">
      <c r="B239" s="95"/>
    </row>
    <row r="240" spans="2:2">
      <c r="B240" s="95"/>
    </row>
    <row r="241" spans="2:2">
      <c r="B241" s="95"/>
    </row>
    <row r="242" spans="2:2">
      <c r="B242" s="95"/>
    </row>
    <row r="243" spans="2:2">
      <c r="B243" s="95"/>
    </row>
    <row r="244" spans="2:2">
      <c r="B244" s="95"/>
    </row>
    <row r="245" spans="2:2">
      <c r="B245" s="95"/>
    </row>
    <row r="246" spans="2:2">
      <c r="B246" s="95"/>
    </row>
    <row r="247" spans="2:2">
      <c r="B247" s="95"/>
    </row>
    <row r="248" spans="2:2">
      <c r="B248" s="95"/>
    </row>
    <row r="249" spans="2:2">
      <c r="B249" s="95"/>
    </row>
    <row r="250" spans="2:2">
      <c r="B250" s="95"/>
    </row>
    <row r="251" spans="2:2">
      <c r="B251" s="95"/>
    </row>
    <row r="252" spans="2:2">
      <c r="B252" s="95"/>
    </row>
    <row r="253" spans="2:2">
      <c r="B253" s="95"/>
    </row>
    <row r="254" spans="2:2">
      <c r="B254" s="95"/>
    </row>
    <row r="255" spans="2:2">
      <c r="B255" s="95"/>
    </row>
    <row r="256" spans="2:2">
      <c r="B256" s="95"/>
    </row>
    <row r="257" spans="2:2">
      <c r="B257" s="95"/>
    </row>
    <row r="258" spans="2:2">
      <c r="B258" s="95"/>
    </row>
    <row r="259" spans="2:2">
      <c r="B259" s="95"/>
    </row>
    <row r="260" spans="2:2">
      <c r="B260" s="95"/>
    </row>
    <row r="261" spans="2:2">
      <c r="B261" s="95"/>
    </row>
    <row r="262" spans="2:2">
      <c r="B262" s="95"/>
    </row>
    <row r="263" spans="2:2">
      <c r="B263" s="95"/>
    </row>
    <row r="264" spans="2:2">
      <c r="B264" s="95"/>
    </row>
    <row r="265" spans="2:2">
      <c r="B265" s="95"/>
    </row>
    <row r="266" spans="2:2">
      <c r="B266" s="95"/>
    </row>
    <row r="267" spans="2:2">
      <c r="B267" s="95"/>
    </row>
    <row r="268" spans="2:2">
      <c r="B268" s="95"/>
    </row>
    <row r="269" spans="2:2">
      <c r="B269" s="95"/>
    </row>
    <row r="270" spans="2:2">
      <c r="B270" s="95"/>
    </row>
    <row r="271" spans="2:2">
      <c r="B271" s="95"/>
    </row>
    <row r="272" spans="2:2">
      <c r="B272" s="95"/>
    </row>
    <row r="273" spans="2:2">
      <c r="B273" s="95"/>
    </row>
    <row r="274" spans="2:2">
      <c r="B274" s="95"/>
    </row>
    <row r="275" spans="2:2">
      <c r="B275" s="95"/>
    </row>
    <row r="276" spans="2:2">
      <c r="B276" s="95"/>
    </row>
    <row r="277" spans="2:2">
      <c r="B277" s="95"/>
    </row>
    <row r="278" spans="2:2">
      <c r="B278" s="95"/>
    </row>
    <row r="279" spans="2:2">
      <c r="B279" s="95"/>
    </row>
    <row r="280" spans="2:2">
      <c r="B280" s="95"/>
    </row>
    <row r="281" spans="2:2">
      <c r="B281" s="95"/>
    </row>
    <row r="282" spans="2:2">
      <c r="B282" s="95"/>
    </row>
    <row r="283" spans="2:2">
      <c r="B283" s="95"/>
    </row>
    <row r="284" spans="2:2">
      <c r="B284" s="95"/>
    </row>
    <row r="285" spans="2:2">
      <c r="B285" s="95"/>
    </row>
    <row r="286" spans="2:2">
      <c r="B286" s="95"/>
    </row>
    <row r="287" spans="2:2">
      <c r="B287" s="95"/>
    </row>
    <row r="288" spans="2:2">
      <c r="B288" s="95"/>
    </row>
    <row r="289" spans="2:2">
      <c r="B289" s="95"/>
    </row>
    <row r="290" spans="2:2">
      <c r="B290" s="95"/>
    </row>
    <row r="291" spans="2:2">
      <c r="B291" s="95"/>
    </row>
    <row r="292" spans="2:2">
      <c r="B292" s="95"/>
    </row>
    <row r="293" spans="2:2">
      <c r="B293" s="95"/>
    </row>
    <row r="294" spans="2:2">
      <c r="B294" s="95"/>
    </row>
    <row r="295" spans="2:2">
      <c r="B295" s="95"/>
    </row>
    <row r="296" spans="2:2">
      <c r="B296" s="95"/>
    </row>
    <row r="297" spans="2:2">
      <c r="B297" s="95"/>
    </row>
    <row r="298" spans="2:2">
      <c r="B298" s="95"/>
    </row>
    <row r="299" spans="2:2">
      <c r="B299" s="95"/>
    </row>
    <row r="300" spans="2:2">
      <c r="B300" s="95"/>
    </row>
    <row r="301" spans="2:2">
      <c r="B301" s="95"/>
    </row>
    <row r="302" spans="2:2">
      <c r="B302" s="95"/>
    </row>
    <row r="303" spans="2:2">
      <c r="B303" s="95"/>
    </row>
    <row r="304" spans="2:2">
      <c r="B304" s="95"/>
    </row>
    <row r="305" spans="2:2">
      <c r="B305" s="95"/>
    </row>
    <row r="306" spans="2:2">
      <c r="B306" s="95"/>
    </row>
    <row r="307" spans="2:2">
      <c r="B307" s="95"/>
    </row>
    <row r="308" spans="2:2">
      <c r="B308" s="95"/>
    </row>
    <row r="309" spans="2:2">
      <c r="B309" s="95"/>
    </row>
    <row r="310" spans="2:2">
      <c r="B310" s="95"/>
    </row>
    <row r="311" spans="2:2">
      <c r="B311" s="95"/>
    </row>
    <row r="312" spans="2:2">
      <c r="B312" s="95"/>
    </row>
    <row r="313" spans="2:2">
      <c r="B313" s="95"/>
    </row>
    <row r="314" spans="2:2">
      <c r="B314" s="95"/>
    </row>
    <row r="315" spans="2:2">
      <c r="B315" s="95"/>
    </row>
    <row r="316" spans="2:2">
      <c r="B316" s="95"/>
    </row>
    <row r="317" spans="2:2">
      <c r="B317" s="95"/>
    </row>
    <row r="318" spans="2:2">
      <c r="B318" s="95"/>
    </row>
    <row r="319" spans="2:2">
      <c r="B319" s="95"/>
    </row>
    <row r="320" spans="2:2">
      <c r="B320" s="95"/>
    </row>
    <row r="321" spans="2:2">
      <c r="B321" s="95"/>
    </row>
    <row r="322" spans="2:2">
      <c r="B322" s="95"/>
    </row>
    <row r="323" spans="2:2">
      <c r="B323" s="95"/>
    </row>
    <row r="324" spans="2:2">
      <c r="B324" s="95"/>
    </row>
    <row r="325" spans="2:2">
      <c r="B325" s="95"/>
    </row>
    <row r="326" spans="2:2">
      <c r="B326" s="95"/>
    </row>
    <row r="327" spans="2:2">
      <c r="B327" s="95"/>
    </row>
    <row r="328" spans="2:2">
      <c r="B328" s="95"/>
    </row>
    <row r="329" spans="2:2">
      <c r="B329" s="95"/>
    </row>
    <row r="330" spans="2:2">
      <c r="B330" s="95"/>
    </row>
    <row r="331" spans="2:2">
      <c r="B331" s="95"/>
    </row>
    <row r="332" spans="2:2">
      <c r="B332" s="95"/>
    </row>
    <row r="333" spans="2:2">
      <c r="B333" s="95"/>
    </row>
    <row r="334" spans="2:2">
      <c r="B334" s="95"/>
    </row>
    <row r="335" spans="2:2">
      <c r="B335" s="95"/>
    </row>
    <row r="336" spans="2:2">
      <c r="B336" s="95"/>
    </row>
    <row r="337" spans="2:2">
      <c r="B337" s="95"/>
    </row>
    <row r="338" spans="2:2">
      <c r="B338" s="95"/>
    </row>
    <row r="339" spans="2:2">
      <c r="B339" s="95"/>
    </row>
    <row r="340" spans="2:2">
      <c r="B340" s="95"/>
    </row>
    <row r="341" spans="2:2">
      <c r="B341" s="95"/>
    </row>
    <row r="342" spans="2:2">
      <c r="B342" s="95"/>
    </row>
    <row r="343" spans="2:2">
      <c r="B343" s="95"/>
    </row>
    <row r="344" spans="2:2">
      <c r="B344" s="95"/>
    </row>
    <row r="345" spans="2:2">
      <c r="B345" s="95"/>
    </row>
    <row r="346" spans="2:2">
      <c r="B346" s="95"/>
    </row>
    <row r="347" spans="2:2">
      <c r="B347" s="95"/>
    </row>
    <row r="348" spans="2:2">
      <c r="B348" s="95"/>
    </row>
    <row r="349" spans="2:2">
      <c r="B349" s="95"/>
    </row>
    <row r="350" spans="2:2">
      <c r="B350" s="95"/>
    </row>
    <row r="351" spans="2:2">
      <c r="B351" s="95"/>
    </row>
    <row r="352" spans="2:2">
      <c r="B352" s="95"/>
    </row>
    <row r="353" spans="2:2">
      <c r="B353" s="95"/>
    </row>
    <row r="354" spans="2:2">
      <c r="B354" s="95"/>
    </row>
    <row r="355" spans="2:2">
      <c r="B355" s="95"/>
    </row>
    <row r="356" spans="2:2">
      <c r="B356" s="95"/>
    </row>
    <row r="357" spans="2:2">
      <c r="B357" s="95"/>
    </row>
    <row r="358" spans="2:2">
      <c r="B358" s="95"/>
    </row>
    <row r="359" spans="2:2">
      <c r="B359" s="95"/>
    </row>
    <row r="360" spans="2:2">
      <c r="B360" s="95"/>
    </row>
    <row r="361" spans="2:2">
      <c r="B361" s="95"/>
    </row>
    <row r="362" spans="2:2">
      <c r="B362" s="95"/>
    </row>
    <row r="363" spans="2:2">
      <c r="B363" s="95"/>
    </row>
    <row r="364" spans="2:2">
      <c r="B364" s="95"/>
    </row>
    <row r="365" spans="2:2">
      <c r="B365" s="95"/>
    </row>
    <row r="366" spans="2:2">
      <c r="B366" s="95"/>
    </row>
    <row r="367" spans="2:2">
      <c r="B367" s="95"/>
    </row>
    <row r="368" spans="2:2">
      <c r="B368" s="95"/>
    </row>
    <row r="369" spans="2:2">
      <c r="B369" s="95"/>
    </row>
    <row r="370" spans="2:2">
      <c r="B370" s="95"/>
    </row>
    <row r="371" spans="2:2">
      <c r="B371" s="95"/>
    </row>
    <row r="372" spans="2:2">
      <c r="B372" s="95"/>
    </row>
    <row r="373" spans="2:2">
      <c r="B373" s="95"/>
    </row>
    <row r="374" spans="2:2">
      <c r="B374" s="95"/>
    </row>
    <row r="375" spans="2:2">
      <c r="B375" s="95"/>
    </row>
    <row r="376" spans="2:2">
      <c r="B376" s="95"/>
    </row>
    <row r="377" spans="2:2">
      <c r="B377" s="95"/>
    </row>
    <row r="378" spans="2:2">
      <c r="B378" s="95"/>
    </row>
    <row r="379" spans="2:2">
      <c r="B379" s="95"/>
    </row>
    <row r="380" spans="2:2">
      <c r="B380" s="95"/>
    </row>
    <row r="381" spans="2:2">
      <c r="B381" s="95"/>
    </row>
    <row r="382" spans="2:2">
      <c r="B382" s="95"/>
    </row>
    <row r="383" spans="2:2">
      <c r="B383" s="95"/>
    </row>
    <row r="384" spans="2:2">
      <c r="B384" s="95"/>
    </row>
    <row r="385" spans="2:2">
      <c r="B385" s="95"/>
    </row>
    <row r="386" spans="2:2">
      <c r="B386" s="95"/>
    </row>
    <row r="387" spans="2:2">
      <c r="B387" s="95"/>
    </row>
    <row r="388" spans="2:2">
      <c r="B388" s="95"/>
    </row>
    <row r="389" spans="2:2">
      <c r="B389" s="95"/>
    </row>
    <row r="390" spans="2:2">
      <c r="B390" s="95"/>
    </row>
    <row r="391" spans="2:2">
      <c r="B391" s="95"/>
    </row>
    <row r="392" spans="2:2">
      <c r="B392" s="95"/>
    </row>
    <row r="393" spans="2:2">
      <c r="B393" s="95"/>
    </row>
    <row r="394" spans="2:2">
      <c r="B394" s="95"/>
    </row>
    <row r="395" spans="2:2">
      <c r="B395" s="95"/>
    </row>
    <row r="396" spans="2:2">
      <c r="B396" s="95"/>
    </row>
    <row r="397" spans="2:2">
      <c r="B397" s="95"/>
    </row>
    <row r="398" spans="2:2">
      <c r="B398" s="95"/>
    </row>
    <row r="399" spans="2:2">
      <c r="B399" s="95"/>
    </row>
    <row r="400" spans="2:2">
      <c r="B400" s="95"/>
    </row>
    <row r="401" spans="2:2">
      <c r="B401" s="95"/>
    </row>
    <row r="402" spans="2:2">
      <c r="B402" s="95"/>
    </row>
    <row r="403" spans="2:2">
      <c r="B403" s="95"/>
    </row>
    <row r="404" spans="2:2">
      <c r="B404" s="95"/>
    </row>
    <row r="405" spans="2:2">
      <c r="B405" s="95"/>
    </row>
    <row r="406" spans="2:2">
      <c r="B406" s="95"/>
    </row>
    <row r="407" spans="2:2">
      <c r="B407" s="95"/>
    </row>
    <row r="408" spans="2:2">
      <c r="B408" s="95"/>
    </row>
    <row r="409" spans="2:2">
      <c r="B409" s="95"/>
    </row>
    <row r="410" spans="2:2">
      <c r="B410" s="95"/>
    </row>
    <row r="411" spans="2:2">
      <c r="B411" s="95"/>
    </row>
    <row r="412" spans="2:2">
      <c r="B412" s="95"/>
    </row>
    <row r="413" spans="2:2">
      <c r="B413" s="95"/>
    </row>
    <row r="414" spans="2:2">
      <c r="B414" s="95"/>
    </row>
    <row r="415" spans="2:2">
      <c r="B415" s="95"/>
    </row>
    <row r="416" spans="2:2">
      <c r="B416" s="95"/>
    </row>
    <row r="417" spans="2:2">
      <c r="B417" s="95"/>
    </row>
    <row r="418" spans="2:2">
      <c r="B418" s="95"/>
    </row>
    <row r="419" spans="2:2">
      <c r="B419" s="95"/>
    </row>
    <row r="420" spans="2:2">
      <c r="B420" s="95"/>
    </row>
    <row r="421" spans="2:2">
      <c r="B421" s="95"/>
    </row>
    <row r="422" spans="2:2">
      <c r="B422" s="95"/>
    </row>
    <row r="423" spans="2:2">
      <c r="B423" s="95"/>
    </row>
    <row r="424" spans="2:2">
      <c r="B424" s="95"/>
    </row>
    <row r="425" spans="2:2">
      <c r="B425" s="95"/>
    </row>
    <row r="426" spans="2:2">
      <c r="B426" s="95"/>
    </row>
    <row r="427" spans="2:2">
      <c r="B427" s="95"/>
    </row>
    <row r="428" spans="2:2">
      <c r="B428" s="95"/>
    </row>
    <row r="429" spans="2:2">
      <c r="B429" s="95"/>
    </row>
    <row r="430" spans="2:2">
      <c r="B430" s="95"/>
    </row>
    <row r="431" spans="2:2">
      <c r="B431" s="95"/>
    </row>
    <row r="432" spans="2:2">
      <c r="B432" s="95"/>
    </row>
    <row r="433" spans="2:2">
      <c r="B433" s="95"/>
    </row>
    <row r="434" spans="2:2">
      <c r="B434" s="95"/>
    </row>
    <row r="435" spans="2:2">
      <c r="B435" s="95"/>
    </row>
    <row r="436" spans="2:2">
      <c r="B436" s="95"/>
    </row>
    <row r="437" spans="2:2">
      <c r="B437" s="95"/>
    </row>
    <row r="438" spans="2:2">
      <c r="B438" s="95"/>
    </row>
    <row r="439" spans="2:2">
      <c r="B439" s="95"/>
    </row>
    <row r="440" spans="2:2">
      <c r="B440" s="95"/>
    </row>
    <row r="441" spans="2:2">
      <c r="B441" s="95"/>
    </row>
    <row r="442" spans="2:2">
      <c r="B442" s="95"/>
    </row>
    <row r="443" spans="2:2">
      <c r="B443" s="95"/>
    </row>
    <row r="444" spans="2:2">
      <c r="B444" s="95"/>
    </row>
    <row r="445" spans="2:2">
      <c r="B445" s="95"/>
    </row>
    <row r="446" spans="2:2">
      <c r="B446" s="95"/>
    </row>
    <row r="447" spans="2:2">
      <c r="B447" s="95"/>
    </row>
    <row r="448" spans="2:2">
      <c r="B448" s="95"/>
    </row>
    <row r="449" spans="2:2">
      <c r="B449" s="95"/>
    </row>
    <row r="450" spans="2:2">
      <c r="B450" s="95"/>
    </row>
    <row r="451" spans="2:2">
      <c r="B451" s="95"/>
    </row>
    <row r="452" spans="2:2">
      <c r="B452" s="95"/>
    </row>
    <row r="453" spans="2:2">
      <c r="B453" s="95"/>
    </row>
    <row r="454" spans="2:2">
      <c r="B454" s="95"/>
    </row>
    <row r="455" spans="2:2">
      <c r="B455" s="95"/>
    </row>
    <row r="456" spans="2:2">
      <c r="B456" s="95"/>
    </row>
    <row r="457" spans="2:2">
      <c r="B457" s="95"/>
    </row>
    <row r="458" spans="2:2">
      <c r="B458" s="95"/>
    </row>
    <row r="459" spans="2:2">
      <c r="B459" s="95"/>
    </row>
    <row r="460" spans="2:2">
      <c r="B460" s="95"/>
    </row>
    <row r="461" spans="2:2">
      <c r="B461" s="95"/>
    </row>
    <row r="462" spans="2:2">
      <c r="B462" s="95"/>
    </row>
    <row r="463" spans="2:2">
      <c r="B463" s="95"/>
    </row>
    <row r="464" spans="2:2">
      <c r="B464" s="95"/>
    </row>
    <row r="465" spans="2:2">
      <c r="B465" s="95"/>
    </row>
    <row r="466" spans="2:2">
      <c r="B466" s="95"/>
    </row>
    <row r="467" spans="2:2">
      <c r="B467" s="95"/>
    </row>
    <row r="468" spans="2:2">
      <c r="B468" s="95"/>
    </row>
    <row r="469" spans="2:2">
      <c r="B469" s="95"/>
    </row>
    <row r="470" spans="2:2">
      <c r="B470" s="95"/>
    </row>
    <row r="471" spans="2:2">
      <c r="B471" s="95"/>
    </row>
    <row r="472" spans="2:2">
      <c r="B472" s="95"/>
    </row>
    <row r="473" spans="2:2">
      <c r="B473" s="95"/>
    </row>
    <row r="474" spans="2:2">
      <c r="B474" s="95"/>
    </row>
    <row r="475" spans="2:2">
      <c r="B475" s="95"/>
    </row>
    <row r="476" spans="2:2">
      <c r="B476" s="95"/>
    </row>
    <row r="477" spans="2:2">
      <c r="B477" s="95"/>
    </row>
    <row r="478" spans="2:2">
      <c r="B478" s="95"/>
    </row>
    <row r="479" spans="2:2">
      <c r="B479" s="95"/>
    </row>
    <row r="480" spans="2:2">
      <c r="B480" s="95"/>
    </row>
    <row r="481" spans="2:2">
      <c r="B481" s="95"/>
    </row>
    <row r="482" spans="2:2">
      <c r="B482" s="95"/>
    </row>
    <row r="483" spans="2:2">
      <c r="B483" s="95"/>
    </row>
    <row r="484" spans="2:2">
      <c r="B484" s="95"/>
    </row>
    <row r="485" spans="2:2">
      <c r="B485" s="95"/>
    </row>
    <row r="486" spans="2:2">
      <c r="B486" s="95"/>
    </row>
    <row r="487" spans="2:2">
      <c r="B487" s="95"/>
    </row>
    <row r="488" spans="2:2">
      <c r="B488" s="95"/>
    </row>
    <row r="489" spans="2:2">
      <c r="B489" s="95"/>
    </row>
    <row r="490" spans="2:2">
      <c r="B490" s="95"/>
    </row>
    <row r="491" spans="2:2">
      <c r="B491" s="95"/>
    </row>
    <row r="492" spans="2:2">
      <c r="B492" s="95"/>
    </row>
    <row r="493" spans="2:2">
      <c r="B493" s="95"/>
    </row>
    <row r="494" spans="2:2">
      <c r="B494" s="95"/>
    </row>
    <row r="495" spans="2:2">
      <c r="B495" s="95"/>
    </row>
    <row r="496" spans="2:2">
      <c r="B496" s="95"/>
    </row>
    <row r="497" spans="2:2">
      <c r="B497" s="95"/>
    </row>
    <row r="498" spans="2:2">
      <c r="B498" s="95"/>
    </row>
    <row r="499" spans="2:2">
      <c r="B499" s="95"/>
    </row>
    <row r="500" spans="2:2">
      <c r="B500" s="95"/>
    </row>
    <row r="501" spans="2:2">
      <c r="B501" s="95"/>
    </row>
    <row r="502" spans="2:2">
      <c r="B502" s="95"/>
    </row>
    <row r="503" spans="2:2">
      <c r="B503" s="95"/>
    </row>
    <row r="504" spans="2:2">
      <c r="B504" s="95"/>
    </row>
    <row r="505" spans="2:2">
      <c r="B505" s="95"/>
    </row>
    <row r="506" spans="2:2">
      <c r="B506" s="95"/>
    </row>
    <row r="507" spans="2:2">
      <c r="B507" s="95"/>
    </row>
    <row r="508" spans="2:2">
      <c r="B508" s="95"/>
    </row>
    <row r="509" spans="2:2">
      <c r="B509" s="95"/>
    </row>
    <row r="510" spans="2:2">
      <c r="B510" s="95"/>
    </row>
    <row r="511" spans="2:2">
      <c r="B511" s="95"/>
    </row>
    <row r="512" spans="2:2">
      <c r="B512" s="95"/>
    </row>
    <row r="513" spans="2:2">
      <c r="B513" s="95"/>
    </row>
    <row r="514" spans="2:2">
      <c r="B514" s="95"/>
    </row>
    <row r="515" spans="2:2">
      <c r="B515" s="95"/>
    </row>
    <row r="516" spans="2:2">
      <c r="B516" s="95"/>
    </row>
    <row r="517" spans="2:2">
      <c r="B517" s="95"/>
    </row>
    <row r="518" spans="2:2">
      <c r="B518" s="95"/>
    </row>
    <row r="519" spans="2:2">
      <c r="B519" s="95"/>
    </row>
    <row r="520" spans="2:2">
      <c r="B520" s="95"/>
    </row>
    <row r="521" spans="2:2">
      <c r="B521" s="95"/>
    </row>
    <row r="522" spans="2:2">
      <c r="B522" s="95"/>
    </row>
    <row r="523" spans="2:2">
      <c r="B523" s="95"/>
    </row>
    <row r="524" spans="2:2">
      <c r="B524" s="95"/>
    </row>
    <row r="525" spans="2:2">
      <c r="B525" s="95"/>
    </row>
    <row r="526" spans="2:2">
      <c r="B526" s="95"/>
    </row>
    <row r="527" spans="2:2">
      <c r="B527" s="95"/>
    </row>
    <row r="528" spans="2:2">
      <c r="B528" s="95"/>
    </row>
    <row r="529" spans="2:2">
      <c r="B529" s="95"/>
    </row>
    <row r="530" spans="2:2">
      <c r="B530" s="95"/>
    </row>
    <row r="531" spans="2:2">
      <c r="B531" s="95"/>
    </row>
    <row r="532" spans="2:2">
      <c r="B532" s="95"/>
    </row>
    <row r="533" spans="2:2">
      <c r="B533" s="95"/>
    </row>
    <row r="534" spans="2:2">
      <c r="B534" s="95"/>
    </row>
  </sheetData>
  <mergeCells count="45">
    <mergeCell ref="A83:H83"/>
    <mergeCell ref="A75:H75"/>
    <mergeCell ref="A77:A81"/>
    <mergeCell ref="B77:B81"/>
    <mergeCell ref="C77:C81"/>
    <mergeCell ref="D77:H77"/>
    <mergeCell ref="D78:D81"/>
    <mergeCell ref="E78:E81"/>
    <mergeCell ref="F78:F81"/>
    <mergeCell ref="G78:G79"/>
    <mergeCell ref="H78:H79"/>
    <mergeCell ref="G80:H81"/>
    <mergeCell ref="G8:H9"/>
    <mergeCell ref="A11:H11"/>
    <mergeCell ref="A72:H72"/>
    <mergeCell ref="A73:H73"/>
    <mergeCell ref="A74:H74"/>
    <mergeCell ref="A144:H144"/>
    <mergeCell ref="A145:H145"/>
    <mergeCell ref="A146:H146"/>
    <mergeCell ref="A147:H147"/>
    <mergeCell ref="A1:H1"/>
    <mergeCell ref="A2:H2"/>
    <mergeCell ref="A3:H3"/>
    <mergeCell ref="A5:A9"/>
    <mergeCell ref="B5:B9"/>
    <mergeCell ref="C5:C9"/>
    <mergeCell ref="D5:H5"/>
    <mergeCell ref="D6:D9"/>
    <mergeCell ref="E6:E9"/>
    <mergeCell ref="F6:F9"/>
    <mergeCell ref="G6:G7"/>
    <mergeCell ref="H6:H7"/>
    <mergeCell ref="A216:H216"/>
    <mergeCell ref="A149:A153"/>
    <mergeCell ref="B149:B153"/>
    <mergeCell ref="C149:C153"/>
    <mergeCell ref="D149:H149"/>
    <mergeCell ref="D150:D153"/>
    <mergeCell ref="E150:E153"/>
    <mergeCell ref="F150:F153"/>
    <mergeCell ref="G150:G151"/>
    <mergeCell ref="H150:H151"/>
    <mergeCell ref="G152:H153"/>
    <mergeCell ref="A155:H155"/>
  </mergeCells>
  <printOptions horizontalCentered="1"/>
  <pageMargins left="0.59055118110236227" right="0.59055118110236227" top="0.78740157480314965" bottom="0.39370078740157483" header="0.31496062992125984" footer="0"/>
  <pageSetup paperSize="9" scale="70" firstPageNumber="21" orientation="portrait" useFirstPageNumber="1" r:id="rId1"/>
  <headerFooter>
    <oddHeader>&amp;C&amp;14- &amp;P -</oddHeader>
  </headerFooter>
  <rowBreaks count="2" manualBreakCount="2">
    <brk id="72" max="7" man="1"/>
    <brk id="14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dimension ref="A1:AB352"/>
  <sheetViews>
    <sheetView zoomScaleNormal="100" workbookViewId="0"/>
  </sheetViews>
  <sheetFormatPr baseColWidth="10" defaultColWidth="11.44140625" defaultRowHeight="13.8"/>
  <cols>
    <col min="1" max="1" width="9.6640625" style="3" customWidth="1"/>
    <col min="2" max="2" width="7.88671875" style="179" customWidth="1"/>
    <col min="3" max="3" width="45.88671875" style="179" customWidth="1"/>
    <col min="4" max="4" width="14.33203125" style="194" customWidth="1"/>
    <col min="5" max="5" width="15.33203125" style="194" customWidth="1"/>
    <col min="6" max="6" width="15" style="194" customWidth="1"/>
    <col min="7" max="7" width="15.5546875" style="194" customWidth="1"/>
    <col min="8" max="15" width="14.109375" style="194" customWidth="1"/>
    <col min="16" max="16" width="9.6640625" style="3" customWidth="1"/>
    <col min="17" max="16384" width="11.44140625" style="179"/>
  </cols>
  <sheetData>
    <row r="1" spans="1:19" ht="15" customHeight="1">
      <c r="B1" s="190"/>
      <c r="C1" s="190"/>
      <c r="D1" s="190"/>
      <c r="E1" s="190"/>
      <c r="F1" s="190"/>
      <c r="G1" s="140" t="s">
        <v>25</v>
      </c>
      <c r="H1" s="141" t="s">
        <v>671</v>
      </c>
      <c r="I1" s="190"/>
      <c r="J1" s="190"/>
      <c r="K1" s="190"/>
      <c r="L1" s="190"/>
      <c r="M1" s="190"/>
      <c r="N1" s="190"/>
      <c r="O1" s="190"/>
    </row>
    <row r="2" spans="1:19" ht="15" customHeight="1">
      <c r="C2" s="190"/>
      <c r="D2" s="190"/>
      <c r="E2" s="190"/>
      <c r="F2" s="190"/>
      <c r="G2" s="140" t="s">
        <v>375</v>
      </c>
      <c r="H2" s="141" t="s">
        <v>376</v>
      </c>
      <c r="I2" s="190"/>
      <c r="J2" s="190"/>
      <c r="K2" s="190"/>
      <c r="L2" s="190"/>
      <c r="M2" s="190"/>
      <c r="N2" s="190"/>
      <c r="O2" s="190"/>
    </row>
    <row r="3" spans="1:19" ht="14.25" customHeight="1">
      <c r="D3" s="191"/>
      <c r="E3" s="191"/>
      <c r="F3" s="191"/>
      <c r="G3" s="191"/>
      <c r="H3" s="191"/>
      <c r="I3" s="191"/>
      <c r="J3" s="191"/>
      <c r="K3" s="191"/>
      <c r="L3" s="191"/>
      <c r="M3" s="191"/>
      <c r="N3" s="191"/>
      <c r="O3" s="191"/>
    </row>
    <row r="4" spans="1:19" s="85" customFormat="1" ht="17.25" customHeight="1">
      <c r="A4" s="389" t="s">
        <v>374</v>
      </c>
      <c r="B4" s="330" t="s">
        <v>258</v>
      </c>
      <c r="C4" s="318"/>
      <c r="D4" s="339" t="s">
        <v>157</v>
      </c>
      <c r="E4" s="392" t="s">
        <v>289</v>
      </c>
      <c r="F4" s="393"/>
      <c r="G4" s="393"/>
      <c r="H4" s="393"/>
      <c r="I4" s="393"/>
      <c r="J4" s="393"/>
      <c r="K4" s="393"/>
      <c r="L4" s="393"/>
      <c r="M4" s="393"/>
      <c r="N4" s="393"/>
      <c r="O4" s="394"/>
      <c r="P4" s="395" t="s">
        <v>374</v>
      </c>
    </row>
    <row r="5" spans="1:19" s="85" customFormat="1" ht="13.5" customHeight="1">
      <c r="A5" s="390"/>
      <c r="B5" s="332"/>
      <c r="C5" s="320"/>
      <c r="D5" s="340"/>
      <c r="E5" s="337" t="s">
        <v>290</v>
      </c>
      <c r="F5" s="337" t="s">
        <v>291</v>
      </c>
      <c r="G5" s="338" t="s">
        <v>292</v>
      </c>
      <c r="H5" s="398" t="s">
        <v>293</v>
      </c>
      <c r="I5" s="337" t="s">
        <v>294</v>
      </c>
      <c r="J5" s="337" t="s">
        <v>295</v>
      </c>
      <c r="K5" s="337" t="s">
        <v>296</v>
      </c>
      <c r="L5" s="337" t="s">
        <v>297</v>
      </c>
      <c r="M5" s="337" t="s">
        <v>298</v>
      </c>
      <c r="N5" s="337" t="s">
        <v>299</v>
      </c>
      <c r="O5" s="337" t="s">
        <v>300</v>
      </c>
      <c r="P5" s="396"/>
    </row>
    <row r="6" spans="1:19" s="85" customFormat="1" ht="11.25" customHeight="1">
      <c r="A6" s="390"/>
      <c r="B6" s="332"/>
      <c r="C6" s="320"/>
      <c r="D6" s="340"/>
      <c r="E6" s="326"/>
      <c r="F6" s="326"/>
      <c r="G6" s="332"/>
      <c r="H6" s="333"/>
      <c r="I6" s="326"/>
      <c r="J6" s="326"/>
      <c r="K6" s="326"/>
      <c r="L6" s="326"/>
      <c r="M6" s="326"/>
      <c r="N6" s="326"/>
      <c r="O6" s="326"/>
      <c r="P6" s="396"/>
    </row>
    <row r="7" spans="1:19" s="85" customFormat="1" ht="14.25" customHeight="1">
      <c r="A7" s="390"/>
      <c r="B7" s="332"/>
      <c r="C7" s="320"/>
      <c r="D7" s="340"/>
      <c r="E7" s="326"/>
      <c r="F7" s="326"/>
      <c r="G7" s="332"/>
      <c r="H7" s="333"/>
      <c r="I7" s="326"/>
      <c r="J7" s="326"/>
      <c r="K7" s="326"/>
      <c r="L7" s="326"/>
      <c r="M7" s="326"/>
      <c r="N7" s="326"/>
      <c r="O7" s="326"/>
      <c r="P7" s="396"/>
    </row>
    <row r="8" spans="1:19" s="85" customFormat="1" ht="13.5" customHeight="1">
      <c r="A8" s="391"/>
      <c r="B8" s="387"/>
      <c r="C8" s="322"/>
      <c r="D8" s="383"/>
      <c r="E8" s="378"/>
      <c r="F8" s="378"/>
      <c r="G8" s="387"/>
      <c r="H8" s="379"/>
      <c r="I8" s="378"/>
      <c r="J8" s="378"/>
      <c r="K8" s="378"/>
      <c r="L8" s="378"/>
      <c r="M8" s="378"/>
      <c r="N8" s="378"/>
      <c r="O8" s="378"/>
      <c r="P8" s="397"/>
    </row>
    <row r="9" spans="1:19" ht="20.100000000000001" customHeight="1">
      <c r="A9" s="243"/>
      <c r="B9" s="143"/>
      <c r="C9" s="143"/>
      <c r="D9" s="143"/>
      <c r="E9" s="143"/>
      <c r="F9" s="143"/>
      <c r="G9" s="143"/>
      <c r="H9" s="143"/>
      <c r="I9" s="143"/>
      <c r="J9" s="143"/>
      <c r="K9" s="143"/>
      <c r="L9" s="143"/>
      <c r="M9" s="143"/>
      <c r="N9" s="143"/>
      <c r="O9" s="143"/>
      <c r="P9" s="243"/>
    </row>
    <row r="10" spans="1:19">
      <c r="A10" s="329" t="s">
        <v>157</v>
      </c>
      <c r="B10" s="329"/>
      <c r="C10" s="329"/>
      <c r="D10" s="329"/>
      <c r="E10" s="329"/>
      <c r="F10" s="329"/>
      <c r="G10" s="329"/>
      <c r="H10" s="329" t="s">
        <v>157</v>
      </c>
      <c r="I10" s="329"/>
      <c r="J10" s="329"/>
      <c r="K10" s="329"/>
      <c r="L10" s="329"/>
      <c r="M10" s="329"/>
      <c r="N10" s="329"/>
      <c r="O10" s="329"/>
      <c r="P10" s="329"/>
    </row>
    <row r="11" spans="1:19" ht="20.100000000000001" customHeight="1">
      <c r="A11" s="243"/>
      <c r="B11" s="143"/>
      <c r="C11" s="143"/>
      <c r="D11" s="143"/>
      <c r="E11" s="143"/>
      <c r="F11" s="143"/>
      <c r="G11" s="143"/>
      <c r="H11" s="143"/>
      <c r="I11" s="143"/>
      <c r="J11" s="143"/>
      <c r="K11" s="143"/>
      <c r="L11" s="143"/>
      <c r="M11" s="143"/>
      <c r="N11" s="143"/>
      <c r="O11" s="143"/>
      <c r="P11" s="243"/>
    </row>
    <row r="12" spans="1:19" ht="19.5" customHeight="1">
      <c r="A12" s="249"/>
      <c r="B12" s="192" t="s">
        <v>175</v>
      </c>
      <c r="C12" s="193"/>
      <c r="P12" s="244"/>
    </row>
    <row r="13" spans="1:19">
      <c r="A13" s="250">
        <v>1</v>
      </c>
      <c r="B13" s="125" t="s">
        <v>181</v>
      </c>
      <c r="C13" s="91" t="s">
        <v>115</v>
      </c>
      <c r="D13" s="128">
        <v>10741</v>
      </c>
      <c r="E13" s="128">
        <v>787</v>
      </c>
      <c r="F13" s="128">
        <v>938</v>
      </c>
      <c r="G13" s="128">
        <v>786</v>
      </c>
      <c r="H13" s="128">
        <v>664</v>
      </c>
      <c r="I13" s="128">
        <v>1082</v>
      </c>
      <c r="J13" s="128">
        <v>1095</v>
      </c>
      <c r="K13" s="128">
        <v>803</v>
      </c>
      <c r="L13" s="128">
        <v>1100</v>
      </c>
      <c r="M13" s="128">
        <v>1674</v>
      </c>
      <c r="N13" s="128">
        <v>1576</v>
      </c>
      <c r="O13" s="128">
        <v>236</v>
      </c>
      <c r="P13" s="245">
        <v>1</v>
      </c>
      <c r="Q13"/>
      <c r="R13"/>
      <c r="S13"/>
    </row>
    <row r="14" spans="1:19">
      <c r="A14" s="250">
        <v>2</v>
      </c>
      <c r="B14" s="125" t="s">
        <v>182</v>
      </c>
      <c r="C14" s="91" t="s">
        <v>177</v>
      </c>
      <c r="D14" s="128">
        <v>220764</v>
      </c>
      <c r="E14" s="128">
        <v>8143</v>
      </c>
      <c r="F14" s="128">
        <v>12948</v>
      </c>
      <c r="G14" s="128">
        <v>13420</v>
      </c>
      <c r="H14" s="128">
        <v>13859</v>
      </c>
      <c r="I14" s="128">
        <v>27794</v>
      </c>
      <c r="J14" s="128">
        <v>29833</v>
      </c>
      <c r="K14" s="128">
        <v>25687</v>
      </c>
      <c r="L14" s="128">
        <v>25510</v>
      </c>
      <c r="M14" s="128">
        <v>31737</v>
      </c>
      <c r="N14" s="128">
        <v>28743</v>
      </c>
      <c r="O14" s="128">
        <v>3090</v>
      </c>
      <c r="P14" s="245">
        <v>2</v>
      </c>
      <c r="Q14"/>
      <c r="R14"/>
      <c r="S14"/>
    </row>
    <row r="15" spans="1:19">
      <c r="A15" s="250">
        <v>3</v>
      </c>
      <c r="B15" s="125" t="s">
        <v>183</v>
      </c>
      <c r="C15" s="91" t="s">
        <v>184</v>
      </c>
      <c r="D15" s="128">
        <v>174792</v>
      </c>
      <c r="E15" s="128">
        <v>5280</v>
      </c>
      <c r="F15" s="128">
        <v>9200</v>
      </c>
      <c r="G15" s="128">
        <v>10643</v>
      </c>
      <c r="H15" s="128">
        <v>11472</v>
      </c>
      <c r="I15" s="128">
        <v>23296</v>
      </c>
      <c r="J15" s="128">
        <v>24646</v>
      </c>
      <c r="K15" s="128">
        <v>20044</v>
      </c>
      <c r="L15" s="128">
        <v>19943</v>
      </c>
      <c r="M15" s="128">
        <v>25223</v>
      </c>
      <c r="N15" s="128">
        <v>22951</v>
      </c>
      <c r="O15" s="128">
        <v>2094</v>
      </c>
      <c r="P15" s="245">
        <v>3</v>
      </c>
      <c r="Q15"/>
      <c r="R15"/>
      <c r="S15"/>
    </row>
    <row r="16" spans="1:19">
      <c r="A16" s="250">
        <v>4</v>
      </c>
      <c r="B16" s="125" t="s">
        <v>185</v>
      </c>
      <c r="C16" s="91" t="s">
        <v>186</v>
      </c>
      <c r="D16" s="128">
        <v>157237</v>
      </c>
      <c r="E16" s="128">
        <v>4782</v>
      </c>
      <c r="F16" s="128">
        <v>8210</v>
      </c>
      <c r="G16" s="128">
        <v>9424</v>
      </c>
      <c r="H16" s="128">
        <v>10314</v>
      </c>
      <c r="I16" s="128">
        <v>21066</v>
      </c>
      <c r="J16" s="128">
        <v>22320</v>
      </c>
      <c r="K16" s="128">
        <v>18010</v>
      </c>
      <c r="L16" s="128">
        <v>17994</v>
      </c>
      <c r="M16" s="128">
        <v>22603</v>
      </c>
      <c r="N16" s="128">
        <v>20624</v>
      </c>
      <c r="O16" s="128">
        <v>1890</v>
      </c>
      <c r="P16" s="245">
        <v>4</v>
      </c>
      <c r="Q16"/>
      <c r="R16"/>
      <c r="S16"/>
    </row>
    <row r="17" spans="1:27">
      <c r="A17" s="250">
        <v>5</v>
      </c>
      <c r="B17" s="125" t="s">
        <v>187</v>
      </c>
      <c r="C17" s="91" t="s">
        <v>178</v>
      </c>
      <c r="D17" s="128">
        <v>45972</v>
      </c>
      <c r="E17" s="128">
        <v>2863</v>
      </c>
      <c r="F17" s="128">
        <v>3748</v>
      </c>
      <c r="G17" s="128">
        <v>2777</v>
      </c>
      <c r="H17" s="128">
        <v>2387</v>
      </c>
      <c r="I17" s="128">
        <v>4498</v>
      </c>
      <c r="J17" s="128">
        <v>5187</v>
      </c>
      <c r="K17" s="128">
        <v>5643</v>
      </c>
      <c r="L17" s="128">
        <v>5567</v>
      </c>
      <c r="M17" s="128">
        <v>6514</v>
      </c>
      <c r="N17" s="128">
        <v>5792</v>
      </c>
      <c r="O17" s="128">
        <v>996</v>
      </c>
      <c r="P17" s="245">
        <v>5</v>
      </c>
      <c r="Q17"/>
      <c r="R17"/>
      <c r="S17"/>
    </row>
    <row r="18" spans="1:27">
      <c r="A18" s="250">
        <v>6</v>
      </c>
      <c r="B18" s="125" t="s">
        <v>188</v>
      </c>
      <c r="C18" s="91" t="s">
        <v>189</v>
      </c>
      <c r="D18" s="128">
        <v>478509</v>
      </c>
      <c r="E18" s="128">
        <v>15718</v>
      </c>
      <c r="F18" s="128">
        <v>32135</v>
      </c>
      <c r="G18" s="128">
        <v>35952</v>
      </c>
      <c r="H18" s="128">
        <v>33287</v>
      </c>
      <c r="I18" s="128">
        <v>60581</v>
      </c>
      <c r="J18" s="128">
        <v>60886</v>
      </c>
      <c r="K18" s="128">
        <v>56386</v>
      </c>
      <c r="L18" s="128">
        <v>52862</v>
      </c>
      <c r="M18" s="128">
        <v>64042</v>
      </c>
      <c r="N18" s="128">
        <v>57125</v>
      </c>
      <c r="O18" s="128">
        <v>9535</v>
      </c>
      <c r="P18" s="245">
        <v>6</v>
      </c>
      <c r="Q18"/>
      <c r="R18"/>
      <c r="S18"/>
    </row>
    <row r="19" spans="1:27">
      <c r="A19" s="250">
        <v>7</v>
      </c>
      <c r="B19" s="125" t="s">
        <v>190</v>
      </c>
      <c r="C19" s="91" t="s">
        <v>116</v>
      </c>
      <c r="D19" s="128">
        <v>133885</v>
      </c>
      <c r="E19" s="128">
        <v>6062</v>
      </c>
      <c r="F19" s="128">
        <v>10650</v>
      </c>
      <c r="G19" s="128">
        <v>9295</v>
      </c>
      <c r="H19" s="128">
        <v>8090</v>
      </c>
      <c r="I19" s="128">
        <v>15123</v>
      </c>
      <c r="J19" s="128">
        <v>16071</v>
      </c>
      <c r="K19" s="128">
        <v>15410</v>
      </c>
      <c r="L19" s="128">
        <v>15289</v>
      </c>
      <c r="M19" s="128">
        <v>18907</v>
      </c>
      <c r="N19" s="128">
        <v>16343</v>
      </c>
      <c r="O19" s="128">
        <v>2645</v>
      </c>
      <c r="P19" s="245">
        <v>7</v>
      </c>
      <c r="Q19"/>
      <c r="R19"/>
      <c r="S19"/>
    </row>
    <row r="20" spans="1:27">
      <c r="A20" s="250">
        <v>8</v>
      </c>
      <c r="B20" s="125" t="s">
        <v>191</v>
      </c>
      <c r="C20" s="91" t="s">
        <v>192</v>
      </c>
      <c r="D20" s="128">
        <v>15510</v>
      </c>
      <c r="E20" s="128">
        <v>252</v>
      </c>
      <c r="F20" s="128">
        <v>987</v>
      </c>
      <c r="G20" s="128">
        <v>1628</v>
      </c>
      <c r="H20" s="128">
        <v>1646</v>
      </c>
      <c r="I20" s="128">
        <v>2643</v>
      </c>
      <c r="J20" s="128">
        <v>2324</v>
      </c>
      <c r="K20" s="128">
        <v>1912</v>
      </c>
      <c r="L20" s="128">
        <v>1426</v>
      </c>
      <c r="M20" s="128">
        <v>1396</v>
      </c>
      <c r="N20" s="128">
        <v>1100</v>
      </c>
      <c r="O20" s="128">
        <v>196</v>
      </c>
      <c r="P20" s="245">
        <v>8</v>
      </c>
      <c r="Q20"/>
      <c r="R20"/>
      <c r="S20"/>
    </row>
    <row r="21" spans="1:27">
      <c r="A21" s="250">
        <v>9</v>
      </c>
      <c r="B21" s="125" t="s">
        <v>193</v>
      </c>
      <c r="C21" s="91" t="s">
        <v>117</v>
      </c>
      <c r="D21" s="128">
        <v>10699</v>
      </c>
      <c r="E21" s="128">
        <v>390</v>
      </c>
      <c r="F21" s="128">
        <v>748</v>
      </c>
      <c r="G21" s="128">
        <v>710</v>
      </c>
      <c r="H21" s="128">
        <v>629</v>
      </c>
      <c r="I21" s="128">
        <v>1143</v>
      </c>
      <c r="J21" s="128">
        <v>1076</v>
      </c>
      <c r="K21" s="128">
        <v>1184</v>
      </c>
      <c r="L21" s="128">
        <v>1720</v>
      </c>
      <c r="M21" s="128">
        <v>1724</v>
      </c>
      <c r="N21" s="264" t="s">
        <v>694</v>
      </c>
      <c r="O21" s="264" t="s">
        <v>694</v>
      </c>
      <c r="P21" s="245">
        <v>9</v>
      </c>
      <c r="Q21"/>
      <c r="R21"/>
      <c r="S21"/>
    </row>
    <row r="22" spans="1:27">
      <c r="A22" s="250">
        <v>10</v>
      </c>
      <c r="B22" s="125" t="s">
        <v>194</v>
      </c>
      <c r="C22" s="91" t="s">
        <v>195</v>
      </c>
      <c r="D22" s="128">
        <v>6425</v>
      </c>
      <c r="E22" s="128">
        <v>142</v>
      </c>
      <c r="F22" s="128">
        <v>334</v>
      </c>
      <c r="G22" s="128">
        <v>329</v>
      </c>
      <c r="H22" s="128">
        <v>315</v>
      </c>
      <c r="I22" s="128">
        <v>685</v>
      </c>
      <c r="J22" s="128">
        <v>779</v>
      </c>
      <c r="K22" s="128">
        <v>902</v>
      </c>
      <c r="L22" s="128">
        <v>792</v>
      </c>
      <c r="M22" s="128">
        <v>1060</v>
      </c>
      <c r="N22" s="264" t="s">
        <v>694</v>
      </c>
      <c r="O22" s="264" t="s">
        <v>694</v>
      </c>
      <c r="P22" s="245">
        <v>10</v>
      </c>
      <c r="Q22"/>
      <c r="R22"/>
      <c r="S22"/>
    </row>
    <row r="23" spans="1:27" ht="26.4">
      <c r="A23" s="251">
        <v>11</v>
      </c>
      <c r="B23" s="195" t="s">
        <v>196</v>
      </c>
      <c r="C23" s="130" t="s">
        <v>120</v>
      </c>
      <c r="D23" s="128">
        <v>67680</v>
      </c>
      <c r="E23" s="128">
        <v>1539</v>
      </c>
      <c r="F23" s="128">
        <v>4258</v>
      </c>
      <c r="G23" s="128">
        <v>5526</v>
      </c>
      <c r="H23" s="128">
        <v>4993</v>
      </c>
      <c r="I23" s="128">
        <v>8601</v>
      </c>
      <c r="J23" s="128">
        <v>8651</v>
      </c>
      <c r="K23" s="128">
        <v>7999</v>
      </c>
      <c r="L23" s="128">
        <v>7165</v>
      </c>
      <c r="M23" s="128">
        <v>8774</v>
      </c>
      <c r="N23" s="128">
        <v>8289</v>
      </c>
      <c r="O23" s="128">
        <v>1885</v>
      </c>
      <c r="P23" s="245">
        <v>11</v>
      </c>
      <c r="Q23"/>
      <c r="R23"/>
      <c r="S23"/>
    </row>
    <row r="24" spans="1:27" ht="26.4">
      <c r="A24" s="251">
        <v>12</v>
      </c>
      <c r="B24" s="195" t="s">
        <v>197</v>
      </c>
      <c r="C24" s="130" t="s">
        <v>288</v>
      </c>
      <c r="D24" s="128">
        <v>218327</v>
      </c>
      <c r="E24" s="128">
        <v>6657</v>
      </c>
      <c r="F24" s="128">
        <v>13809</v>
      </c>
      <c r="G24" s="128">
        <v>16628</v>
      </c>
      <c r="H24" s="128">
        <v>15793</v>
      </c>
      <c r="I24" s="128">
        <v>29102</v>
      </c>
      <c r="J24" s="128">
        <v>28615</v>
      </c>
      <c r="K24" s="128">
        <v>25789</v>
      </c>
      <c r="L24" s="128">
        <v>23436</v>
      </c>
      <c r="M24" s="128">
        <v>28679</v>
      </c>
      <c r="N24" s="128">
        <v>26008</v>
      </c>
      <c r="O24" s="128">
        <v>3811</v>
      </c>
      <c r="P24" s="245">
        <v>12</v>
      </c>
      <c r="Q24"/>
      <c r="R24"/>
      <c r="S24"/>
    </row>
    <row r="25" spans="1:27" ht="26.4">
      <c r="A25" s="251">
        <v>13</v>
      </c>
      <c r="B25" s="195" t="s">
        <v>198</v>
      </c>
      <c r="C25" s="130" t="s">
        <v>122</v>
      </c>
      <c r="D25" s="128">
        <v>25983</v>
      </c>
      <c r="E25" s="128">
        <v>676</v>
      </c>
      <c r="F25" s="128">
        <v>1349</v>
      </c>
      <c r="G25" s="128">
        <v>1836</v>
      </c>
      <c r="H25" s="128">
        <v>1821</v>
      </c>
      <c r="I25" s="128">
        <v>3284</v>
      </c>
      <c r="J25" s="128">
        <v>3370</v>
      </c>
      <c r="K25" s="128">
        <v>3190</v>
      </c>
      <c r="L25" s="128">
        <v>3034</v>
      </c>
      <c r="M25" s="128">
        <v>3502</v>
      </c>
      <c r="N25" s="128">
        <v>3234</v>
      </c>
      <c r="O25" s="128">
        <v>687</v>
      </c>
      <c r="P25" s="245">
        <v>13</v>
      </c>
      <c r="Q25"/>
      <c r="R25"/>
      <c r="S25"/>
    </row>
    <row r="26" spans="1:27" s="190" customFormat="1" ht="25.5" customHeight="1">
      <c r="A26" s="252">
        <v>14</v>
      </c>
      <c r="C26" s="196" t="s">
        <v>301</v>
      </c>
      <c r="D26" s="134">
        <v>710020</v>
      </c>
      <c r="E26" s="134">
        <v>24648</v>
      </c>
      <c r="F26" s="134">
        <v>46021</v>
      </c>
      <c r="G26" s="134">
        <v>50159</v>
      </c>
      <c r="H26" s="134">
        <v>47812</v>
      </c>
      <c r="I26" s="134">
        <v>89457</v>
      </c>
      <c r="J26" s="134">
        <v>91815</v>
      </c>
      <c r="K26" s="134">
        <v>82876</v>
      </c>
      <c r="L26" s="134">
        <v>79472</v>
      </c>
      <c r="M26" s="134">
        <v>97454</v>
      </c>
      <c r="N26" s="134">
        <v>87444</v>
      </c>
      <c r="O26" s="134">
        <v>12862</v>
      </c>
      <c r="P26" s="246">
        <v>14</v>
      </c>
      <c r="Q26" s="172"/>
      <c r="R26" s="172"/>
      <c r="S26" s="172"/>
      <c r="T26" s="172"/>
      <c r="U26" s="172"/>
      <c r="V26" s="172"/>
      <c r="W26" s="172"/>
      <c r="X26" s="172"/>
      <c r="Y26" s="172"/>
      <c r="Z26" s="172"/>
      <c r="AA26" s="172"/>
    </row>
    <row r="27" spans="1:27" ht="20.100000000000001" customHeight="1">
      <c r="A27" s="253"/>
      <c r="B27" s="143"/>
      <c r="C27" s="197"/>
      <c r="D27" s="143"/>
      <c r="E27" s="143"/>
      <c r="F27" s="143"/>
      <c r="G27" s="143"/>
      <c r="H27" s="143"/>
      <c r="I27" s="143"/>
      <c r="J27" s="143"/>
      <c r="K27" s="143"/>
      <c r="L27" s="143"/>
      <c r="M27" s="143"/>
      <c r="N27" s="143"/>
      <c r="O27" s="143"/>
      <c r="P27" s="247"/>
    </row>
    <row r="28" spans="1:27" ht="19.5" customHeight="1">
      <c r="A28" s="249"/>
      <c r="B28" s="192" t="s">
        <v>583</v>
      </c>
      <c r="C28" s="193"/>
      <c r="P28" s="244"/>
    </row>
    <row r="29" spans="1:27">
      <c r="A29" s="250">
        <v>15</v>
      </c>
      <c r="B29" s="125" t="s">
        <v>181</v>
      </c>
      <c r="C29" s="91" t="s">
        <v>115</v>
      </c>
      <c r="D29" s="128">
        <v>1266</v>
      </c>
      <c r="E29" s="128">
        <v>29</v>
      </c>
      <c r="F29" s="128">
        <v>115</v>
      </c>
      <c r="G29" s="128">
        <v>199</v>
      </c>
      <c r="H29" s="128">
        <v>154</v>
      </c>
      <c r="I29" s="128">
        <v>169</v>
      </c>
      <c r="J29" s="128">
        <v>139</v>
      </c>
      <c r="K29" s="128">
        <v>144</v>
      </c>
      <c r="L29" s="128">
        <v>162</v>
      </c>
      <c r="M29" s="128">
        <v>87</v>
      </c>
      <c r="N29" s="128">
        <v>55</v>
      </c>
      <c r="O29" s="128">
        <v>13</v>
      </c>
      <c r="P29" s="245">
        <v>15</v>
      </c>
      <c r="Q29"/>
      <c r="R29"/>
      <c r="S29"/>
    </row>
    <row r="30" spans="1:27">
      <c r="A30" s="250">
        <v>16</v>
      </c>
      <c r="B30" s="125" t="s">
        <v>182</v>
      </c>
      <c r="C30" s="91" t="s">
        <v>177</v>
      </c>
      <c r="D30" s="128">
        <v>23796</v>
      </c>
      <c r="E30" s="128">
        <v>453</v>
      </c>
      <c r="F30" s="128">
        <v>2446</v>
      </c>
      <c r="G30" s="128">
        <v>3862</v>
      </c>
      <c r="H30" s="128">
        <v>3727</v>
      </c>
      <c r="I30" s="128">
        <v>3312</v>
      </c>
      <c r="J30" s="128">
        <v>2917</v>
      </c>
      <c r="K30" s="128">
        <v>2552</v>
      </c>
      <c r="L30" s="128">
        <v>2186</v>
      </c>
      <c r="M30" s="128">
        <v>1480</v>
      </c>
      <c r="N30" s="128">
        <v>718</v>
      </c>
      <c r="O30" s="128">
        <v>143</v>
      </c>
      <c r="P30" s="245">
        <v>16</v>
      </c>
      <c r="Q30"/>
      <c r="R30"/>
      <c r="S30"/>
    </row>
    <row r="31" spans="1:27">
      <c r="A31" s="250">
        <v>17</v>
      </c>
      <c r="B31" s="125" t="s">
        <v>183</v>
      </c>
      <c r="C31" s="91" t="s">
        <v>184</v>
      </c>
      <c r="D31" s="128">
        <v>19104</v>
      </c>
      <c r="E31" s="128">
        <v>327</v>
      </c>
      <c r="F31" s="128">
        <v>1974</v>
      </c>
      <c r="G31" s="128">
        <v>3279</v>
      </c>
      <c r="H31" s="128">
        <v>3051</v>
      </c>
      <c r="I31" s="128">
        <v>2685</v>
      </c>
      <c r="J31" s="128">
        <v>2236</v>
      </c>
      <c r="K31" s="128">
        <v>1969</v>
      </c>
      <c r="L31" s="128">
        <v>1729</v>
      </c>
      <c r="M31" s="128">
        <v>1182</v>
      </c>
      <c r="N31" s="128">
        <v>555</v>
      </c>
      <c r="O31" s="128">
        <v>117</v>
      </c>
      <c r="P31" s="245">
        <v>17</v>
      </c>
      <c r="Q31"/>
      <c r="R31"/>
      <c r="S31"/>
    </row>
    <row r="32" spans="1:27">
      <c r="A32" s="250">
        <v>18</v>
      </c>
      <c r="B32" s="125" t="s">
        <v>185</v>
      </c>
      <c r="C32" s="91" t="s">
        <v>186</v>
      </c>
      <c r="D32" s="128">
        <v>18222</v>
      </c>
      <c r="E32" s="128">
        <v>320</v>
      </c>
      <c r="F32" s="128">
        <v>1888</v>
      </c>
      <c r="G32" s="128">
        <v>3096</v>
      </c>
      <c r="H32" s="128">
        <v>2896</v>
      </c>
      <c r="I32" s="128">
        <v>2519</v>
      </c>
      <c r="J32" s="128">
        <v>2116</v>
      </c>
      <c r="K32" s="128">
        <v>1900</v>
      </c>
      <c r="L32" s="128">
        <v>1686</v>
      </c>
      <c r="M32" s="128">
        <v>1152</v>
      </c>
      <c r="N32" s="128">
        <v>540</v>
      </c>
      <c r="O32" s="128">
        <v>109</v>
      </c>
      <c r="P32" s="245">
        <v>18</v>
      </c>
      <c r="Q32"/>
      <c r="R32"/>
      <c r="S32"/>
    </row>
    <row r="33" spans="1:28">
      <c r="A33" s="250">
        <v>19</v>
      </c>
      <c r="B33" s="125" t="s">
        <v>187</v>
      </c>
      <c r="C33" s="91" t="s">
        <v>178</v>
      </c>
      <c r="D33" s="128">
        <v>4692</v>
      </c>
      <c r="E33" s="128">
        <v>126</v>
      </c>
      <c r="F33" s="128">
        <v>472</v>
      </c>
      <c r="G33" s="128">
        <v>583</v>
      </c>
      <c r="H33" s="128">
        <v>676</v>
      </c>
      <c r="I33" s="128">
        <v>627</v>
      </c>
      <c r="J33" s="128">
        <v>681</v>
      </c>
      <c r="K33" s="128">
        <v>583</v>
      </c>
      <c r="L33" s="128">
        <v>457</v>
      </c>
      <c r="M33" s="128">
        <v>298</v>
      </c>
      <c r="N33" s="128">
        <v>163</v>
      </c>
      <c r="O33" s="128">
        <v>26</v>
      </c>
      <c r="P33" s="245">
        <v>19</v>
      </c>
      <c r="Q33"/>
      <c r="R33"/>
      <c r="S33"/>
    </row>
    <row r="34" spans="1:28">
      <c r="A34" s="250">
        <v>20</v>
      </c>
      <c r="B34" s="125" t="s">
        <v>188</v>
      </c>
      <c r="C34" s="91" t="s">
        <v>189</v>
      </c>
      <c r="D34" s="128">
        <v>56284</v>
      </c>
      <c r="E34" s="128">
        <v>1428</v>
      </c>
      <c r="F34" s="128">
        <v>7704</v>
      </c>
      <c r="G34" s="128">
        <v>10190</v>
      </c>
      <c r="H34" s="128">
        <v>9138</v>
      </c>
      <c r="I34" s="128">
        <v>7520</v>
      </c>
      <c r="J34" s="128">
        <v>6110</v>
      </c>
      <c r="K34" s="128">
        <v>5162</v>
      </c>
      <c r="L34" s="128">
        <v>4275</v>
      </c>
      <c r="M34" s="128">
        <v>2838</v>
      </c>
      <c r="N34" s="128">
        <v>1478</v>
      </c>
      <c r="O34" s="128">
        <v>441</v>
      </c>
      <c r="P34" s="245">
        <v>20</v>
      </c>
      <c r="Q34"/>
      <c r="R34"/>
      <c r="S34"/>
    </row>
    <row r="35" spans="1:28">
      <c r="A35" s="250">
        <v>21</v>
      </c>
      <c r="B35" s="125" t="s">
        <v>190</v>
      </c>
      <c r="C35" s="91" t="s">
        <v>116</v>
      </c>
      <c r="D35" s="128">
        <v>22438</v>
      </c>
      <c r="E35" s="128">
        <v>544</v>
      </c>
      <c r="F35" s="128">
        <v>3247</v>
      </c>
      <c r="G35" s="128">
        <v>4354</v>
      </c>
      <c r="H35" s="128">
        <v>3551</v>
      </c>
      <c r="I35" s="128">
        <v>2814</v>
      </c>
      <c r="J35" s="128">
        <v>2342</v>
      </c>
      <c r="K35" s="128">
        <v>1980</v>
      </c>
      <c r="L35" s="128">
        <v>1709</v>
      </c>
      <c r="M35" s="128">
        <v>1134</v>
      </c>
      <c r="N35" s="128">
        <v>570</v>
      </c>
      <c r="O35" s="128">
        <v>193</v>
      </c>
      <c r="P35" s="245">
        <v>21</v>
      </c>
      <c r="Q35"/>
      <c r="R35"/>
      <c r="S35"/>
    </row>
    <row r="36" spans="1:28">
      <c r="A36" s="250">
        <v>22</v>
      </c>
      <c r="B36" s="125" t="s">
        <v>191</v>
      </c>
      <c r="C36" s="91" t="s">
        <v>192</v>
      </c>
      <c r="D36" s="128">
        <v>970</v>
      </c>
      <c r="E36" s="128">
        <v>11</v>
      </c>
      <c r="F36" s="128">
        <v>70</v>
      </c>
      <c r="G36" s="128">
        <v>180</v>
      </c>
      <c r="H36" s="128">
        <v>274</v>
      </c>
      <c r="I36" s="128">
        <v>198</v>
      </c>
      <c r="J36" s="128">
        <v>114</v>
      </c>
      <c r="K36" s="128">
        <v>60</v>
      </c>
      <c r="L36" s="128">
        <v>25</v>
      </c>
      <c r="M36" s="128">
        <v>21</v>
      </c>
      <c r="N36" s="128">
        <v>12</v>
      </c>
      <c r="O36" s="128">
        <v>5</v>
      </c>
      <c r="P36" s="245">
        <v>22</v>
      </c>
      <c r="Q36"/>
      <c r="R36"/>
      <c r="S36"/>
    </row>
    <row r="37" spans="1:28">
      <c r="A37" s="250">
        <v>23</v>
      </c>
      <c r="B37" s="125" t="s">
        <v>193</v>
      </c>
      <c r="C37" s="91" t="s">
        <v>117</v>
      </c>
      <c r="D37" s="128">
        <v>240</v>
      </c>
      <c r="E37" s="128">
        <v>15</v>
      </c>
      <c r="F37" s="128">
        <v>40</v>
      </c>
      <c r="G37" s="128">
        <v>34</v>
      </c>
      <c r="H37" s="128">
        <v>35</v>
      </c>
      <c r="I37" s="128">
        <v>30</v>
      </c>
      <c r="J37" s="128">
        <v>43</v>
      </c>
      <c r="K37" s="128">
        <v>14</v>
      </c>
      <c r="L37" s="128">
        <v>16</v>
      </c>
      <c r="M37" s="128">
        <v>7</v>
      </c>
      <c r="N37" s="264" t="s">
        <v>694</v>
      </c>
      <c r="O37" s="264" t="s">
        <v>694</v>
      </c>
      <c r="P37" s="245">
        <v>23</v>
      </c>
      <c r="Q37"/>
      <c r="R37"/>
      <c r="S37"/>
    </row>
    <row r="38" spans="1:28">
      <c r="A38" s="250">
        <v>24</v>
      </c>
      <c r="B38" s="125" t="s">
        <v>194</v>
      </c>
      <c r="C38" s="91" t="s">
        <v>195</v>
      </c>
      <c r="D38" s="128">
        <v>216</v>
      </c>
      <c r="E38" s="128">
        <v>5</v>
      </c>
      <c r="F38" s="128">
        <v>12</v>
      </c>
      <c r="G38" s="128">
        <v>12</v>
      </c>
      <c r="H38" s="128">
        <v>30</v>
      </c>
      <c r="I38" s="128">
        <v>30</v>
      </c>
      <c r="J38" s="128">
        <v>27</v>
      </c>
      <c r="K38" s="128">
        <v>37</v>
      </c>
      <c r="L38" s="128">
        <v>33</v>
      </c>
      <c r="M38" s="128">
        <v>14</v>
      </c>
      <c r="N38" s="264" t="s">
        <v>694</v>
      </c>
      <c r="O38" s="264" t="s">
        <v>694</v>
      </c>
      <c r="P38" s="245">
        <v>24</v>
      </c>
      <c r="Q38"/>
      <c r="R38"/>
      <c r="S38"/>
    </row>
    <row r="39" spans="1:28" ht="26.4">
      <c r="A39" s="251">
        <v>25</v>
      </c>
      <c r="B39" s="195" t="s">
        <v>196</v>
      </c>
      <c r="C39" s="130" t="s">
        <v>120</v>
      </c>
      <c r="D39" s="128">
        <v>19376</v>
      </c>
      <c r="E39" s="128">
        <v>492</v>
      </c>
      <c r="F39" s="128">
        <v>2669</v>
      </c>
      <c r="G39" s="128">
        <v>3460</v>
      </c>
      <c r="H39" s="128">
        <v>2883</v>
      </c>
      <c r="I39" s="128">
        <v>2316</v>
      </c>
      <c r="J39" s="128">
        <v>2029</v>
      </c>
      <c r="K39" s="128">
        <v>1968</v>
      </c>
      <c r="L39" s="128">
        <v>1678</v>
      </c>
      <c r="M39" s="128">
        <v>1146</v>
      </c>
      <c r="N39" s="128">
        <v>577</v>
      </c>
      <c r="O39" s="128">
        <v>158</v>
      </c>
      <c r="P39" s="245">
        <v>25</v>
      </c>
      <c r="Q39"/>
      <c r="R39"/>
      <c r="S39"/>
    </row>
    <row r="40" spans="1:28" ht="26.4">
      <c r="A40" s="251">
        <v>26</v>
      </c>
      <c r="B40" s="195" t="s">
        <v>197</v>
      </c>
      <c r="C40" s="130" t="s">
        <v>288</v>
      </c>
      <c r="D40" s="128">
        <v>10814</v>
      </c>
      <c r="E40" s="128">
        <v>323</v>
      </c>
      <c r="F40" s="128">
        <v>1395</v>
      </c>
      <c r="G40" s="128">
        <v>1809</v>
      </c>
      <c r="H40" s="128">
        <v>2000</v>
      </c>
      <c r="I40" s="128">
        <v>1823</v>
      </c>
      <c r="J40" s="128">
        <v>1276</v>
      </c>
      <c r="K40" s="128">
        <v>884</v>
      </c>
      <c r="L40" s="128">
        <v>636</v>
      </c>
      <c r="M40" s="128">
        <v>379</v>
      </c>
      <c r="N40" s="128">
        <v>228</v>
      </c>
      <c r="O40" s="128">
        <v>61</v>
      </c>
      <c r="P40" s="245">
        <v>26</v>
      </c>
      <c r="Q40"/>
      <c r="R40"/>
      <c r="S40"/>
    </row>
    <row r="41" spans="1:28" ht="26.4">
      <c r="A41" s="251">
        <v>27</v>
      </c>
      <c r="B41" s="195" t="s">
        <v>198</v>
      </c>
      <c r="C41" s="130" t="s">
        <v>122</v>
      </c>
      <c r="D41" s="128">
        <v>2230</v>
      </c>
      <c r="E41" s="128">
        <v>38</v>
      </c>
      <c r="F41" s="128">
        <v>271</v>
      </c>
      <c r="G41" s="128">
        <v>341</v>
      </c>
      <c r="H41" s="128">
        <v>365</v>
      </c>
      <c r="I41" s="128">
        <v>309</v>
      </c>
      <c r="J41" s="128">
        <v>279</v>
      </c>
      <c r="K41" s="128">
        <v>219</v>
      </c>
      <c r="L41" s="128">
        <v>178</v>
      </c>
      <c r="M41" s="128">
        <v>137</v>
      </c>
      <c r="N41" s="128">
        <v>73</v>
      </c>
      <c r="O41" s="128">
        <v>20</v>
      </c>
      <c r="P41" s="245">
        <v>27</v>
      </c>
      <c r="Q41"/>
      <c r="R41"/>
      <c r="S41"/>
    </row>
    <row r="42" spans="1:28" s="190" customFormat="1" ht="25.5" customHeight="1">
      <c r="A42" s="252">
        <v>28</v>
      </c>
      <c r="C42" s="196" t="s">
        <v>301</v>
      </c>
      <c r="D42" s="134">
        <v>81347</v>
      </c>
      <c r="E42" s="134">
        <v>1910</v>
      </c>
      <c r="F42" s="134">
        <v>10265</v>
      </c>
      <c r="G42" s="134">
        <v>14251</v>
      </c>
      <c r="H42" s="134">
        <v>13019</v>
      </c>
      <c r="I42" s="134">
        <v>11001</v>
      </c>
      <c r="J42" s="134">
        <v>9167</v>
      </c>
      <c r="K42" s="134">
        <v>7858</v>
      </c>
      <c r="L42" s="134">
        <v>6623</v>
      </c>
      <c r="M42" s="134">
        <v>4405</v>
      </c>
      <c r="N42" s="134">
        <v>2251</v>
      </c>
      <c r="O42" s="134">
        <v>597</v>
      </c>
      <c r="P42" s="246">
        <v>28</v>
      </c>
      <c r="Q42" s="172"/>
      <c r="R42" s="172"/>
      <c r="S42" s="172"/>
      <c r="T42" s="172"/>
      <c r="U42" s="172"/>
      <c r="V42" s="172"/>
      <c r="W42" s="172"/>
      <c r="X42" s="172"/>
      <c r="Y42" s="172"/>
      <c r="Z42" s="172"/>
      <c r="AA42" s="172"/>
    </row>
    <row r="43" spans="1:28" ht="20.100000000000001" customHeight="1">
      <c r="A43" s="253"/>
      <c r="B43" s="143"/>
      <c r="C43" s="197"/>
      <c r="D43" s="143"/>
      <c r="E43" s="143"/>
      <c r="F43" s="143"/>
      <c r="G43" s="143"/>
      <c r="H43" s="143"/>
      <c r="I43" s="143"/>
      <c r="J43" s="143"/>
      <c r="K43" s="143"/>
      <c r="L43" s="143"/>
      <c r="M43" s="143"/>
      <c r="N43" s="143"/>
      <c r="O43" s="143"/>
      <c r="P43" s="247"/>
    </row>
    <row r="44" spans="1:28" ht="19.5" customHeight="1">
      <c r="A44" s="249"/>
      <c r="B44" s="192" t="s">
        <v>157</v>
      </c>
      <c r="C44" s="193"/>
      <c r="P44" s="244"/>
    </row>
    <row r="45" spans="1:28">
      <c r="A45" s="250">
        <v>29</v>
      </c>
      <c r="B45" s="125" t="s">
        <v>181</v>
      </c>
      <c r="C45" s="91" t="s">
        <v>115</v>
      </c>
      <c r="D45" s="128">
        <v>12007</v>
      </c>
      <c r="E45" s="128">
        <v>816</v>
      </c>
      <c r="F45" s="128">
        <v>1053</v>
      </c>
      <c r="G45" s="128">
        <v>985</v>
      </c>
      <c r="H45" s="128">
        <v>818</v>
      </c>
      <c r="I45" s="128">
        <v>1251</v>
      </c>
      <c r="J45" s="128">
        <v>1234</v>
      </c>
      <c r="K45" s="128">
        <v>947</v>
      </c>
      <c r="L45" s="128">
        <v>1262</v>
      </c>
      <c r="M45" s="128">
        <v>1761</v>
      </c>
      <c r="N45" s="128">
        <v>1631</v>
      </c>
      <c r="O45" s="128">
        <v>249</v>
      </c>
      <c r="P45" s="245">
        <v>29</v>
      </c>
      <c r="Q45" s="178"/>
      <c r="R45" s="178"/>
      <c r="S45" s="178"/>
      <c r="T45" s="178"/>
      <c r="U45" s="178"/>
      <c r="V45" s="178"/>
      <c r="W45" s="178"/>
      <c r="X45" s="178"/>
      <c r="Y45" s="178"/>
      <c r="Z45" s="178"/>
      <c r="AA45" s="178"/>
      <c r="AB45" s="178"/>
    </row>
    <row r="46" spans="1:28">
      <c r="A46" s="250">
        <v>30</v>
      </c>
      <c r="B46" s="125" t="s">
        <v>182</v>
      </c>
      <c r="C46" s="91" t="s">
        <v>177</v>
      </c>
      <c r="D46" s="128">
        <v>244560</v>
      </c>
      <c r="E46" s="128">
        <v>8596</v>
      </c>
      <c r="F46" s="128">
        <v>15394</v>
      </c>
      <c r="G46" s="128">
        <v>17282</v>
      </c>
      <c r="H46" s="128">
        <v>17586</v>
      </c>
      <c r="I46" s="128">
        <v>31106</v>
      </c>
      <c r="J46" s="128">
        <v>32750</v>
      </c>
      <c r="K46" s="128">
        <v>28239</v>
      </c>
      <c r="L46" s="128">
        <v>27696</v>
      </c>
      <c r="M46" s="128">
        <v>33217</v>
      </c>
      <c r="N46" s="128">
        <v>29461</v>
      </c>
      <c r="O46" s="128">
        <v>3233</v>
      </c>
      <c r="P46" s="245">
        <v>30</v>
      </c>
      <c r="Q46" s="178"/>
      <c r="R46" s="178"/>
      <c r="S46" s="178"/>
      <c r="T46" s="178"/>
      <c r="U46" s="178"/>
      <c r="V46" s="178"/>
      <c r="W46" s="178"/>
      <c r="X46" s="178"/>
      <c r="Y46" s="178"/>
      <c r="Z46" s="178"/>
      <c r="AA46" s="178"/>
    </row>
    <row r="47" spans="1:28">
      <c r="A47" s="250">
        <v>31</v>
      </c>
      <c r="B47" s="125" t="s">
        <v>183</v>
      </c>
      <c r="C47" s="91" t="s">
        <v>184</v>
      </c>
      <c r="D47" s="128">
        <v>193896</v>
      </c>
      <c r="E47" s="128">
        <v>5607</v>
      </c>
      <c r="F47" s="128">
        <v>11174</v>
      </c>
      <c r="G47" s="128">
        <v>13922</v>
      </c>
      <c r="H47" s="128">
        <v>14523</v>
      </c>
      <c r="I47" s="128">
        <v>25981</v>
      </c>
      <c r="J47" s="128">
        <v>26882</v>
      </c>
      <c r="K47" s="128">
        <v>22013</v>
      </c>
      <c r="L47" s="128">
        <v>21672</v>
      </c>
      <c r="M47" s="128">
        <v>26405</v>
      </c>
      <c r="N47" s="128">
        <v>23506</v>
      </c>
      <c r="O47" s="128">
        <v>2211</v>
      </c>
      <c r="P47" s="245">
        <v>31</v>
      </c>
      <c r="Q47" s="178"/>
      <c r="R47" s="178"/>
      <c r="S47" s="178"/>
      <c r="T47" s="178"/>
      <c r="U47" s="178"/>
      <c r="V47" s="178"/>
      <c r="W47" s="178"/>
      <c r="X47" s="178"/>
      <c r="Y47" s="178"/>
      <c r="Z47" s="178"/>
      <c r="AA47" s="178"/>
    </row>
    <row r="48" spans="1:28">
      <c r="A48" s="250">
        <v>32</v>
      </c>
      <c r="B48" s="125" t="s">
        <v>185</v>
      </c>
      <c r="C48" s="91" t="s">
        <v>186</v>
      </c>
      <c r="D48" s="128">
        <v>175459</v>
      </c>
      <c r="E48" s="128">
        <v>5102</v>
      </c>
      <c r="F48" s="128">
        <v>10098</v>
      </c>
      <c r="G48" s="128">
        <v>12520</v>
      </c>
      <c r="H48" s="128">
        <v>13210</v>
      </c>
      <c r="I48" s="128">
        <v>23585</v>
      </c>
      <c r="J48" s="128">
        <v>24436</v>
      </c>
      <c r="K48" s="128">
        <v>19910</v>
      </c>
      <c r="L48" s="128">
        <v>19680</v>
      </c>
      <c r="M48" s="128">
        <v>23755</v>
      </c>
      <c r="N48" s="128">
        <v>21164</v>
      </c>
      <c r="O48" s="128">
        <v>1999</v>
      </c>
      <c r="P48" s="245">
        <v>32</v>
      </c>
      <c r="Q48" s="178"/>
      <c r="R48" s="178"/>
      <c r="S48" s="178"/>
      <c r="T48" s="178"/>
      <c r="U48" s="178"/>
      <c r="V48" s="178"/>
      <c r="W48" s="178"/>
      <c r="X48" s="178"/>
      <c r="Y48" s="178"/>
      <c r="Z48" s="178"/>
      <c r="AA48" s="178"/>
    </row>
    <row r="49" spans="1:27">
      <c r="A49" s="250">
        <v>33</v>
      </c>
      <c r="B49" s="125" t="s">
        <v>187</v>
      </c>
      <c r="C49" s="91" t="s">
        <v>178</v>
      </c>
      <c r="D49" s="128">
        <v>50664</v>
      </c>
      <c r="E49" s="128">
        <v>2989</v>
      </c>
      <c r="F49" s="128">
        <v>4220</v>
      </c>
      <c r="G49" s="128">
        <v>3360</v>
      </c>
      <c r="H49" s="128">
        <v>3063</v>
      </c>
      <c r="I49" s="128">
        <v>5125</v>
      </c>
      <c r="J49" s="128">
        <v>5868</v>
      </c>
      <c r="K49" s="128">
        <v>6226</v>
      </c>
      <c r="L49" s="128">
        <v>6024</v>
      </c>
      <c r="M49" s="128">
        <v>6812</v>
      </c>
      <c r="N49" s="128">
        <v>5955</v>
      </c>
      <c r="O49" s="128">
        <v>1022</v>
      </c>
      <c r="P49" s="245">
        <v>33</v>
      </c>
      <c r="Q49" s="178"/>
      <c r="R49" s="178"/>
      <c r="S49" s="178"/>
      <c r="T49" s="178"/>
      <c r="U49" s="178"/>
      <c r="V49" s="178"/>
      <c r="W49" s="178"/>
      <c r="X49" s="178"/>
      <c r="Y49" s="178"/>
      <c r="Z49" s="178"/>
      <c r="AA49" s="178"/>
    </row>
    <row r="50" spans="1:27">
      <c r="A50" s="250">
        <v>34</v>
      </c>
      <c r="B50" s="125" t="s">
        <v>188</v>
      </c>
      <c r="C50" s="91" t="s">
        <v>189</v>
      </c>
      <c r="D50" s="128">
        <v>534793</v>
      </c>
      <c r="E50" s="128">
        <v>17146</v>
      </c>
      <c r="F50" s="128">
        <v>39839</v>
      </c>
      <c r="G50" s="128">
        <v>46142</v>
      </c>
      <c r="H50" s="128">
        <v>42425</v>
      </c>
      <c r="I50" s="128">
        <v>68101</v>
      </c>
      <c r="J50" s="128">
        <v>66996</v>
      </c>
      <c r="K50" s="128">
        <v>61548</v>
      </c>
      <c r="L50" s="128">
        <v>57137</v>
      </c>
      <c r="M50" s="128">
        <v>66880</v>
      </c>
      <c r="N50" s="128">
        <v>58603</v>
      </c>
      <c r="O50" s="128">
        <v>9976</v>
      </c>
      <c r="P50" s="245">
        <v>34</v>
      </c>
      <c r="Q50" s="178"/>
      <c r="R50" s="178"/>
      <c r="S50" s="178"/>
      <c r="T50" s="178"/>
      <c r="U50" s="178"/>
      <c r="V50" s="178"/>
      <c r="W50" s="178"/>
      <c r="X50" s="178"/>
      <c r="Y50" s="178"/>
      <c r="Z50" s="178"/>
      <c r="AA50" s="178"/>
    </row>
    <row r="51" spans="1:27">
      <c r="A51" s="250">
        <v>35</v>
      </c>
      <c r="B51" s="125" t="s">
        <v>190</v>
      </c>
      <c r="C51" s="91" t="s">
        <v>116</v>
      </c>
      <c r="D51" s="128">
        <v>156323</v>
      </c>
      <c r="E51" s="128">
        <v>6606</v>
      </c>
      <c r="F51" s="128">
        <v>13897</v>
      </c>
      <c r="G51" s="128">
        <v>13649</v>
      </c>
      <c r="H51" s="128">
        <v>11641</v>
      </c>
      <c r="I51" s="128">
        <v>17937</v>
      </c>
      <c r="J51" s="128">
        <v>18413</v>
      </c>
      <c r="K51" s="128">
        <v>17390</v>
      </c>
      <c r="L51" s="128">
        <v>16998</v>
      </c>
      <c r="M51" s="128">
        <v>20041</v>
      </c>
      <c r="N51" s="128">
        <v>16913</v>
      </c>
      <c r="O51" s="128">
        <v>2838</v>
      </c>
      <c r="P51" s="245">
        <v>35</v>
      </c>
      <c r="Q51" s="178"/>
      <c r="R51" s="178"/>
      <c r="S51" s="178"/>
      <c r="T51" s="178"/>
      <c r="U51" s="178"/>
      <c r="V51" s="178"/>
      <c r="W51" s="178"/>
      <c r="X51" s="178"/>
      <c r="Y51" s="178"/>
      <c r="Z51" s="178"/>
      <c r="AA51" s="178"/>
    </row>
    <row r="52" spans="1:27">
      <c r="A52" s="250">
        <v>36</v>
      </c>
      <c r="B52" s="125" t="s">
        <v>191</v>
      </c>
      <c r="C52" s="91" t="s">
        <v>192</v>
      </c>
      <c r="D52" s="128">
        <v>16480</v>
      </c>
      <c r="E52" s="128">
        <v>263</v>
      </c>
      <c r="F52" s="128">
        <v>1057</v>
      </c>
      <c r="G52" s="128">
        <v>1808</v>
      </c>
      <c r="H52" s="128">
        <v>1920</v>
      </c>
      <c r="I52" s="128">
        <v>2841</v>
      </c>
      <c r="J52" s="128">
        <v>2438</v>
      </c>
      <c r="K52" s="128">
        <v>1972</v>
      </c>
      <c r="L52" s="128">
        <v>1451</v>
      </c>
      <c r="M52" s="128">
        <v>1417</v>
      </c>
      <c r="N52" s="128">
        <v>1112</v>
      </c>
      <c r="O52" s="128">
        <v>201</v>
      </c>
      <c r="P52" s="245">
        <v>36</v>
      </c>
      <c r="Q52" s="178"/>
      <c r="R52" s="178"/>
      <c r="S52" s="178"/>
      <c r="T52" s="178"/>
      <c r="U52" s="178"/>
      <c r="V52" s="178"/>
      <c r="W52" s="178"/>
      <c r="X52" s="178"/>
      <c r="Y52" s="178"/>
      <c r="Z52" s="178"/>
      <c r="AA52" s="178"/>
    </row>
    <row r="53" spans="1:27">
      <c r="A53" s="250">
        <v>37</v>
      </c>
      <c r="B53" s="125" t="s">
        <v>193</v>
      </c>
      <c r="C53" s="91" t="s">
        <v>117</v>
      </c>
      <c r="D53" s="128">
        <v>10939</v>
      </c>
      <c r="E53" s="128">
        <v>405</v>
      </c>
      <c r="F53" s="128">
        <v>788</v>
      </c>
      <c r="G53" s="128">
        <v>744</v>
      </c>
      <c r="H53" s="128">
        <v>664</v>
      </c>
      <c r="I53" s="128">
        <v>1173</v>
      </c>
      <c r="J53" s="128">
        <v>1119</v>
      </c>
      <c r="K53" s="128">
        <v>1198</v>
      </c>
      <c r="L53" s="128">
        <v>1736</v>
      </c>
      <c r="M53" s="128">
        <v>1731</v>
      </c>
      <c r="N53" s="128">
        <v>1238</v>
      </c>
      <c r="O53" s="128">
        <v>143</v>
      </c>
      <c r="P53" s="245">
        <v>37</v>
      </c>
      <c r="Q53" s="178"/>
      <c r="R53" s="178"/>
      <c r="S53" s="178"/>
      <c r="T53" s="178"/>
      <c r="U53" s="178"/>
      <c r="V53" s="178"/>
      <c r="W53" s="178"/>
      <c r="X53" s="178"/>
      <c r="Y53" s="178"/>
      <c r="Z53" s="178"/>
      <c r="AA53" s="178"/>
    </row>
    <row r="54" spans="1:27">
      <c r="A54" s="250">
        <v>38</v>
      </c>
      <c r="B54" s="125" t="s">
        <v>194</v>
      </c>
      <c r="C54" s="91" t="s">
        <v>195</v>
      </c>
      <c r="D54" s="128">
        <v>6641</v>
      </c>
      <c r="E54" s="128">
        <v>147</v>
      </c>
      <c r="F54" s="128">
        <v>346</v>
      </c>
      <c r="G54" s="128">
        <v>341</v>
      </c>
      <c r="H54" s="128">
        <v>345</v>
      </c>
      <c r="I54" s="128">
        <v>715</v>
      </c>
      <c r="J54" s="128">
        <v>806</v>
      </c>
      <c r="K54" s="128">
        <v>939</v>
      </c>
      <c r="L54" s="128">
        <v>825</v>
      </c>
      <c r="M54" s="128">
        <v>1074</v>
      </c>
      <c r="N54" s="128">
        <v>931</v>
      </c>
      <c r="O54" s="128">
        <v>172</v>
      </c>
      <c r="P54" s="245">
        <v>38</v>
      </c>
      <c r="Q54" s="178"/>
      <c r="R54" s="178"/>
      <c r="S54" s="178"/>
      <c r="T54" s="178"/>
      <c r="U54" s="178"/>
      <c r="V54" s="178"/>
      <c r="W54" s="178"/>
      <c r="X54" s="178"/>
      <c r="Y54" s="178"/>
      <c r="Z54" s="178"/>
      <c r="AA54" s="178"/>
    </row>
    <row r="55" spans="1:27" ht="26.4">
      <c r="A55" s="251">
        <v>39</v>
      </c>
      <c r="B55" s="195" t="s">
        <v>196</v>
      </c>
      <c r="C55" s="130" t="s">
        <v>120</v>
      </c>
      <c r="D55" s="128">
        <v>87056</v>
      </c>
      <c r="E55" s="128">
        <v>2031</v>
      </c>
      <c r="F55" s="128">
        <v>6927</v>
      </c>
      <c r="G55" s="128">
        <v>8986</v>
      </c>
      <c r="H55" s="128">
        <v>7876</v>
      </c>
      <c r="I55" s="128">
        <v>10917</v>
      </c>
      <c r="J55" s="128">
        <v>10680</v>
      </c>
      <c r="K55" s="128">
        <v>9967</v>
      </c>
      <c r="L55" s="128">
        <v>8843</v>
      </c>
      <c r="M55" s="128">
        <v>9920</v>
      </c>
      <c r="N55" s="128">
        <v>8866</v>
      </c>
      <c r="O55" s="128">
        <v>2043</v>
      </c>
      <c r="P55" s="245">
        <v>39</v>
      </c>
      <c r="Q55" s="178"/>
      <c r="R55" s="178"/>
      <c r="S55" s="178"/>
      <c r="T55" s="178"/>
      <c r="U55" s="178"/>
      <c r="V55" s="178"/>
      <c r="W55" s="178"/>
      <c r="X55" s="178"/>
      <c r="Y55" s="178"/>
      <c r="Z55" s="178"/>
      <c r="AA55" s="178"/>
    </row>
    <row r="56" spans="1:27" ht="26.4">
      <c r="A56" s="251">
        <v>40</v>
      </c>
      <c r="B56" s="195" t="s">
        <v>197</v>
      </c>
      <c r="C56" s="130" t="s">
        <v>288</v>
      </c>
      <c r="D56" s="128">
        <v>229141</v>
      </c>
      <c r="E56" s="128">
        <v>6980</v>
      </c>
      <c r="F56" s="128">
        <v>15204</v>
      </c>
      <c r="G56" s="128">
        <v>18437</v>
      </c>
      <c r="H56" s="128">
        <v>17793</v>
      </c>
      <c r="I56" s="128">
        <v>30925</v>
      </c>
      <c r="J56" s="128">
        <v>29891</v>
      </c>
      <c r="K56" s="128">
        <v>26673</v>
      </c>
      <c r="L56" s="128">
        <v>24072</v>
      </c>
      <c r="M56" s="128">
        <v>29058</v>
      </c>
      <c r="N56" s="128">
        <v>26236</v>
      </c>
      <c r="O56" s="128">
        <v>3872</v>
      </c>
      <c r="P56" s="245">
        <v>40</v>
      </c>
      <c r="Q56" s="178"/>
      <c r="R56" s="178"/>
      <c r="S56" s="178"/>
      <c r="T56" s="178"/>
      <c r="U56" s="178"/>
      <c r="V56" s="178"/>
      <c r="W56" s="178"/>
      <c r="X56" s="178"/>
      <c r="Y56" s="178"/>
      <c r="Z56" s="178"/>
      <c r="AA56" s="178"/>
    </row>
    <row r="57" spans="1:27" ht="26.4">
      <c r="A57" s="251">
        <v>41</v>
      </c>
      <c r="B57" s="195" t="s">
        <v>198</v>
      </c>
      <c r="C57" s="130" t="s">
        <v>122</v>
      </c>
      <c r="D57" s="128">
        <v>28213</v>
      </c>
      <c r="E57" s="128">
        <v>714</v>
      </c>
      <c r="F57" s="128">
        <v>1620</v>
      </c>
      <c r="G57" s="128">
        <v>2177</v>
      </c>
      <c r="H57" s="128">
        <v>2186</v>
      </c>
      <c r="I57" s="128">
        <v>3593</v>
      </c>
      <c r="J57" s="128">
        <v>3649</v>
      </c>
      <c r="K57" s="128">
        <v>3409</v>
      </c>
      <c r="L57" s="128">
        <v>3212</v>
      </c>
      <c r="M57" s="128">
        <v>3639</v>
      </c>
      <c r="N57" s="128">
        <v>3307</v>
      </c>
      <c r="O57" s="128">
        <v>707</v>
      </c>
      <c r="P57" s="245">
        <v>41</v>
      </c>
      <c r="Q57" s="178"/>
      <c r="R57" s="178"/>
      <c r="S57" s="178"/>
      <c r="T57" s="178"/>
      <c r="U57" s="178"/>
      <c r="V57" s="178"/>
      <c r="W57" s="178"/>
      <c r="X57" s="178"/>
      <c r="Y57" s="178"/>
      <c r="Z57" s="178"/>
      <c r="AA57" s="178"/>
    </row>
    <row r="58" spans="1:27" s="190" customFormat="1" ht="25.5" customHeight="1">
      <c r="A58" s="252">
        <v>42</v>
      </c>
      <c r="C58" s="196" t="s">
        <v>302</v>
      </c>
      <c r="D58" s="134">
        <v>791367</v>
      </c>
      <c r="E58" s="134">
        <v>26558</v>
      </c>
      <c r="F58" s="134">
        <v>56286</v>
      </c>
      <c r="G58" s="134">
        <v>64410</v>
      </c>
      <c r="H58" s="134">
        <v>60831</v>
      </c>
      <c r="I58" s="134">
        <v>100458</v>
      </c>
      <c r="J58" s="134">
        <v>100982</v>
      </c>
      <c r="K58" s="134">
        <v>90734</v>
      </c>
      <c r="L58" s="134">
        <v>86095</v>
      </c>
      <c r="M58" s="134">
        <v>101859</v>
      </c>
      <c r="N58" s="134">
        <v>89695</v>
      </c>
      <c r="O58" s="134">
        <v>13459</v>
      </c>
      <c r="P58" s="246">
        <v>42</v>
      </c>
      <c r="Q58" s="172"/>
      <c r="R58" s="172"/>
      <c r="S58" s="172"/>
      <c r="T58" s="172"/>
      <c r="U58" s="172"/>
      <c r="V58" s="172"/>
      <c r="W58" s="172"/>
      <c r="X58" s="172"/>
      <c r="Y58" s="172"/>
      <c r="Z58" s="172"/>
      <c r="AA58" s="172"/>
    </row>
    <row r="59" spans="1:27" s="190" customFormat="1" ht="25.5" customHeight="1">
      <c r="A59" s="254"/>
      <c r="C59" s="172"/>
      <c r="D59" s="134"/>
      <c r="E59" s="134"/>
      <c r="F59" s="134"/>
      <c r="G59" s="134"/>
      <c r="H59" s="134"/>
      <c r="I59" s="134"/>
      <c r="J59" s="134"/>
      <c r="K59" s="134"/>
      <c r="L59" s="134"/>
      <c r="M59" s="134"/>
      <c r="N59" s="134"/>
      <c r="O59" s="134"/>
      <c r="P59" s="248"/>
      <c r="Q59" s="172"/>
      <c r="R59" s="172"/>
      <c r="S59" s="172"/>
      <c r="T59" s="172"/>
      <c r="U59" s="172"/>
      <c r="V59" s="172"/>
      <c r="W59" s="172"/>
      <c r="X59" s="172"/>
      <c r="Y59" s="172"/>
      <c r="Z59" s="172"/>
      <c r="AA59" s="172"/>
    </row>
    <row r="60" spans="1:27" s="85" customFormat="1" ht="33.75" customHeight="1">
      <c r="A60" s="3" t="s">
        <v>179</v>
      </c>
      <c r="C60" s="95"/>
      <c r="D60"/>
      <c r="E60" s="148"/>
      <c r="F60" s="148"/>
      <c r="G60" s="148"/>
      <c r="H60" s="148"/>
      <c r="I60" s="148"/>
      <c r="J60" s="148"/>
      <c r="K60" s="148"/>
      <c r="L60" s="148"/>
      <c r="P60" s="3"/>
      <c r="Q60" s="159"/>
    </row>
    <row r="61" spans="1:27" s="85" customFormat="1" ht="36" customHeight="1">
      <c r="A61" s="311" t="s">
        <v>599</v>
      </c>
      <c r="B61" s="311"/>
      <c r="C61" s="311"/>
      <c r="D61" s="311"/>
      <c r="E61" s="311"/>
      <c r="F61" s="311"/>
      <c r="G61" s="311"/>
      <c r="H61" s="198"/>
      <c r="I61" s="198"/>
      <c r="J61" s="198"/>
      <c r="K61" s="198"/>
      <c r="L61" s="198"/>
      <c r="M61" s="198"/>
      <c r="N61" s="198"/>
      <c r="O61" s="198"/>
      <c r="P61" s="3"/>
    </row>
    <row r="62" spans="1:27" ht="15" customHeight="1">
      <c r="D62" s="179"/>
      <c r="E62" s="179"/>
      <c r="F62" s="179"/>
      <c r="G62" s="194" t="s">
        <v>26</v>
      </c>
      <c r="H62" s="199" t="s">
        <v>671</v>
      </c>
      <c r="I62" s="179"/>
      <c r="J62" s="179"/>
      <c r="K62" s="179"/>
      <c r="L62" s="179"/>
      <c r="M62" s="179"/>
      <c r="N62" s="179"/>
      <c r="O62" s="179"/>
    </row>
    <row r="63" spans="1:27" ht="15" customHeight="1">
      <c r="D63" s="179"/>
      <c r="E63" s="179"/>
      <c r="F63" s="179"/>
      <c r="G63" s="194" t="s">
        <v>375</v>
      </c>
      <c r="H63" s="199" t="s">
        <v>376</v>
      </c>
      <c r="I63" s="179"/>
      <c r="J63" s="179"/>
      <c r="K63" s="179"/>
      <c r="L63" s="179"/>
      <c r="M63" s="179"/>
      <c r="N63" s="179"/>
      <c r="O63" s="179"/>
    </row>
    <row r="64" spans="1:27" ht="14.25" customHeight="1">
      <c r="D64" s="191"/>
      <c r="E64" s="191"/>
      <c r="F64" s="191"/>
      <c r="G64" s="191"/>
      <c r="H64" s="191"/>
      <c r="I64" s="191"/>
      <c r="J64" s="191"/>
      <c r="K64" s="191"/>
      <c r="L64" s="191"/>
      <c r="M64" s="191"/>
      <c r="N64" s="191"/>
      <c r="O64" s="191"/>
    </row>
    <row r="65" spans="1:19" s="85" customFormat="1" ht="17.25" customHeight="1">
      <c r="A65" s="389" t="s">
        <v>374</v>
      </c>
      <c r="B65" s="330" t="s">
        <v>258</v>
      </c>
      <c r="C65" s="318"/>
      <c r="D65" s="339" t="s">
        <v>157</v>
      </c>
      <c r="E65" s="392" t="s">
        <v>289</v>
      </c>
      <c r="F65" s="393"/>
      <c r="G65" s="393"/>
      <c r="H65" s="393"/>
      <c r="I65" s="393"/>
      <c r="J65" s="393"/>
      <c r="K65" s="393"/>
      <c r="L65" s="393"/>
      <c r="M65" s="393"/>
      <c r="N65" s="393"/>
      <c r="O65" s="394"/>
      <c r="P65" s="395" t="s">
        <v>374</v>
      </c>
    </row>
    <row r="66" spans="1:19" s="85" customFormat="1" ht="13.5" customHeight="1">
      <c r="A66" s="390"/>
      <c r="B66" s="332"/>
      <c r="C66" s="320"/>
      <c r="D66" s="340"/>
      <c r="E66" s="337" t="s">
        <v>290</v>
      </c>
      <c r="F66" s="337" t="s">
        <v>291</v>
      </c>
      <c r="G66" s="338" t="s">
        <v>292</v>
      </c>
      <c r="H66" s="398" t="s">
        <v>293</v>
      </c>
      <c r="I66" s="337" t="s">
        <v>294</v>
      </c>
      <c r="J66" s="337" t="s">
        <v>295</v>
      </c>
      <c r="K66" s="337" t="s">
        <v>296</v>
      </c>
      <c r="L66" s="337" t="s">
        <v>297</v>
      </c>
      <c r="M66" s="337" t="s">
        <v>298</v>
      </c>
      <c r="N66" s="337" t="s">
        <v>299</v>
      </c>
      <c r="O66" s="337" t="s">
        <v>300</v>
      </c>
      <c r="P66" s="396"/>
    </row>
    <row r="67" spans="1:19" s="85" customFormat="1" ht="11.25" customHeight="1">
      <c r="A67" s="390"/>
      <c r="B67" s="332"/>
      <c r="C67" s="320"/>
      <c r="D67" s="340"/>
      <c r="E67" s="326"/>
      <c r="F67" s="326"/>
      <c r="G67" s="332"/>
      <c r="H67" s="333"/>
      <c r="I67" s="326"/>
      <c r="J67" s="326"/>
      <c r="K67" s="326"/>
      <c r="L67" s="326"/>
      <c r="M67" s="326"/>
      <c r="N67" s="326"/>
      <c r="O67" s="326"/>
      <c r="P67" s="396"/>
    </row>
    <row r="68" spans="1:19" s="85" customFormat="1" ht="14.25" customHeight="1">
      <c r="A68" s="390"/>
      <c r="B68" s="332"/>
      <c r="C68" s="320"/>
      <c r="D68" s="340"/>
      <c r="E68" s="326"/>
      <c r="F68" s="326"/>
      <c r="G68" s="332"/>
      <c r="H68" s="333"/>
      <c r="I68" s="326"/>
      <c r="J68" s="326"/>
      <c r="K68" s="326"/>
      <c r="L68" s="326"/>
      <c r="M68" s="326"/>
      <c r="N68" s="326"/>
      <c r="O68" s="326"/>
      <c r="P68" s="396"/>
    </row>
    <row r="69" spans="1:19" s="85" customFormat="1" ht="13.5" customHeight="1">
      <c r="A69" s="391"/>
      <c r="B69" s="387"/>
      <c r="C69" s="322"/>
      <c r="D69" s="383"/>
      <c r="E69" s="378"/>
      <c r="F69" s="378"/>
      <c r="G69" s="387"/>
      <c r="H69" s="379"/>
      <c r="I69" s="378"/>
      <c r="J69" s="378"/>
      <c r="K69" s="378"/>
      <c r="L69" s="378"/>
      <c r="M69" s="378"/>
      <c r="N69" s="378"/>
      <c r="O69" s="378"/>
      <c r="P69" s="397"/>
    </row>
    <row r="70" spans="1:19" ht="20.100000000000001" customHeight="1">
      <c r="A70" s="243"/>
      <c r="B70" s="265"/>
      <c r="C70" s="265"/>
      <c r="D70" s="265"/>
      <c r="E70" s="265"/>
      <c r="F70" s="265"/>
      <c r="G70" s="265"/>
      <c r="H70" s="265"/>
      <c r="I70" s="265"/>
      <c r="J70" s="265"/>
      <c r="K70" s="265"/>
      <c r="L70" s="265"/>
      <c r="M70" s="265"/>
      <c r="N70" s="265"/>
      <c r="O70" s="265"/>
      <c r="P70" s="243"/>
    </row>
    <row r="71" spans="1:19">
      <c r="A71" s="329" t="s">
        <v>287</v>
      </c>
      <c r="B71" s="329"/>
      <c r="C71" s="329"/>
      <c r="D71" s="329"/>
      <c r="E71" s="329"/>
      <c r="F71" s="329"/>
      <c r="G71" s="329"/>
      <c r="H71" s="329" t="s">
        <v>287</v>
      </c>
      <c r="I71" s="329"/>
      <c r="J71" s="329"/>
      <c r="K71" s="329"/>
      <c r="L71" s="329"/>
      <c r="M71" s="329"/>
      <c r="N71" s="329"/>
      <c r="O71" s="329"/>
      <c r="P71" s="329"/>
    </row>
    <row r="72" spans="1:19" ht="20.100000000000001" customHeight="1">
      <c r="A72" s="243"/>
      <c r="B72" s="265"/>
      <c r="C72" s="265"/>
      <c r="D72" s="265"/>
      <c r="E72" s="265"/>
      <c r="F72" s="265"/>
      <c r="G72" s="265"/>
      <c r="H72" s="265"/>
      <c r="I72" s="265"/>
      <c r="J72" s="265"/>
      <c r="K72" s="265"/>
      <c r="L72" s="265"/>
      <c r="M72" s="265"/>
      <c r="N72" s="265"/>
      <c r="O72" s="265"/>
      <c r="P72" s="243"/>
    </row>
    <row r="73" spans="1:19" ht="19.5" customHeight="1">
      <c r="A73" s="249"/>
      <c r="B73" s="192" t="s">
        <v>175</v>
      </c>
      <c r="C73" s="193"/>
      <c r="P73" s="244"/>
    </row>
    <row r="74" spans="1:19">
      <c r="A74" s="250">
        <v>1</v>
      </c>
      <c r="B74" s="125" t="s">
        <v>181</v>
      </c>
      <c r="C74" s="91" t="s">
        <v>115</v>
      </c>
      <c r="D74" s="128">
        <v>7220</v>
      </c>
      <c r="E74" s="128">
        <v>568</v>
      </c>
      <c r="F74" s="128">
        <v>718</v>
      </c>
      <c r="G74" s="128">
        <v>583</v>
      </c>
      <c r="H74" s="128">
        <v>496</v>
      </c>
      <c r="I74" s="128">
        <v>730</v>
      </c>
      <c r="J74" s="128">
        <v>710</v>
      </c>
      <c r="K74" s="128">
        <v>465</v>
      </c>
      <c r="L74" s="128">
        <v>719</v>
      </c>
      <c r="M74" s="128">
        <v>1048</v>
      </c>
      <c r="N74" s="128">
        <v>1010</v>
      </c>
      <c r="O74" s="128">
        <v>173</v>
      </c>
      <c r="P74" s="245">
        <v>1</v>
      </c>
      <c r="Q74"/>
      <c r="R74"/>
      <c r="S74"/>
    </row>
    <row r="75" spans="1:19">
      <c r="A75" s="250">
        <v>2</v>
      </c>
      <c r="B75" s="125" t="s">
        <v>182</v>
      </c>
      <c r="C75" s="91" t="s">
        <v>177</v>
      </c>
      <c r="D75" s="128">
        <v>166264</v>
      </c>
      <c r="E75" s="128">
        <v>7000</v>
      </c>
      <c r="F75" s="128">
        <v>10696</v>
      </c>
      <c r="G75" s="128">
        <v>10810</v>
      </c>
      <c r="H75" s="128">
        <v>10857</v>
      </c>
      <c r="I75" s="128">
        <v>21461</v>
      </c>
      <c r="J75" s="128">
        <v>22762</v>
      </c>
      <c r="K75" s="128">
        <v>19170</v>
      </c>
      <c r="L75" s="128">
        <v>18784</v>
      </c>
      <c r="M75" s="128">
        <v>22340</v>
      </c>
      <c r="N75" s="128">
        <v>20129</v>
      </c>
      <c r="O75" s="128">
        <v>2255</v>
      </c>
      <c r="P75" s="245">
        <v>2</v>
      </c>
      <c r="Q75"/>
      <c r="R75"/>
      <c r="S75"/>
    </row>
    <row r="76" spans="1:19">
      <c r="A76" s="250">
        <v>3</v>
      </c>
      <c r="B76" s="125" t="s">
        <v>183</v>
      </c>
      <c r="C76" s="91" t="s">
        <v>184</v>
      </c>
      <c r="D76" s="128">
        <v>126440</v>
      </c>
      <c r="E76" s="128">
        <v>4332</v>
      </c>
      <c r="F76" s="128">
        <v>7263</v>
      </c>
      <c r="G76" s="128">
        <v>8296</v>
      </c>
      <c r="H76" s="128">
        <v>8781</v>
      </c>
      <c r="I76" s="128">
        <v>17604</v>
      </c>
      <c r="J76" s="128">
        <v>18311</v>
      </c>
      <c r="K76" s="128">
        <v>14351</v>
      </c>
      <c r="L76" s="128">
        <v>14024</v>
      </c>
      <c r="M76" s="128">
        <v>16820</v>
      </c>
      <c r="N76" s="128">
        <v>15187</v>
      </c>
      <c r="O76" s="128">
        <v>1471</v>
      </c>
      <c r="P76" s="245">
        <v>3</v>
      </c>
      <c r="Q76"/>
      <c r="R76"/>
      <c r="S76"/>
    </row>
    <row r="77" spans="1:19">
      <c r="A77" s="250">
        <v>4</v>
      </c>
      <c r="B77" s="125" t="s">
        <v>185</v>
      </c>
      <c r="C77" s="91" t="s">
        <v>186</v>
      </c>
      <c r="D77" s="128">
        <v>112783</v>
      </c>
      <c r="E77" s="128">
        <v>3910</v>
      </c>
      <c r="F77" s="128">
        <v>6429</v>
      </c>
      <c r="G77" s="128">
        <v>7320</v>
      </c>
      <c r="H77" s="128">
        <v>7871</v>
      </c>
      <c r="I77" s="128">
        <v>15881</v>
      </c>
      <c r="J77" s="128">
        <v>16565</v>
      </c>
      <c r="K77" s="128">
        <v>12857</v>
      </c>
      <c r="L77" s="128">
        <v>12507</v>
      </c>
      <c r="M77" s="128">
        <v>14779</v>
      </c>
      <c r="N77" s="128">
        <v>13358</v>
      </c>
      <c r="O77" s="128">
        <v>1306</v>
      </c>
      <c r="P77" s="245">
        <v>4</v>
      </c>
      <c r="Q77"/>
      <c r="R77"/>
      <c r="S77"/>
    </row>
    <row r="78" spans="1:19">
      <c r="A78" s="250">
        <v>5</v>
      </c>
      <c r="B78" s="125" t="s">
        <v>187</v>
      </c>
      <c r="C78" s="91" t="s">
        <v>178</v>
      </c>
      <c r="D78" s="128">
        <v>39824</v>
      </c>
      <c r="E78" s="128">
        <v>2668</v>
      </c>
      <c r="F78" s="128">
        <v>3433</v>
      </c>
      <c r="G78" s="128">
        <v>2514</v>
      </c>
      <c r="H78" s="128">
        <v>2076</v>
      </c>
      <c r="I78" s="128">
        <v>3857</v>
      </c>
      <c r="J78" s="128">
        <v>4451</v>
      </c>
      <c r="K78" s="128">
        <v>4819</v>
      </c>
      <c r="L78" s="128">
        <v>4760</v>
      </c>
      <c r="M78" s="128">
        <v>5520</v>
      </c>
      <c r="N78" s="128">
        <v>4942</v>
      </c>
      <c r="O78" s="128">
        <v>784</v>
      </c>
      <c r="P78" s="245">
        <v>5</v>
      </c>
      <c r="Q78"/>
      <c r="R78"/>
      <c r="S78"/>
    </row>
    <row r="79" spans="1:19">
      <c r="A79" s="250">
        <v>6</v>
      </c>
      <c r="B79" s="125" t="s">
        <v>188</v>
      </c>
      <c r="C79" s="91" t="s">
        <v>189</v>
      </c>
      <c r="D79" s="128">
        <v>188605</v>
      </c>
      <c r="E79" s="128">
        <v>7689</v>
      </c>
      <c r="F79" s="128">
        <v>14282</v>
      </c>
      <c r="G79" s="128">
        <v>15335</v>
      </c>
      <c r="H79" s="128">
        <v>13268</v>
      </c>
      <c r="I79" s="128">
        <v>23159</v>
      </c>
      <c r="J79" s="128">
        <v>23225</v>
      </c>
      <c r="K79" s="128">
        <v>21830</v>
      </c>
      <c r="L79" s="128">
        <v>20270</v>
      </c>
      <c r="M79" s="128">
        <v>23495</v>
      </c>
      <c r="N79" s="128">
        <v>20914</v>
      </c>
      <c r="O79" s="128">
        <v>5138</v>
      </c>
      <c r="P79" s="245">
        <v>6</v>
      </c>
      <c r="Q79"/>
      <c r="R79"/>
      <c r="S79"/>
    </row>
    <row r="80" spans="1:19">
      <c r="A80" s="250">
        <v>7</v>
      </c>
      <c r="B80" s="125" t="s">
        <v>190</v>
      </c>
      <c r="C80" s="91" t="s">
        <v>116</v>
      </c>
      <c r="D80" s="128">
        <v>69793</v>
      </c>
      <c r="E80" s="128">
        <v>3791</v>
      </c>
      <c r="F80" s="128">
        <v>6199</v>
      </c>
      <c r="G80" s="128">
        <v>5392</v>
      </c>
      <c r="H80" s="128">
        <v>4394</v>
      </c>
      <c r="I80" s="128">
        <v>7981</v>
      </c>
      <c r="J80" s="128">
        <v>8264</v>
      </c>
      <c r="K80" s="128">
        <v>7738</v>
      </c>
      <c r="L80" s="128">
        <v>7346</v>
      </c>
      <c r="M80" s="128">
        <v>9026</v>
      </c>
      <c r="N80" s="128">
        <v>7947</v>
      </c>
      <c r="O80" s="128">
        <v>1715</v>
      </c>
      <c r="P80" s="245">
        <v>7</v>
      </c>
      <c r="Q80"/>
      <c r="R80"/>
      <c r="S80"/>
    </row>
    <row r="81" spans="1:27">
      <c r="A81" s="250">
        <v>8</v>
      </c>
      <c r="B81" s="125" t="s">
        <v>191</v>
      </c>
      <c r="C81" s="91" t="s">
        <v>192</v>
      </c>
      <c r="D81" s="128">
        <v>9880</v>
      </c>
      <c r="E81" s="128">
        <v>190</v>
      </c>
      <c r="F81" s="128">
        <v>694</v>
      </c>
      <c r="G81" s="128">
        <v>1034</v>
      </c>
      <c r="H81" s="128">
        <v>1042</v>
      </c>
      <c r="I81" s="128">
        <v>1645</v>
      </c>
      <c r="J81" s="128">
        <v>1474</v>
      </c>
      <c r="K81" s="128">
        <v>1198</v>
      </c>
      <c r="L81" s="128">
        <v>950</v>
      </c>
      <c r="M81" s="128">
        <v>877</v>
      </c>
      <c r="N81" s="128" t="s">
        <v>694</v>
      </c>
      <c r="O81" s="128" t="s">
        <v>694</v>
      </c>
      <c r="P81" s="245">
        <v>8</v>
      </c>
      <c r="Q81"/>
      <c r="R81"/>
      <c r="S81"/>
    </row>
    <row r="82" spans="1:27">
      <c r="A82" s="250">
        <v>9</v>
      </c>
      <c r="B82" s="125" t="s">
        <v>193</v>
      </c>
      <c r="C82" s="91" t="s">
        <v>117</v>
      </c>
      <c r="D82" s="128">
        <v>3684</v>
      </c>
      <c r="E82" s="128" t="s">
        <v>694</v>
      </c>
      <c r="F82" s="128">
        <v>355</v>
      </c>
      <c r="G82" s="128">
        <v>321</v>
      </c>
      <c r="H82" s="128">
        <v>236</v>
      </c>
      <c r="I82" s="128">
        <v>395</v>
      </c>
      <c r="J82" s="128">
        <v>350</v>
      </c>
      <c r="K82" s="128">
        <v>441</v>
      </c>
      <c r="L82" s="128">
        <v>553</v>
      </c>
      <c r="M82" s="128">
        <v>448</v>
      </c>
      <c r="N82" s="264" t="s">
        <v>694</v>
      </c>
      <c r="O82" s="264" t="s">
        <v>694</v>
      </c>
      <c r="P82" s="245">
        <v>9</v>
      </c>
      <c r="Q82"/>
      <c r="R82"/>
      <c r="S82"/>
    </row>
    <row r="83" spans="1:27">
      <c r="A83" s="250">
        <v>10</v>
      </c>
      <c r="B83" s="125" t="s">
        <v>194</v>
      </c>
      <c r="C83" s="91" t="s">
        <v>195</v>
      </c>
      <c r="D83" s="128">
        <v>3072</v>
      </c>
      <c r="E83" s="128" t="s">
        <v>694</v>
      </c>
      <c r="F83" s="128">
        <v>123</v>
      </c>
      <c r="G83" s="128">
        <v>127</v>
      </c>
      <c r="H83" s="128">
        <v>126</v>
      </c>
      <c r="I83" s="128">
        <v>290</v>
      </c>
      <c r="J83" s="128">
        <v>340</v>
      </c>
      <c r="K83" s="128">
        <v>455</v>
      </c>
      <c r="L83" s="128">
        <v>427</v>
      </c>
      <c r="M83" s="128">
        <v>574</v>
      </c>
      <c r="N83" s="264" t="s">
        <v>694</v>
      </c>
      <c r="O83" s="264" t="s">
        <v>694</v>
      </c>
      <c r="P83" s="245">
        <v>10</v>
      </c>
      <c r="Q83"/>
      <c r="R83"/>
      <c r="S83"/>
    </row>
    <row r="84" spans="1:27" ht="26.4">
      <c r="A84" s="251">
        <v>11</v>
      </c>
      <c r="B84" s="195" t="s">
        <v>196</v>
      </c>
      <c r="C84" s="130" t="s">
        <v>120</v>
      </c>
      <c r="D84" s="128">
        <v>33975</v>
      </c>
      <c r="E84" s="128">
        <v>863</v>
      </c>
      <c r="F84" s="128">
        <v>2375</v>
      </c>
      <c r="G84" s="128">
        <v>3038</v>
      </c>
      <c r="H84" s="128">
        <v>2605</v>
      </c>
      <c r="I84" s="128">
        <v>4315</v>
      </c>
      <c r="J84" s="128">
        <v>4225</v>
      </c>
      <c r="K84" s="128">
        <v>3841</v>
      </c>
      <c r="L84" s="128">
        <v>3463</v>
      </c>
      <c r="M84" s="128">
        <v>4264</v>
      </c>
      <c r="N84" s="128">
        <v>3865</v>
      </c>
      <c r="O84" s="128">
        <v>1121</v>
      </c>
      <c r="P84" s="245">
        <v>11</v>
      </c>
      <c r="Q84"/>
      <c r="R84"/>
      <c r="S84"/>
    </row>
    <row r="85" spans="1:27" ht="26.4">
      <c r="A85" s="251">
        <v>12</v>
      </c>
      <c r="B85" s="195" t="s">
        <v>197</v>
      </c>
      <c r="C85" s="130" t="s">
        <v>288</v>
      </c>
      <c r="D85" s="128">
        <v>58908</v>
      </c>
      <c r="E85" s="128">
        <v>2296</v>
      </c>
      <c r="F85" s="128">
        <v>3964</v>
      </c>
      <c r="G85" s="128">
        <v>4694</v>
      </c>
      <c r="H85" s="128">
        <v>4222</v>
      </c>
      <c r="I85" s="128">
        <v>7407</v>
      </c>
      <c r="J85" s="128">
        <v>7499</v>
      </c>
      <c r="K85" s="128">
        <v>7116</v>
      </c>
      <c r="L85" s="128">
        <v>6430</v>
      </c>
      <c r="M85" s="128">
        <v>7089</v>
      </c>
      <c r="N85" s="128">
        <v>6547</v>
      </c>
      <c r="O85" s="128">
        <v>1644</v>
      </c>
      <c r="P85" s="245">
        <v>12</v>
      </c>
      <c r="Q85"/>
      <c r="R85"/>
      <c r="S85"/>
    </row>
    <row r="86" spans="1:27" ht="26.4">
      <c r="A86" s="251">
        <v>13</v>
      </c>
      <c r="B86" s="195" t="s">
        <v>198</v>
      </c>
      <c r="C86" s="130" t="s">
        <v>122</v>
      </c>
      <c r="D86" s="128">
        <v>9293</v>
      </c>
      <c r="E86" s="128">
        <v>298</v>
      </c>
      <c r="F86" s="128">
        <v>572</v>
      </c>
      <c r="G86" s="128">
        <v>729</v>
      </c>
      <c r="H86" s="128">
        <v>643</v>
      </c>
      <c r="I86" s="128">
        <v>1126</v>
      </c>
      <c r="J86" s="128">
        <v>1073</v>
      </c>
      <c r="K86" s="128">
        <v>1041</v>
      </c>
      <c r="L86" s="128">
        <v>1101</v>
      </c>
      <c r="M86" s="128">
        <v>1217</v>
      </c>
      <c r="N86" s="128">
        <v>1141</v>
      </c>
      <c r="O86" s="128">
        <v>352</v>
      </c>
      <c r="P86" s="245">
        <v>13</v>
      </c>
      <c r="Q86"/>
      <c r="R86"/>
      <c r="S86"/>
    </row>
    <row r="87" spans="1:27" s="190" customFormat="1" ht="25.5" customHeight="1">
      <c r="A87" s="252">
        <v>14</v>
      </c>
      <c r="C87" s="196" t="s">
        <v>466</v>
      </c>
      <c r="D87" s="134">
        <v>362092</v>
      </c>
      <c r="E87" s="134">
        <v>15257</v>
      </c>
      <c r="F87" s="134">
        <v>25696</v>
      </c>
      <c r="G87" s="134">
        <v>26729</v>
      </c>
      <c r="H87" s="134">
        <v>24621</v>
      </c>
      <c r="I87" s="134">
        <v>45350</v>
      </c>
      <c r="J87" s="134">
        <v>46697</v>
      </c>
      <c r="K87" s="134">
        <v>41465</v>
      </c>
      <c r="L87" s="134">
        <v>39773</v>
      </c>
      <c r="M87" s="134">
        <v>46884</v>
      </c>
      <c r="N87" s="134">
        <v>42053</v>
      </c>
      <c r="O87" s="134">
        <v>7567</v>
      </c>
      <c r="P87" s="246">
        <v>14</v>
      </c>
      <c r="Q87" s="172"/>
      <c r="R87" s="172"/>
      <c r="S87" s="172"/>
      <c r="T87" s="172"/>
      <c r="U87" s="172"/>
      <c r="V87" s="172"/>
      <c r="W87" s="172"/>
      <c r="X87" s="172"/>
      <c r="Y87" s="172"/>
      <c r="Z87" s="172"/>
      <c r="AA87" s="172"/>
    </row>
    <row r="88" spans="1:27" ht="20.100000000000001" customHeight="1">
      <c r="A88" s="253"/>
      <c r="B88" s="265"/>
      <c r="C88" s="197"/>
      <c r="D88" s="265"/>
      <c r="E88" s="265"/>
      <c r="F88" s="265"/>
      <c r="G88" s="265"/>
      <c r="H88" s="265"/>
      <c r="I88" s="265"/>
      <c r="J88" s="265"/>
      <c r="K88" s="265"/>
      <c r="L88" s="265"/>
      <c r="M88" s="265"/>
      <c r="N88" s="265"/>
      <c r="O88" s="265"/>
      <c r="P88" s="247"/>
    </row>
    <row r="89" spans="1:27" ht="19.5" customHeight="1">
      <c r="A89" s="249"/>
      <c r="B89" s="192" t="s">
        <v>583</v>
      </c>
      <c r="C89" s="193"/>
      <c r="P89" s="244"/>
    </row>
    <row r="90" spans="1:27">
      <c r="A90" s="250">
        <v>15</v>
      </c>
      <c r="B90" s="125" t="s">
        <v>181</v>
      </c>
      <c r="C90" s="91" t="s">
        <v>115</v>
      </c>
      <c r="D90" s="128">
        <v>829</v>
      </c>
      <c r="E90" s="128">
        <v>20</v>
      </c>
      <c r="F90" s="128">
        <v>77</v>
      </c>
      <c r="G90" s="128">
        <v>143</v>
      </c>
      <c r="H90" s="128">
        <v>112</v>
      </c>
      <c r="I90" s="128">
        <v>118</v>
      </c>
      <c r="J90" s="128">
        <v>97</v>
      </c>
      <c r="K90" s="128">
        <v>79</v>
      </c>
      <c r="L90" s="128">
        <v>94</v>
      </c>
      <c r="M90" s="128">
        <v>50</v>
      </c>
      <c r="N90" s="128">
        <v>32</v>
      </c>
      <c r="O90" s="128">
        <v>7</v>
      </c>
      <c r="P90" s="245">
        <v>15</v>
      </c>
      <c r="Q90"/>
      <c r="R90"/>
      <c r="S90"/>
    </row>
    <row r="91" spans="1:27">
      <c r="A91" s="250">
        <v>16</v>
      </c>
      <c r="B91" s="125" t="s">
        <v>182</v>
      </c>
      <c r="C91" s="91" t="s">
        <v>177</v>
      </c>
      <c r="D91" s="128">
        <v>17736</v>
      </c>
      <c r="E91" s="128">
        <v>364</v>
      </c>
      <c r="F91" s="128">
        <v>1846</v>
      </c>
      <c r="G91" s="128">
        <v>2945</v>
      </c>
      <c r="H91" s="128">
        <v>2890</v>
      </c>
      <c r="I91" s="128">
        <v>2547</v>
      </c>
      <c r="J91" s="128">
        <v>2182</v>
      </c>
      <c r="K91" s="128">
        <v>1820</v>
      </c>
      <c r="L91" s="128">
        <v>1481</v>
      </c>
      <c r="M91" s="128">
        <v>1017</v>
      </c>
      <c r="N91" s="128">
        <v>534</v>
      </c>
      <c r="O91" s="128">
        <v>110</v>
      </c>
      <c r="P91" s="245">
        <v>16</v>
      </c>
      <c r="Q91"/>
      <c r="R91"/>
      <c r="S91"/>
    </row>
    <row r="92" spans="1:27">
      <c r="A92" s="250">
        <v>17</v>
      </c>
      <c r="B92" s="125" t="s">
        <v>183</v>
      </c>
      <c r="C92" s="91" t="s">
        <v>184</v>
      </c>
      <c r="D92" s="128">
        <v>13247</v>
      </c>
      <c r="E92" s="128">
        <v>241</v>
      </c>
      <c r="F92" s="128">
        <v>1386</v>
      </c>
      <c r="G92" s="128">
        <v>2383</v>
      </c>
      <c r="H92" s="128">
        <v>2249</v>
      </c>
      <c r="I92" s="128">
        <v>1950</v>
      </c>
      <c r="J92" s="128">
        <v>1534</v>
      </c>
      <c r="K92" s="128">
        <v>1261</v>
      </c>
      <c r="L92" s="128">
        <v>1042</v>
      </c>
      <c r="M92" s="128">
        <v>734</v>
      </c>
      <c r="N92" s="128">
        <v>380</v>
      </c>
      <c r="O92" s="128">
        <v>87</v>
      </c>
      <c r="P92" s="245">
        <v>17</v>
      </c>
      <c r="Q92"/>
      <c r="R92"/>
      <c r="S92"/>
    </row>
    <row r="93" spans="1:27">
      <c r="A93" s="250">
        <v>18</v>
      </c>
      <c r="B93" s="125" t="s">
        <v>185</v>
      </c>
      <c r="C93" s="91" t="s">
        <v>186</v>
      </c>
      <c r="D93" s="128">
        <v>12442</v>
      </c>
      <c r="E93" s="128">
        <v>235</v>
      </c>
      <c r="F93" s="128">
        <v>1303</v>
      </c>
      <c r="G93" s="128">
        <v>2212</v>
      </c>
      <c r="H93" s="128">
        <v>2109</v>
      </c>
      <c r="I93" s="128">
        <v>1799</v>
      </c>
      <c r="J93" s="128">
        <v>1424</v>
      </c>
      <c r="K93" s="128">
        <v>1202</v>
      </c>
      <c r="L93" s="128">
        <v>1004</v>
      </c>
      <c r="M93" s="128">
        <v>709</v>
      </c>
      <c r="N93" s="128">
        <v>365</v>
      </c>
      <c r="O93" s="128">
        <v>80</v>
      </c>
      <c r="P93" s="245">
        <v>18</v>
      </c>
      <c r="Q93"/>
      <c r="R93"/>
      <c r="S93"/>
    </row>
    <row r="94" spans="1:27">
      <c r="A94" s="250">
        <v>19</v>
      </c>
      <c r="B94" s="125" t="s">
        <v>187</v>
      </c>
      <c r="C94" s="91" t="s">
        <v>178</v>
      </c>
      <c r="D94" s="128">
        <v>4489</v>
      </c>
      <c r="E94" s="128">
        <v>123</v>
      </c>
      <c r="F94" s="128">
        <v>460</v>
      </c>
      <c r="G94" s="128">
        <v>562</v>
      </c>
      <c r="H94" s="128">
        <v>641</v>
      </c>
      <c r="I94" s="128">
        <v>597</v>
      </c>
      <c r="J94" s="128">
        <v>648</v>
      </c>
      <c r="K94" s="128">
        <v>559</v>
      </c>
      <c r="L94" s="128">
        <v>439</v>
      </c>
      <c r="M94" s="128">
        <v>283</v>
      </c>
      <c r="N94" s="128">
        <v>154</v>
      </c>
      <c r="O94" s="128">
        <v>23</v>
      </c>
      <c r="P94" s="245">
        <v>19</v>
      </c>
      <c r="Q94"/>
      <c r="R94"/>
      <c r="S94"/>
    </row>
    <row r="95" spans="1:27">
      <c r="A95" s="250">
        <v>20</v>
      </c>
      <c r="B95" s="125" t="s">
        <v>188</v>
      </c>
      <c r="C95" s="91" t="s">
        <v>189</v>
      </c>
      <c r="D95" s="128">
        <v>33560</v>
      </c>
      <c r="E95" s="128">
        <v>848</v>
      </c>
      <c r="F95" s="128">
        <v>4592</v>
      </c>
      <c r="G95" s="128">
        <v>6653</v>
      </c>
      <c r="H95" s="128">
        <v>5809</v>
      </c>
      <c r="I95" s="128">
        <v>4443</v>
      </c>
      <c r="J95" s="128">
        <v>3422</v>
      </c>
      <c r="K95" s="128">
        <v>2694</v>
      </c>
      <c r="L95" s="128">
        <v>2336</v>
      </c>
      <c r="M95" s="128">
        <v>1571</v>
      </c>
      <c r="N95" s="128">
        <v>910</v>
      </c>
      <c r="O95" s="128">
        <v>282</v>
      </c>
      <c r="P95" s="245">
        <v>20</v>
      </c>
      <c r="Q95"/>
      <c r="R95"/>
      <c r="S95"/>
    </row>
    <row r="96" spans="1:27">
      <c r="A96" s="250">
        <v>21</v>
      </c>
      <c r="B96" s="125" t="s">
        <v>190</v>
      </c>
      <c r="C96" s="91" t="s">
        <v>116</v>
      </c>
      <c r="D96" s="128">
        <v>14805</v>
      </c>
      <c r="E96" s="128">
        <v>377</v>
      </c>
      <c r="F96" s="128">
        <v>2102</v>
      </c>
      <c r="G96" s="128">
        <v>3084</v>
      </c>
      <c r="H96" s="128">
        <v>2522</v>
      </c>
      <c r="I96" s="128">
        <v>1900</v>
      </c>
      <c r="J96" s="128">
        <v>1483</v>
      </c>
      <c r="K96" s="128">
        <v>1145</v>
      </c>
      <c r="L96" s="128">
        <v>1037</v>
      </c>
      <c r="M96" s="128">
        <v>644</v>
      </c>
      <c r="N96" s="128">
        <v>375</v>
      </c>
      <c r="O96" s="128">
        <v>136</v>
      </c>
      <c r="P96" s="245">
        <v>21</v>
      </c>
      <c r="Q96"/>
      <c r="R96"/>
      <c r="S96"/>
    </row>
    <row r="97" spans="1:28">
      <c r="A97" s="250">
        <v>22</v>
      </c>
      <c r="B97" s="125" t="s">
        <v>191</v>
      </c>
      <c r="C97" s="91" t="s">
        <v>192</v>
      </c>
      <c r="D97" s="128">
        <v>606</v>
      </c>
      <c r="E97" s="128">
        <v>11</v>
      </c>
      <c r="F97" s="128">
        <v>46</v>
      </c>
      <c r="G97" s="128">
        <v>112</v>
      </c>
      <c r="H97" s="128">
        <v>159</v>
      </c>
      <c r="I97" s="128">
        <v>128</v>
      </c>
      <c r="J97" s="128">
        <v>72</v>
      </c>
      <c r="K97" s="128">
        <v>38</v>
      </c>
      <c r="L97" s="128">
        <v>13</v>
      </c>
      <c r="M97" s="128">
        <v>14</v>
      </c>
      <c r="N97" s="128" t="s">
        <v>694</v>
      </c>
      <c r="O97" s="128" t="s">
        <v>694</v>
      </c>
      <c r="P97" s="245">
        <v>22</v>
      </c>
      <c r="Q97"/>
      <c r="R97"/>
      <c r="S97"/>
    </row>
    <row r="98" spans="1:28">
      <c r="A98" s="250">
        <v>23</v>
      </c>
      <c r="B98" s="125" t="s">
        <v>193</v>
      </c>
      <c r="C98" s="91" t="s">
        <v>117</v>
      </c>
      <c r="D98" s="128">
        <v>124</v>
      </c>
      <c r="E98" s="128" t="s">
        <v>694</v>
      </c>
      <c r="F98" s="128">
        <v>17</v>
      </c>
      <c r="G98" s="128">
        <v>18</v>
      </c>
      <c r="H98" s="128">
        <v>20</v>
      </c>
      <c r="I98" s="128">
        <v>17</v>
      </c>
      <c r="J98" s="128">
        <v>20</v>
      </c>
      <c r="K98" s="128">
        <v>10</v>
      </c>
      <c r="L98" s="128">
        <v>7</v>
      </c>
      <c r="M98" s="128">
        <v>3</v>
      </c>
      <c r="N98" s="264" t="s">
        <v>694</v>
      </c>
      <c r="O98" s="264" t="s">
        <v>694</v>
      </c>
      <c r="P98" s="245">
        <v>23</v>
      </c>
      <c r="Q98"/>
      <c r="R98"/>
      <c r="S98"/>
    </row>
    <row r="99" spans="1:28">
      <c r="A99" s="250">
        <v>24</v>
      </c>
      <c r="B99" s="125" t="s">
        <v>194</v>
      </c>
      <c r="C99" s="91" t="s">
        <v>195</v>
      </c>
      <c r="D99" s="128">
        <v>105</v>
      </c>
      <c r="E99" s="128" t="s">
        <v>694</v>
      </c>
      <c r="F99" s="128">
        <v>4</v>
      </c>
      <c r="G99" s="128">
        <v>6</v>
      </c>
      <c r="H99" s="128">
        <v>16</v>
      </c>
      <c r="I99" s="128">
        <v>16</v>
      </c>
      <c r="J99" s="128">
        <v>12</v>
      </c>
      <c r="K99" s="128">
        <v>16</v>
      </c>
      <c r="L99" s="128">
        <v>16</v>
      </c>
      <c r="M99" s="128">
        <v>6</v>
      </c>
      <c r="N99" s="264" t="s">
        <v>694</v>
      </c>
      <c r="O99" s="264" t="s">
        <v>694</v>
      </c>
      <c r="P99" s="245">
        <v>24</v>
      </c>
      <c r="Q99"/>
      <c r="R99"/>
      <c r="S99"/>
    </row>
    <row r="100" spans="1:28" ht="26.4">
      <c r="A100" s="251">
        <v>25</v>
      </c>
      <c r="B100" s="195" t="s">
        <v>196</v>
      </c>
      <c r="C100" s="130" t="s">
        <v>120</v>
      </c>
      <c r="D100" s="128">
        <v>12939</v>
      </c>
      <c r="E100" s="128">
        <v>336</v>
      </c>
      <c r="F100" s="128">
        <v>1776</v>
      </c>
      <c r="G100" s="128">
        <v>2447</v>
      </c>
      <c r="H100" s="128">
        <v>2052</v>
      </c>
      <c r="I100" s="128">
        <v>1542</v>
      </c>
      <c r="J100" s="128">
        <v>1295</v>
      </c>
      <c r="K100" s="128">
        <v>1184</v>
      </c>
      <c r="L100" s="128">
        <v>1038</v>
      </c>
      <c r="M100" s="128">
        <v>745</v>
      </c>
      <c r="N100" s="128">
        <v>418</v>
      </c>
      <c r="O100" s="128">
        <v>106</v>
      </c>
      <c r="P100" s="245">
        <v>25</v>
      </c>
      <c r="Q100"/>
      <c r="R100"/>
      <c r="S100"/>
    </row>
    <row r="101" spans="1:28" ht="26.4">
      <c r="A101" s="251">
        <v>26</v>
      </c>
      <c r="B101" s="195" t="s">
        <v>197</v>
      </c>
      <c r="C101" s="130" t="s">
        <v>288</v>
      </c>
      <c r="D101" s="128">
        <v>3909</v>
      </c>
      <c r="E101" s="128">
        <v>89</v>
      </c>
      <c r="F101" s="128">
        <v>463</v>
      </c>
      <c r="G101" s="128">
        <v>799</v>
      </c>
      <c r="H101" s="128">
        <v>851</v>
      </c>
      <c r="I101" s="128">
        <v>696</v>
      </c>
      <c r="J101" s="128">
        <v>417</v>
      </c>
      <c r="K101" s="128">
        <v>222</v>
      </c>
      <c r="L101" s="128">
        <v>163</v>
      </c>
      <c r="M101" s="128">
        <v>110</v>
      </c>
      <c r="N101" s="128">
        <v>71</v>
      </c>
      <c r="O101" s="128">
        <v>28</v>
      </c>
      <c r="P101" s="245">
        <v>26</v>
      </c>
      <c r="Q101"/>
      <c r="R101"/>
      <c r="S101"/>
    </row>
    <row r="102" spans="1:28" ht="26.4">
      <c r="A102" s="251">
        <v>27</v>
      </c>
      <c r="B102" s="195" t="s">
        <v>198</v>
      </c>
      <c r="C102" s="130" t="s">
        <v>122</v>
      </c>
      <c r="D102" s="128">
        <v>1072</v>
      </c>
      <c r="E102" s="128">
        <v>24</v>
      </c>
      <c r="F102" s="128">
        <v>184</v>
      </c>
      <c r="G102" s="128">
        <v>187</v>
      </c>
      <c r="H102" s="128">
        <v>189</v>
      </c>
      <c r="I102" s="128">
        <v>144</v>
      </c>
      <c r="J102" s="128">
        <v>123</v>
      </c>
      <c r="K102" s="128">
        <v>79</v>
      </c>
      <c r="L102" s="128">
        <v>62</v>
      </c>
      <c r="M102" s="128">
        <v>49</v>
      </c>
      <c r="N102" s="128">
        <v>25</v>
      </c>
      <c r="O102" s="128">
        <v>6</v>
      </c>
      <c r="P102" s="245">
        <v>27</v>
      </c>
      <c r="Q102"/>
      <c r="R102"/>
      <c r="S102"/>
    </row>
    <row r="103" spans="1:28" s="190" customFormat="1" ht="25.5" customHeight="1">
      <c r="A103" s="252">
        <v>28</v>
      </c>
      <c r="C103" s="196" t="s">
        <v>466</v>
      </c>
      <c r="D103" s="134">
        <v>52126</v>
      </c>
      <c r="E103" s="134">
        <v>1232</v>
      </c>
      <c r="F103" s="134">
        <v>6515</v>
      </c>
      <c r="G103" s="134">
        <v>9741</v>
      </c>
      <c r="H103" s="134">
        <v>8811</v>
      </c>
      <c r="I103" s="134">
        <v>7108</v>
      </c>
      <c r="J103" s="134">
        <v>5702</v>
      </c>
      <c r="K103" s="134">
        <v>4593</v>
      </c>
      <c r="L103" s="134">
        <v>3911</v>
      </c>
      <c r="M103" s="134">
        <v>2638</v>
      </c>
      <c r="N103" s="134">
        <v>1476</v>
      </c>
      <c r="O103" s="134">
        <v>399</v>
      </c>
      <c r="P103" s="246">
        <v>28</v>
      </c>
      <c r="Q103" s="172"/>
      <c r="R103" s="172"/>
      <c r="S103" s="172"/>
      <c r="T103" s="172"/>
      <c r="U103" s="172"/>
      <c r="V103" s="172"/>
      <c r="W103" s="172"/>
      <c r="X103" s="172"/>
      <c r="Y103" s="172"/>
      <c r="Z103" s="172"/>
      <c r="AA103" s="172"/>
    </row>
    <row r="104" spans="1:28" ht="20.100000000000001" customHeight="1">
      <c r="A104" s="253"/>
      <c r="B104" s="265"/>
      <c r="C104" s="197"/>
      <c r="D104" s="265"/>
      <c r="E104" s="265"/>
      <c r="F104" s="265"/>
      <c r="G104" s="265"/>
      <c r="H104" s="265"/>
      <c r="I104" s="265"/>
      <c r="J104" s="265"/>
      <c r="K104" s="265"/>
      <c r="L104" s="265"/>
      <c r="M104" s="265"/>
      <c r="N104" s="265"/>
      <c r="O104" s="265"/>
      <c r="P104" s="247"/>
    </row>
    <row r="105" spans="1:28" ht="19.5" customHeight="1">
      <c r="A105" s="249"/>
      <c r="B105" s="192" t="s">
        <v>157</v>
      </c>
      <c r="C105" s="193"/>
      <c r="P105" s="244"/>
    </row>
    <row r="106" spans="1:28">
      <c r="A106" s="250">
        <v>29</v>
      </c>
      <c r="B106" s="125" t="s">
        <v>181</v>
      </c>
      <c r="C106" s="91" t="s">
        <v>115</v>
      </c>
      <c r="D106" s="128">
        <v>8049</v>
      </c>
      <c r="E106" s="128">
        <v>588</v>
      </c>
      <c r="F106" s="128">
        <v>795</v>
      </c>
      <c r="G106" s="128">
        <v>726</v>
      </c>
      <c r="H106" s="128">
        <v>608</v>
      </c>
      <c r="I106" s="128">
        <v>848</v>
      </c>
      <c r="J106" s="128">
        <v>807</v>
      </c>
      <c r="K106" s="128">
        <v>544</v>
      </c>
      <c r="L106" s="128">
        <v>813</v>
      </c>
      <c r="M106" s="128">
        <v>1098</v>
      </c>
      <c r="N106" s="128">
        <v>1042</v>
      </c>
      <c r="O106" s="128">
        <v>180</v>
      </c>
      <c r="P106" s="245">
        <v>29</v>
      </c>
      <c r="Q106" s="178"/>
      <c r="R106" s="178"/>
      <c r="S106" s="178"/>
      <c r="T106" s="178"/>
      <c r="U106" s="178"/>
      <c r="V106" s="178"/>
      <c r="W106" s="178"/>
      <c r="X106" s="178"/>
      <c r="Y106" s="178"/>
      <c r="Z106" s="178"/>
      <c r="AA106" s="178"/>
      <c r="AB106" s="178"/>
    </row>
    <row r="107" spans="1:28">
      <c r="A107" s="250">
        <v>30</v>
      </c>
      <c r="B107" s="125" t="s">
        <v>182</v>
      </c>
      <c r="C107" s="91" t="s">
        <v>177</v>
      </c>
      <c r="D107" s="128">
        <v>184000</v>
      </c>
      <c r="E107" s="128">
        <v>7364</v>
      </c>
      <c r="F107" s="128">
        <v>12542</v>
      </c>
      <c r="G107" s="128">
        <v>13755</v>
      </c>
      <c r="H107" s="128">
        <v>13747</v>
      </c>
      <c r="I107" s="128">
        <v>24008</v>
      </c>
      <c r="J107" s="128">
        <v>24944</v>
      </c>
      <c r="K107" s="128">
        <v>20990</v>
      </c>
      <c r="L107" s="128">
        <v>20265</v>
      </c>
      <c r="M107" s="128">
        <v>23357</v>
      </c>
      <c r="N107" s="128">
        <v>20663</v>
      </c>
      <c r="O107" s="128">
        <v>2365</v>
      </c>
      <c r="P107" s="245">
        <v>30</v>
      </c>
      <c r="Q107" s="178"/>
      <c r="R107" s="178"/>
      <c r="S107" s="178"/>
      <c r="T107" s="178"/>
      <c r="U107" s="178"/>
      <c r="V107" s="178"/>
      <c r="W107" s="178"/>
      <c r="X107" s="178"/>
      <c r="Y107" s="178"/>
      <c r="Z107" s="178"/>
      <c r="AA107" s="178"/>
    </row>
    <row r="108" spans="1:28">
      <c r="A108" s="250">
        <v>31</v>
      </c>
      <c r="B108" s="125" t="s">
        <v>183</v>
      </c>
      <c r="C108" s="91" t="s">
        <v>184</v>
      </c>
      <c r="D108" s="128">
        <v>139687</v>
      </c>
      <c r="E108" s="128">
        <v>4573</v>
      </c>
      <c r="F108" s="128">
        <v>8649</v>
      </c>
      <c r="G108" s="128">
        <v>10679</v>
      </c>
      <c r="H108" s="128">
        <v>11030</v>
      </c>
      <c r="I108" s="128">
        <v>19554</v>
      </c>
      <c r="J108" s="128">
        <v>19845</v>
      </c>
      <c r="K108" s="128">
        <v>15612</v>
      </c>
      <c r="L108" s="128">
        <v>15066</v>
      </c>
      <c r="M108" s="128">
        <v>17554</v>
      </c>
      <c r="N108" s="128">
        <v>15567</v>
      </c>
      <c r="O108" s="128">
        <v>1558</v>
      </c>
      <c r="P108" s="245">
        <v>31</v>
      </c>
      <c r="Q108" s="178"/>
      <c r="R108" s="178"/>
      <c r="S108" s="178"/>
      <c r="T108" s="178"/>
      <c r="U108" s="178"/>
      <c r="V108" s="178"/>
      <c r="W108" s="178"/>
      <c r="X108" s="178"/>
      <c r="Y108" s="178"/>
      <c r="Z108" s="178"/>
      <c r="AA108" s="178"/>
    </row>
    <row r="109" spans="1:28">
      <c r="A109" s="250">
        <v>32</v>
      </c>
      <c r="B109" s="125" t="s">
        <v>185</v>
      </c>
      <c r="C109" s="91" t="s">
        <v>186</v>
      </c>
      <c r="D109" s="128">
        <v>125225</v>
      </c>
      <c r="E109" s="128">
        <v>4145</v>
      </c>
      <c r="F109" s="128">
        <v>7732</v>
      </c>
      <c r="G109" s="128">
        <v>9532</v>
      </c>
      <c r="H109" s="128">
        <v>9980</v>
      </c>
      <c r="I109" s="128">
        <v>17680</v>
      </c>
      <c r="J109" s="128">
        <v>17989</v>
      </c>
      <c r="K109" s="128">
        <v>14059</v>
      </c>
      <c r="L109" s="128">
        <v>13511</v>
      </c>
      <c r="M109" s="128">
        <v>15488</v>
      </c>
      <c r="N109" s="128">
        <v>13723</v>
      </c>
      <c r="O109" s="128">
        <v>1386</v>
      </c>
      <c r="P109" s="245">
        <v>32</v>
      </c>
      <c r="Q109" s="178"/>
      <c r="R109" s="178"/>
      <c r="S109" s="178"/>
      <c r="T109" s="178"/>
      <c r="U109" s="178"/>
      <c r="V109" s="178"/>
      <c r="W109" s="178"/>
      <c r="X109" s="178"/>
      <c r="Y109" s="178"/>
      <c r="Z109" s="178"/>
      <c r="AA109" s="178"/>
    </row>
    <row r="110" spans="1:28">
      <c r="A110" s="250">
        <v>33</v>
      </c>
      <c r="B110" s="125" t="s">
        <v>187</v>
      </c>
      <c r="C110" s="91" t="s">
        <v>178</v>
      </c>
      <c r="D110" s="128">
        <v>44313</v>
      </c>
      <c r="E110" s="128">
        <v>2791</v>
      </c>
      <c r="F110" s="128">
        <v>3893</v>
      </c>
      <c r="G110" s="128">
        <v>3076</v>
      </c>
      <c r="H110" s="128">
        <v>2717</v>
      </c>
      <c r="I110" s="128">
        <v>4454</v>
      </c>
      <c r="J110" s="128">
        <v>5099</v>
      </c>
      <c r="K110" s="128">
        <v>5378</v>
      </c>
      <c r="L110" s="128">
        <v>5199</v>
      </c>
      <c r="M110" s="128">
        <v>5803</v>
      </c>
      <c r="N110" s="128">
        <v>5096</v>
      </c>
      <c r="O110" s="128">
        <v>807</v>
      </c>
      <c r="P110" s="245">
        <v>33</v>
      </c>
      <c r="Q110" s="178"/>
      <c r="R110" s="178"/>
      <c r="S110" s="178"/>
      <c r="T110" s="178"/>
      <c r="U110" s="178"/>
      <c r="V110" s="178"/>
      <c r="W110" s="178"/>
      <c r="X110" s="178"/>
      <c r="Y110" s="178"/>
      <c r="Z110" s="178"/>
      <c r="AA110" s="178"/>
    </row>
    <row r="111" spans="1:28">
      <c r="A111" s="250">
        <v>34</v>
      </c>
      <c r="B111" s="125" t="s">
        <v>188</v>
      </c>
      <c r="C111" s="91" t="s">
        <v>189</v>
      </c>
      <c r="D111" s="128">
        <v>222165</v>
      </c>
      <c r="E111" s="128">
        <v>8537</v>
      </c>
      <c r="F111" s="128">
        <v>18874</v>
      </c>
      <c r="G111" s="128">
        <v>21988</v>
      </c>
      <c r="H111" s="128">
        <v>19077</v>
      </c>
      <c r="I111" s="128">
        <v>27602</v>
      </c>
      <c r="J111" s="128">
        <v>26647</v>
      </c>
      <c r="K111" s="128">
        <v>24524</v>
      </c>
      <c r="L111" s="128">
        <v>22606</v>
      </c>
      <c r="M111" s="128">
        <v>25066</v>
      </c>
      <c r="N111" s="128">
        <v>21824</v>
      </c>
      <c r="O111" s="128">
        <v>5420</v>
      </c>
      <c r="P111" s="245">
        <v>34</v>
      </c>
      <c r="Q111" s="178"/>
      <c r="R111" s="178"/>
      <c r="S111" s="178"/>
      <c r="T111" s="178"/>
      <c r="U111" s="178"/>
      <c r="V111" s="178"/>
      <c r="W111" s="178"/>
      <c r="X111" s="178"/>
      <c r="Y111" s="178"/>
      <c r="Z111" s="178"/>
      <c r="AA111" s="178"/>
    </row>
    <row r="112" spans="1:28">
      <c r="A112" s="250">
        <v>35</v>
      </c>
      <c r="B112" s="125" t="s">
        <v>190</v>
      </c>
      <c r="C112" s="91" t="s">
        <v>116</v>
      </c>
      <c r="D112" s="128">
        <v>84598</v>
      </c>
      <c r="E112" s="128">
        <v>4168</v>
      </c>
      <c r="F112" s="128">
        <v>8301</v>
      </c>
      <c r="G112" s="128">
        <v>8476</v>
      </c>
      <c r="H112" s="128">
        <v>6916</v>
      </c>
      <c r="I112" s="128">
        <v>9881</v>
      </c>
      <c r="J112" s="128">
        <v>9747</v>
      </c>
      <c r="K112" s="128">
        <v>8883</v>
      </c>
      <c r="L112" s="128">
        <v>8383</v>
      </c>
      <c r="M112" s="128">
        <v>9670</v>
      </c>
      <c r="N112" s="128">
        <v>8322</v>
      </c>
      <c r="O112" s="128">
        <v>1851</v>
      </c>
      <c r="P112" s="245">
        <v>35</v>
      </c>
      <c r="Q112" s="178"/>
      <c r="R112" s="178"/>
      <c r="S112" s="178"/>
      <c r="T112" s="178"/>
      <c r="U112" s="178"/>
      <c r="V112" s="178"/>
      <c r="W112" s="178"/>
      <c r="X112" s="178"/>
      <c r="Y112" s="178"/>
      <c r="Z112" s="178"/>
      <c r="AA112" s="178"/>
    </row>
    <row r="113" spans="1:27">
      <c r="A113" s="250">
        <v>36</v>
      </c>
      <c r="B113" s="125" t="s">
        <v>191</v>
      </c>
      <c r="C113" s="91" t="s">
        <v>192</v>
      </c>
      <c r="D113" s="128">
        <v>10486</v>
      </c>
      <c r="E113" s="128">
        <v>201</v>
      </c>
      <c r="F113" s="128">
        <v>740</v>
      </c>
      <c r="G113" s="128">
        <v>1146</v>
      </c>
      <c r="H113" s="128">
        <v>1201</v>
      </c>
      <c r="I113" s="128">
        <v>1773</v>
      </c>
      <c r="J113" s="128">
        <v>1546</v>
      </c>
      <c r="K113" s="128">
        <v>1236</v>
      </c>
      <c r="L113" s="128">
        <v>963</v>
      </c>
      <c r="M113" s="128">
        <v>891</v>
      </c>
      <c r="N113" s="128">
        <v>661</v>
      </c>
      <c r="O113" s="128">
        <v>128</v>
      </c>
      <c r="P113" s="245">
        <v>36</v>
      </c>
      <c r="Q113" s="178"/>
      <c r="R113" s="178"/>
      <c r="S113" s="178"/>
      <c r="T113" s="178"/>
      <c r="U113" s="178"/>
      <c r="V113" s="178"/>
      <c r="W113" s="178"/>
      <c r="X113" s="178"/>
      <c r="Y113" s="178"/>
      <c r="Z113" s="178"/>
      <c r="AA113" s="178"/>
    </row>
    <row r="114" spans="1:27">
      <c r="A114" s="250">
        <v>37</v>
      </c>
      <c r="B114" s="125" t="s">
        <v>193</v>
      </c>
      <c r="C114" s="91" t="s">
        <v>117</v>
      </c>
      <c r="D114" s="128">
        <v>3808</v>
      </c>
      <c r="E114" s="128">
        <v>203</v>
      </c>
      <c r="F114" s="128">
        <v>372</v>
      </c>
      <c r="G114" s="128">
        <v>339</v>
      </c>
      <c r="H114" s="128">
        <v>256</v>
      </c>
      <c r="I114" s="128">
        <v>412</v>
      </c>
      <c r="J114" s="128">
        <v>370</v>
      </c>
      <c r="K114" s="128">
        <v>451</v>
      </c>
      <c r="L114" s="128">
        <v>560</v>
      </c>
      <c r="M114" s="128">
        <v>451</v>
      </c>
      <c r="N114" s="128">
        <v>318</v>
      </c>
      <c r="O114" s="128">
        <v>76</v>
      </c>
      <c r="P114" s="245">
        <v>37</v>
      </c>
      <c r="Q114" s="178"/>
      <c r="R114" s="178"/>
      <c r="S114" s="178"/>
      <c r="T114" s="178"/>
      <c r="U114" s="178"/>
      <c r="V114" s="178"/>
      <c r="W114" s="178"/>
      <c r="X114" s="178"/>
      <c r="Y114" s="178"/>
      <c r="Z114" s="178"/>
      <c r="AA114" s="178"/>
    </row>
    <row r="115" spans="1:27">
      <c r="A115" s="250">
        <v>38</v>
      </c>
      <c r="B115" s="125" t="s">
        <v>194</v>
      </c>
      <c r="C115" s="91" t="s">
        <v>195</v>
      </c>
      <c r="D115" s="128">
        <v>3177</v>
      </c>
      <c r="E115" s="128">
        <v>59</v>
      </c>
      <c r="F115" s="128">
        <v>127</v>
      </c>
      <c r="G115" s="128">
        <v>133</v>
      </c>
      <c r="H115" s="128">
        <v>142</v>
      </c>
      <c r="I115" s="128">
        <v>306</v>
      </c>
      <c r="J115" s="128">
        <v>352</v>
      </c>
      <c r="K115" s="128">
        <v>471</v>
      </c>
      <c r="L115" s="128">
        <v>443</v>
      </c>
      <c r="M115" s="128">
        <v>580</v>
      </c>
      <c r="N115" s="128">
        <v>456</v>
      </c>
      <c r="O115" s="128">
        <v>108</v>
      </c>
      <c r="P115" s="245">
        <v>38</v>
      </c>
      <c r="Q115" s="178"/>
      <c r="R115" s="178"/>
      <c r="S115" s="178"/>
      <c r="T115" s="178"/>
      <c r="U115" s="178"/>
      <c r="V115" s="178"/>
      <c r="W115" s="178"/>
      <c r="X115" s="178"/>
      <c r="Y115" s="178"/>
      <c r="Z115" s="178"/>
      <c r="AA115" s="178"/>
    </row>
    <row r="116" spans="1:27" ht="26.4">
      <c r="A116" s="251">
        <v>39</v>
      </c>
      <c r="B116" s="195" t="s">
        <v>196</v>
      </c>
      <c r="C116" s="130" t="s">
        <v>120</v>
      </c>
      <c r="D116" s="128">
        <v>46914</v>
      </c>
      <c r="E116" s="128">
        <v>1199</v>
      </c>
      <c r="F116" s="128">
        <v>4151</v>
      </c>
      <c r="G116" s="128">
        <v>5485</v>
      </c>
      <c r="H116" s="128">
        <v>4657</v>
      </c>
      <c r="I116" s="128">
        <v>5857</v>
      </c>
      <c r="J116" s="128">
        <v>5520</v>
      </c>
      <c r="K116" s="128">
        <v>5025</v>
      </c>
      <c r="L116" s="128">
        <v>4501</v>
      </c>
      <c r="M116" s="128">
        <v>5009</v>
      </c>
      <c r="N116" s="128">
        <v>4283</v>
      </c>
      <c r="O116" s="128">
        <v>1227</v>
      </c>
      <c r="P116" s="245">
        <v>39</v>
      </c>
      <c r="Q116" s="178"/>
      <c r="R116" s="178"/>
      <c r="S116" s="178"/>
      <c r="T116" s="178"/>
      <c r="U116" s="178"/>
      <c r="V116" s="178"/>
      <c r="W116" s="178"/>
      <c r="X116" s="178"/>
      <c r="Y116" s="178"/>
      <c r="Z116" s="178"/>
      <c r="AA116" s="178"/>
    </row>
    <row r="117" spans="1:27" ht="26.4">
      <c r="A117" s="251">
        <v>40</v>
      </c>
      <c r="B117" s="195" t="s">
        <v>197</v>
      </c>
      <c r="C117" s="130" t="s">
        <v>288</v>
      </c>
      <c r="D117" s="128">
        <v>62817</v>
      </c>
      <c r="E117" s="128">
        <v>2385</v>
      </c>
      <c r="F117" s="128">
        <v>4427</v>
      </c>
      <c r="G117" s="128">
        <v>5493</v>
      </c>
      <c r="H117" s="128">
        <v>5073</v>
      </c>
      <c r="I117" s="128">
        <v>8103</v>
      </c>
      <c r="J117" s="128">
        <v>7916</v>
      </c>
      <c r="K117" s="128">
        <v>7338</v>
      </c>
      <c r="L117" s="128">
        <v>6593</v>
      </c>
      <c r="M117" s="128">
        <v>7199</v>
      </c>
      <c r="N117" s="128">
        <v>6618</v>
      </c>
      <c r="O117" s="128">
        <v>1672</v>
      </c>
      <c r="P117" s="245">
        <v>40</v>
      </c>
      <c r="Q117" s="178"/>
      <c r="R117" s="178"/>
      <c r="S117" s="178"/>
      <c r="T117" s="178"/>
      <c r="U117" s="178"/>
      <c r="V117" s="178"/>
      <c r="W117" s="178"/>
      <c r="X117" s="178"/>
      <c r="Y117" s="178"/>
      <c r="Z117" s="178"/>
      <c r="AA117" s="178"/>
    </row>
    <row r="118" spans="1:27" ht="26.4">
      <c r="A118" s="251">
        <v>41</v>
      </c>
      <c r="B118" s="195" t="s">
        <v>198</v>
      </c>
      <c r="C118" s="130" t="s">
        <v>122</v>
      </c>
      <c r="D118" s="128">
        <v>10365</v>
      </c>
      <c r="E118" s="128">
        <v>322</v>
      </c>
      <c r="F118" s="128">
        <v>756</v>
      </c>
      <c r="G118" s="128">
        <v>916</v>
      </c>
      <c r="H118" s="128">
        <v>832</v>
      </c>
      <c r="I118" s="128">
        <v>1270</v>
      </c>
      <c r="J118" s="128">
        <v>1196</v>
      </c>
      <c r="K118" s="128">
        <v>1120</v>
      </c>
      <c r="L118" s="128">
        <v>1163</v>
      </c>
      <c r="M118" s="128">
        <v>1266</v>
      </c>
      <c r="N118" s="128">
        <v>1166</v>
      </c>
      <c r="O118" s="128">
        <v>358</v>
      </c>
      <c r="P118" s="245">
        <v>41</v>
      </c>
      <c r="Q118" s="178"/>
      <c r="R118" s="178"/>
      <c r="S118" s="178"/>
      <c r="T118" s="178"/>
      <c r="U118" s="178"/>
      <c r="V118" s="178"/>
      <c r="W118" s="178"/>
      <c r="X118" s="178"/>
      <c r="Y118" s="178"/>
      <c r="Z118" s="178"/>
      <c r="AA118" s="178"/>
    </row>
    <row r="119" spans="1:27" s="190" customFormat="1" ht="25.5" customHeight="1">
      <c r="A119" s="252">
        <v>42</v>
      </c>
      <c r="C119" s="196" t="s">
        <v>302</v>
      </c>
      <c r="D119" s="134">
        <v>414218</v>
      </c>
      <c r="E119" s="134">
        <v>16489</v>
      </c>
      <c r="F119" s="134">
        <v>32211</v>
      </c>
      <c r="G119" s="134">
        <v>36470</v>
      </c>
      <c r="H119" s="134">
        <v>33432</v>
      </c>
      <c r="I119" s="134">
        <v>52458</v>
      </c>
      <c r="J119" s="134">
        <v>52399</v>
      </c>
      <c r="K119" s="134">
        <v>46058</v>
      </c>
      <c r="L119" s="134">
        <v>43684</v>
      </c>
      <c r="M119" s="134">
        <v>49522</v>
      </c>
      <c r="N119" s="134">
        <v>43529</v>
      </c>
      <c r="O119" s="134">
        <v>7966</v>
      </c>
      <c r="P119" s="246">
        <v>42</v>
      </c>
      <c r="Q119" s="172"/>
      <c r="R119" s="172"/>
      <c r="S119" s="172"/>
      <c r="T119" s="172"/>
      <c r="U119" s="172"/>
      <c r="V119" s="172"/>
      <c r="W119" s="172"/>
      <c r="X119" s="172"/>
      <c r="Y119" s="172"/>
      <c r="Z119" s="172"/>
      <c r="AA119" s="172"/>
    </row>
    <row r="120" spans="1:27" s="190" customFormat="1" ht="25.5" customHeight="1">
      <c r="A120" s="254"/>
      <c r="C120" s="172"/>
      <c r="D120" s="134"/>
      <c r="E120" s="134"/>
      <c r="F120" s="134"/>
      <c r="G120" s="134"/>
      <c r="H120" s="134"/>
      <c r="I120" s="134"/>
      <c r="J120" s="134"/>
      <c r="K120" s="134"/>
      <c r="L120" s="134"/>
      <c r="M120" s="134"/>
      <c r="N120" s="134"/>
      <c r="O120" s="134"/>
      <c r="P120" s="248"/>
      <c r="Q120" s="172"/>
      <c r="R120" s="172"/>
      <c r="S120" s="172"/>
      <c r="T120" s="172"/>
      <c r="U120" s="172"/>
      <c r="V120" s="172"/>
      <c r="W120" s="172"/>
      <c r="X120" s="172"/>
      <c r="Y120" s="172"/>
      <c r="Z120" s="172"/>
      <c r="AA120" s="172"/>
    </row>
    <row r="121" spans="1:27" s="85" customFormat="1" ht="33.75" customHeight="1">
      <c r="A121" s="3" t="s">
        <v>179</v>
      </c>
      <c r="C121" s="95"/>
      <c r="D121"/>
      <c r="E121" s="148"/>
      <c r="F121" s="148"/>
      <c r="G121" s="148"/>
      <c r="H121" s="148"/>
      <c r="I121" s="148"/>
      <c r="J121" s="148"/>
      <c r="K121" s="148"/>
      <c r="L121" s="148"/>
      <c r="P121" s="3"/>
      <c r="Q121" s="159"/>
    </row>
    <row r="122" spans="1:27" s="85" customFormat="1" ht="36" customHeight="1">
      <c r="A122" s="311" t="s">
        <v>599</v>
      </c>
      <c r="B122" s="311"/>
      <c r="C122" s="311"/>
      <c r="D122" s="311"/>
      <c r="E122" s="311"/>
      <c r="F122" s="311"/>
      <c r="G122" s="311"/>
      <c r="H122" s="198"/>
      <c r="I122" s="198"/>
      <c r="J122" s="198"/>
      <c r="K122" s="198"/>
      <c r="L122" s="198"/>
      <c r="M122" s="198"/>
      <c r="N122" s="198"/>
      <c r="O122" s="198"/>
      <c r="P122" s="3"/>
    </row>
    <row r="123" spans="1:27" ht="15" customHeight="1">
      <c r="D123" s="179"/>
      <c r="E123" s="179"/>
      <c r="F123" s="179"/>
      <c r="G123" s="194" t="s">
        <v>26</v>
      </c>
      <c r="H123" s="199" t="s">
        <v>671</v>
      </c>
      <c r="I123" s="179"/>
      <c r="J123" s="179"/>
      <c r="K123" s="179"/>
      <c r="L123" s="179"/>
      <c r="M123" s="179"/>
      <c r="N123" s="179"/>
      <c r="O123" s="179"/>
    </row>
    <row r="124" spans="1:27" ht="15" customHeight="1">
      <c r="D124" s="179"/>
      <c r="E124" s="179"/>
      <c r="F124" s="179"/>
      <c r="G124" s="194" t="s">
        <v>375</v>
      </c>
      <c r="H124" s="199" t="s">
        <v>376</v>
      </c>
      <c r="I124" s="179"/>
      <c r="J124" s="179"/>
      <c r="K124" s="179"/>
      <c r="L124" s="179"/>
      <c r="M124" s="179"/>
      <c r="N124" s="179"/>
      <c r="O124" s="179"/>
    </row>
    <row r="125" spans="1:27" ht="14.25" customHeight="1">
      <c r="D125" s="191"/>
      <c r="E125" s="191"/>
      <c r="F125" s="191"/>
      <c r="G125" s="191"/>
      <c r="H125" s="191"/>
      <c r="I125" s="191"/>
      <c r="J125" s="191"/>
      <c r="K125" s="191"/>
      <c r="L125" s="191"/>
      <c r="M125" s="191"/>
      <c r="N125" s="191"/>
      <c r="O125" s="191"/>
    </row>
    <row r="126" spans="1:27" s="85" customFormat="1" ht="17.25" customHeight="1">
      <c r="A126" s="389" t="s">
        <v>374</v>
      </c>
      <c r="B126" s="330" t="s">
        <v>258</v>
      </c>
      <c r="C126" s="318"/>
      <c r="D126" s="339" t="s">
        <v>157</v>
      </c>
      <c r="E126" s="392" t="s">
        <v>289</v>
      </c>
      <c r="F126" s="393"/>
      <c r="G126" s="393"/>
      <c r="H126" s="393"/>
      <c r="I126" s="393"/>
      <c r="J126" s="393"/>
      <c r="K126" s="393"/>
      <c r="L126" s="393"/>
      <c r="M126" s="393"/>
      <c r="N126" s="393"/>
      <c r="O126" s="394"/>
      <c r="P126" s="395" t="s">
        <v>374</v>
      </c>
    </row>
    <row r="127" spans="1:27" s="85" customFormat="1" ht="13.5" customHeight="1">
      <c r="A127" s="390"/>
      <c r="B127" s="332"/>
      <c r="C127" s="320"/>
      <c r="D127" s="340"/>
      <c r="E127" s="337" t="s">
        <v>290</v>
      </c>
      <c r="F127" s="337" t="s">
        <v>291</v>
      </c>
      <c r="G127" s="338" t="s">
        <v>292</v>
      </c>
      <c r="H127" s="398" t="s">
        <v>293</v>
      </c>
      <c r="I127" s="337" t="s">
        <v>294</v>
      </c>
      <c r="J127" s="337" t="s">
        <v>295</v>
      </c>
      <c r="K127" s="337" t="s">
        <v>296</v>
      </c>
      <c r="L127" s="337" t="s">
        <v>297</v>
      </c>
      <c r="M127" s="337" t="s">
        <v>298</v>
      </c>
      <c r="N127" s="337" t="s">
        <v>299</v>
      </c>
      <c r="O127" s="337" t="s">
        <v>300</v>
      </c>
      <c r="P127" s="396"/>
    </row>
    <row r="128" spans="1:27" s="85" customFormat="1" ht="11.25" customHeight="1">
      <c r="A128" s="390"/>
      <c r="B128" s="332"/>
      <c r="C128" s="320"/>
      <c r="D128" s="340"/>
      <c r="E128" s="326"/>
      <c r="F128" s="326"/>
      <c r="G128" s="332"/>
      <c r="H128" s="333"/>
      <c r="I128" s="326"/>
      <c r="J128" s="326"/>
      <c r="K128" s="326"/>
      <c r="L128" s="326"/>
      <c r="M128" s="326"/>
      <c r="N128" s="326"/>
      <c r="O128" s="326"/>
      <c r="P128" s="396"/>
    </row>
    <row r="129" spans="1:19" s="85" customFormat="1" ht="14.25" customHeight="1">
      <c r="A129" s="390"/>
      <c r="B129" s="332"/>
      <c r="C129" s="320"/>
      <c r="D129" s="340"/>
      <c r="E129" s="326"/>
      <c r="F129" s="326"/>
      <c r="G129" s="332"/>
      <c r="H129" s="333"/>
      <c r="I129" s="326"/>
      <c r="J129" s="326"/>
      <c r="K129" s="326"/>
      <c r="L129" s="326"/>
      <c r="M129" s="326"/>
      <c r="N129" s="326"/>
      <c r="O129" s="326"/>
      <c r="P129" s="396"/>
    </row>
    <row r="130" spans="1:19" s="85" customFormat="1" ht="13.5" customHeight="1">
      <c r="A130" s="391"/>
      <c r="B130" s="387"/>
      <c r="C130" s="322"/>
      <c r="D130" s="383"/>
      <c r="E130" s="378"/>
      <c r="F130" s="378"/>
      <c r="G130" s="387"/>
      <c r="H130" s="379"/>
      <c r="I130" s="378"/>
      <c r="J130" s="378"/>
      <c r="K130" s="378"/>
      <c r="L130" s="378"/>
      <c r="M130" s="378"/>
      <c r="N130" s="378"/>
      <c r="O130" s="378"/>
      <c r="P130" s="397"/>
    </row>
    <row r="131" spans="1:19" ht="20.100000000000001" customHeight="1">
      <c r="A131" s="243"/>
      <c r="B131" s="265"/>
      <c r="C131" s="265"/>
      <c r="D131" s="265"/>
      <c r="E131" s="265"/>
      <c r="F131" s="265"/>
      <c r="G131" s="265"/>
      <c r="H131" s="265"/>
      <c r="I131" s="265"/>
      <c r="J131" s="265"/>
      <c r="K131" s="265"/>
      <c r="L131" s="265"/>
      <c r="M131" s="265"/>
      <c r="N131" s="265"/>
      <c r="O131" s="265"/>
      <c r="P131" s="243"/>
    </row>
    <row r="132" spans="1:19">
      <c r="A132" s="329" t="s">
        <v>205</v>
      </c>
      <c r="B132" s="329"/>
      <c r="C132" s="329"/>
      <c r="D132" s="329"/>
      <c r="E132" s="329"/>
      <c r="F132" s="329"/>
      <c r="G132" s="329"/>
      <c r="H132" s="329" t="s">
        <v>205</v>
      </c>
      <c r="I132" s="329"/>
      <c r="J132" s="329"/>
      <c r="K132" s="329"/>
      <c r="L132" s="329"/>
      <c r="M132" s="329"/>
      <c r="N132" s="329"/>
      <c r="O132" s="329"/>
      <c r="P132" s="329"/>
    </row>
    <row r="133" spans="1:19" ht="20.100000000000001" customHeight="1">
      <c r="A133" s="243"/>
      <c r="B133" s="265"/>
      <c r="C133" s="265"/>
      <c r="D133" s="265"/>
      <c r="E133" s="265"/>
      <c r="F133" s="265"/>
      <c r="G133" s="265"/>
      <c r="H133" s="265"/>
      <c r="I133" s="265"/>
      <c r="J133" s="265"/>
      <c r="K133" s="265"/>
      <c r="L133" s="265"/>
      <c r="M133" s="265"/>
      <c r="N133" s="265"/>
      <c r="O133" s="265"/>
      <c r="P133" s="243"/>
    </row>
    <row r="134" spans="1:19" ht="19.5" customHeight="1">
      <c r="A134" s="249"/>
      <c r="B134" s="192" t="s">
        <v>175</v>
      </c>
      <c r="C134" s="193"/>
      <c r="P134" s="244"/>
    </row>
    <row r="135" spans="1:19">
      <c r="A135" s="250">
        <v>1</v>
      </c>
      <c r="B135" s="125" t="s">
        <v>181</v>
      </c>
      <c r="C135" s="91" t="s">
        <v>115</v>
      </c>
      <c r="D135" s="128">
        <v>3521</v>
      </c>
      <c r="E135" s="128">
        <v>219</v>
      </c>
      <c r="F135" s="128">
        <v>220</v>
      </c>
      <c r="G135" s="128">
        <v>203</v>
      </c>
      <c r="H135" s="128">
        <v>168</v>
      </c>
      <c r="I135" s="128">
        <v>352</v>
      </c>
      <c r="J135" s="128">
        <v>385</v>
      </c>
      <c r="K135" s="128">
        <v>338</v>
      </c>
      <c r="L135" s="128">
        <v>381</v>
      </c>
      <c r="M135" s="128">
        <v>626</v>
      </c>
      <c r="N135" s="128">
        <v>566</v>
      </c>
      <c r="O135" s="128">
        <v>63</v>
      </c>
      <c r="P135" s="245">
        <v>1</v>
      </c>
      <c r="Q135"/>
      <c r="R135"/>
      <c r="S135"/>
    </row>
    <row r="136" spans="1:19">
      <c r="A136" s="250">
        <v>2</v>
      </c>
      <c r="B136" s="125" t="s">
        <v>182</v>
      </c>
      <c r="C136" s="91" t="s">
        <v>177</v>
      </c>
      <c r="D136" s="128">
        <v>54500</v>
      </c>
      <c r="E136" s="128">
        <v>1143</v>
      </c>
      <c r="F136" s="128">
        <v>2252</v>
      </c>
      <c r="G136" s="128">
        <v>2610</v>
      </c>
      <c r="H136" s="128">
        <v>3002</v>
      </c>
      <c r="I136" s="128">
        <v>6333</v>
      </c>
      <c r="J136" s="128">
        <v>7071</v>
      </c>
      <c r="K136" s="128">
        <v>6517</v>
      </c>
      <c r="L136" s="128">
        <v>6726</v>
      </c>
      <c r="M136" s="128">
        <v>9397</v>
      </c>
      <c r="N136" s="128">
        <v>8614</v>
      </c>
      <c r="O136" s="128">
        <v>835</v>
      </c>
      <c r="P136" s="245">
        <v>2</v>
      </c>
      <c r="Q136"/>
      <c r="R136"/>
      <c r="S136"/>
    </row>
    <row r="137" spans="1:19">
      <c r="A137" s="250">
        <v>3</v>
      </c>
      <c r="B137" s="125" t="s">
        <v>183</v>
      </c>
      <c r="C137" s="91" t="s">
        <v>184</v>
      </c>
      <c r="D137" s="128">
        <v>48352</v>
      </c>
      <c r="E137" s="128">
        <v>948</v>
      </c>
      <c r="F137" s="128">
        <v>1937</v>
      </c>
      <c r="G137" s="128">
        <v>2347</v>
      </c>
      <c r="H137" s="128">
        <v>2691</v>
      </c>
      <c r="I137" s="128">
        <v>5692</v>
      </c>
      <c r="J137" s="128">
        <v>6335</v>
      </c>
      <c r="K137" s="128">
        <v>5693</v>
      </c>
      <c r="L137" s="128">
        <v>5919</v>
      </c>
      <c r="M137" s="128">
        <v>8403</v>
      </c>
      <c r="N137" s="128">
        <v>7764</v>
      </c>
      <c r="O137" s="128">
        <v>623</v>
      </c>
      <c r="P137" s="245">
        <v>3</v>
      </c>
      <c r="Q137"/>
      <c r="R137"/>
      <c r="S137"/>
    </row>
    <row r="138" spans="1:19">
      <c r="A138" s="250">
        <v>4</v>
      </c>
      <c r="B138" s="125" t="s">
        <v>185</v>
      </c>
      <c r="C138" s="91" t="s">
        <v>186</v>
      </c>
      <c r="D138" s="128">
        <v>44454</v>
      </c>
      <c r="E138" s="128">
        <v>872</v>
      </c>
      <c r="F138" s="128">
        <v>1781</v>
      </c>
      <c r="G138" s="128">
        <v>2104</v>
      </c>
      <c r="H138" s="128">
        <v>2443</v>
      </c>
      <c r="I138" s="128">
        <v>5185</v>
      </c>
      <c r="J138" s="128">
        <v>5755</v>
      </c>
      <c r="K138" s="128">
        <v>5153</v>
      </c>
      <c r="L138" s="128">
        <v>5487</v>
      </c>
      <c r="M138" s="128">
        <v>7824</v>
      </c>
      <c r="N138" s="128">
        <v>7266</v>
      </c>
      <c r="O138" s="128">
        <v>584</v>
      </c>
      <c r="P138" s="245">
        <v>4</v>
      </c>
      <c r="Q138"/>
      <c r="R138"/>
      <c r="S138"/>
    </row>
    <row r="139" spans="1:19">
      <c r="A139" s="250">
        <v>5</v>
      </c>
      <c r="B139" s="125" t="s">
        <v>187</v>
      </c>
      <c r="C139" s="91" t="s">
        <v>178</v>
      </c>
      <c r="D139" s="128">
        <v>6148</v>
      </c>
      <c r="E139" s="128">
        <v>195</v>
      </c>
      <c r="F139" s="128">
        <v>315</v>
      </c>
      <c r="G139" s="128">
        <v>263</v>
      </c>
      <c r="H139" s="128">
        <v>311</v>
      </c>
      <c r="I139" s="128">
        <v>641</v>
      </c>
      <c r="J139" s="128">
        <v>736</v>
      </c>
      <c r="K139" s="128">
        <v>824</v>
      </c>
      <c r="L139" s="128">
        <v>807</v>
      </c>
      <c r="M139" s="128">
        <v>994</v>
      </c>
      <c r="N139" s="128">
        <v>850</v>
      </c>
      <c r="O139" s="128">
        <v>212</v>
      </c>
      <c r="P139" s="245">
        <v>5</v>
      </c>
      <c r="Q139"/>
      <c r="R139"/>
      <c r="S139"/>
    </row>
    <row r="140" spans="1:19">
      <c r="A140" s="250">
        <v>6</v>
      </c>
      <c r="B140" s="125" t="s">
        <v>188</v>
      </c>
      <c r="C140" s="91" t="s">
        <v>189</v>
      </c>
      <c r="D140" s="128">
        <v>289904</v>
      </c>
      <c r="E140" s="128">
        <v>8029</v>
      </c>
      <c r="F140" s="128">
        <v>17853</v>
      </c>
      <c r="G140" s="128">
        <v>20617</v>
      </c>
      <c r="H140" s="128">
        <v>20019</v>
      </c>
      <c r="I140" s="128">
        <v>37422</v>
      </c>
      <c r="J140" s="128">
        <v>37661</v>
      </c>
      <c r="K140" s="128">
        <v>34556</v>
      </c>
      <c r="L140" s="128">
        <v>32592</v>
      </c>
      <c r="M140" s="128">
        <v>40547</v>
      </c>
      <c r="N140" s="128">
        <v>36211</v>
      </c>
      <c r="O140" s="128">
        <v>4397</v>
      </c>
      <c r="P140" s="245">
        <v>6</v>
      </c>
      <c r="Q140"/>
      <c r="R140"/>
      <c r="S140"/>
    </row>
    <row r="141" spans="1:19">
      <c r="A141" s="250">
        <v>7</v>
      </c>
      <c r="B141" s="125" t="s">
        <v>190</v>
      </c>
      <c r="C141" s="91" t="s">
        <v>116</v>
      </c>
      <c r="D141" s="128">
        <v>64092</v>
      </c>
      <c r="E141" s="128">
        <v>2271</v>
      </c>
      <c r="F141" s="128">
        <v>4451</v>
      </c>
      <c r="G141" s="128">
        <v>3903</v>
      </c>
      <c r="H141" s="128">
        <v>3696</v>
      </c>
      <c r="I141" s="128">
        <v>7142</v>
      </c>
      <c r="J141" s="128">
        <v>7807</v>
      </c>
      <c r="K141" s="128">
        <v>7672</v>
      </c>
      <c r="L141" s="128">
        <v>7943</v>
      </c>
      <c r="M141" s="128">
        <v>9881</v>
      </c>
      <c r="N141" s="128">
        <v>8396</v>
      </c>
      <c r="O141" s="128">
        <v>930</v>
      </c>
      <c r="P141" s="245">
        <v>7</v>
      </c>
      <c r="Q141"/>
      <c r="R141"/>
      <c r="S141"/>
    </row>
    <row r="142" spans="1:19">
      <c r="A142" s="250">
        <v>8</v>
      </c>
      <c r="B142" s="125" t="s">
        <v>191</v>
      </c>
      <c r="C142" s="91" t="s">
        <v>192</v>
      </c>
      <c r="D142" s="128">
        <v>5630</v>
      </c>
      <c r="E142" s="128">
        <v>62</v>
      </c>
      <c r="F142" s="128">
        <v>293</v>
      </c>
      <c r="G142" s="128">
        <v>594</v>
      </c>
      <c r="H142" s="128">
        <v>604</v>
      </c>
      <c r="I142" s="128">
        <v>998</v>
      </c>
      <c r="J142" s="128">
        <v>850</v>
      </c>
      <c r="K142" s="128">
        <v>714</v>
      </c>
      <c r="L142" s="128">
        <v>476</v>
      </c>
      <c r="M142" s="128">
        <v>519</v>
      </c>
      <c r="N142" s="128" t="s">
        <v>694</v>
      </c>
      <c r="O142" s="128" t="s">
        <v>694</v>
      </c>
      <c r="P142" s="245">
        <v>8</v>
      </c>
      <c r="Q142"/>
      <c r="R142"/>
      <c r="S142"/>
    </row>
    <row r="143" spans="1:19">
      <c r="A143" s="250">
        <v>9</v>
      </c>
      <c r="B143" s="125" t="s">
        <v>193</v>
      </c>
      <c r="C143" s="91" t="s">
        <v>117</v>
      </c>
      <c r="D143" s="128">
        <v>7015</v>
      </c>
      <c r="E143" s="128" t="s">
        <v>694</v>
      </c>
      <c r="F143" s="128">
        <v>393</v>
      </c>
      <c r="G143" s="128">
        <v>389</v>
      </c>
      <c r="H143" s="128">
        <v>393</v>
      </c>
      <c r="I143" s="128">
        <v>748</v>
      </c>
      <c r="J143" s="128">
        <v>726</v>
      </c>
      <c r="K143" s="128">
        <v>743</v>
      </c>
      <c r="L143" s="128">
        <v>1167</v>
      </c>
      <c r="M143" s="128">
        <v>1276</v>
      </c>
      <c r="N143" s="264" t="s">
        <v>694</v>
      </c>
      <c r="O143" s="264" t="s">
        <v>694</v>
      </c>
      <c r="P143" s="245">
        <v>9</v>
      </c>
      <c r="Q143"/>
      <c r="R143"/>
      <c r="S143"/>
    </row>
    <row r="144" spans="1:19">
      <c r="A144" s="250">
        <v>10</v>
      </c>
      <c r="B144" s="125" t="s">
        <v>194</v>
      </c>
      <c r="C144" s="91" t="s">
        <v>195</v>
      </c>
      <c r="D144" s="128">
        <v>3353</v>
      </c>
      <c r="E144" s="128" t="s">
        <v>694</v>
      </c>
      <c r="F144" s="128">
        <v>211</v>
      </c>
      <c r="G144" s="128">
        <v>202</v>
      </c>
      <c r="H144" s="128">
        <v>189</v>
      </c>
      <c r="I144" s="128">
        <v>395</v>
      </c>
      <c r="J144" s="128">
        <v>439</v>
      </c>
      <c r="K144" s="128">
        <v>447</v>
      </c>
      <c r="L144" s="128">
        <v>365</v>
      </c>
      <c r="M144" s="128">
        <v>486</v>
      </c>
      <c r="N144" s="264" t="s">
        <v>694</v>
      </c>
      <c r="O144" s="264" t="s">
        <v>694</v>
      </c>
      <c r="P144" s="245">
        <v>10</v>
      </c>
      <c r="Q144"/>
      <c r="R144"/>
      <c r="S144"/>
    </row>
    <row r="145" spans="1:27" ht="26.4">
      <c r="A145" s="251">
        <v>11</v>
      </c>
      <c r="B145" s="195" t="s">
        <v>196</v>
      </c>
      <c r="C145" s="130" t="s">
        <v>120</v>
      </c>
      <c r="D145" s="128">
        <v>33705</v>
      </c>
      <c r="E145" s="128">
        <v>676</v>
      </c>
      <c r="F145" s="128">
        <v>1883</v>
      </c>
      <c r="G145" s="128">
        <v>2488</v>
      </c>
      <c r="H145" s="128">
        <v>2388</v>
      </c>
      <c r="I145" s="128">
        <v>4286</v>
      </c>
      <c r="J145" s="128">
        <v>4426</v>
      </c>
      <c r="K145" s="128">
        <v>4158</v>
      </c>
      <c r="L145" s="128">
        <v>3702</v>
      </c>
      <c r="M145" s="128">
        <v>4510</v>
      </c>
      <c r="N145" s="128">
        <v>4424</v>
      </c>
      <c r="O145" s="128">
        <v>764</v>
      </c>
      <c r="P145" s="245">
        <v>11</v>
      </c>
      <c r="Q145"/>
      <c r="R145"/>
      <c r="S145"/>
    </row>
    <row r="146" spans="1:27" ht="26.4">
      <c r="A146" s="251">
        <v>12</v>
      </c>
      <c r="B146" s="195" t="s">
        <v>197</v>
      </c>
      <c r="C146" s="130" t="s">
        <v>288</v>
      </c>
      <c r="D146" s="128">
        <v>159419</v>
      </c>
      <c r="E146" s="128">
        <v>4361</v>
      </c>
      <c r="F146" s="128">
        <v>9845</v>
      </c>
      <c r="G146" s="128">
        <v>11934</v>
      </c>
      <c r="H146" s="128">
        <v>11571</v>
      </c>
      <c r="I146" s="128">
        <v>21695</v>
      </c>
      <c r="J146" s="128">
        <v>21116</v>
      </c>
      <c r="K146" s="128">
        <v>18673</v>
      </c>
      <c r="L146" s="128">
        <v>17006</v>
      </c>
      <c r="M146" s="128">
        <v>21590</v>
      </c>
      <c r="N146" s="128">
        <v>19461</v>
      </c>
      <c r="O146" s="128">
        <v>2167</v>
      </c>
      <c r="P146" s="245">
        <v>12</v>
      </c>
      <c r="Q146"/>
      <c r="R146"/>
      <c r="S146"/>
    </row>
    <row r="147" spans="1:27" ht="26.4">
      <c r="A147" s="251">
        <v>13</v>
      </c>
      <c r="B147" s="195" t="s">
        <v>198</v>
      </c>
      <c r="C147" s="130" t="s">
        <v>122</v>
      </c>
      <c r="D147" s="128">
        <v>16690</v>
      </c>
      <c r="E147" s="128">
        <v>378</v>
      </c>
      <c r="F147" s="128">
        <v>777</v>
      </c>
      <c r="G147" s="128">
        <v>1107</v>
      </c>
      <c r="H147" s="128">
        <v>1178</v>
      </c>
      <c r="I147" s="128">
        <v>2158</v>
      </c>
      <c r="J147" s="128">
        <v>2297</v>
      </c>
      <c r="K147" s="128">
        <v>2149</v>
      </c>
      <c r="L147" s="128">
        <v>1933</v>
      </c>
      <c r="M147" s="128">
        <v>2285</v>
      </c>
      <c r="N147" s="128">
        <v>2093</v>
      </c>
      <c r="O147" s="128">
        <v>335</v>
      </c>
      <c r="P147" s="245">
        <v>13</v>
      </c>
      <c r="Q147"/>
      <c r="R147"/>
      <c r="S147"/>
    </row>
    <row r="148" spans="1:27" s="190" customFormat="1" ht="25.5" customHeight="1">
      <c r="A148" s="252">
        <v>14</v>
      </c>
      <c r="C148" s="196" t="s">
        <v>466</v>
      </c>
      <c r="D148" s="134">
        <v>347928</v>
      </c>
      <c r="E148" s="134">
        <v>9391</v>
      </c>
      <c r="F148" s="134">
        <v>20325</v>
      </c>
      <c r="G148" s="134">
        <v>23430</v>
      </c>
      <c r="H148" s="134">
        <v>23191</v>
      </c>
      <c r="I148" s="134">
        <v>44107</v>
      </c>
      <c r="J148" s="134">
        <v>45118</v>
      </c>
      <c r="K148" s="134">
        <v>41411</v>
      </c>
      <c r="L148" s="134">
        <v>39699</v>
      </c>
      <c r="M148" s="134">
        <v>50570</v>
      </c>
      <c r="N148" s="134">
        <v>45391</v>
      </c>
      <c r="O148" s="134">
        <v>5295</v>
      </c>
      <c r="P148" s="246">
        <v>14</v>
      </c>
      <c r="Q148" s="172"/>
      <c r="R148" s="172"/>
      <c r="S148" s="172"/>
      <c r="T148" s="172"/>
      <c r="U148" s="172"/>
      <c r="V148" s="172"/>
      <c r="W148" s="172"/>
      <c r="X148" s="172"/>
      <c r="Y148" s="172"/>
      <c r="Z148" s="172"/>
      <c r="AA148" s="172"/>
    </row>
    <row r="149" spans="1:27" ht="20.100000000000001" customHeight="1">
      <c r="A149" s="253"/>
      <c r="B149" s="265"/>
      <c r="C149" s="197"/>
      <c r="D149" s="265"/>
      <c r="E149" s="265"/>
      <c r="F149" s="265"/>
      <c r="G149" s="265"/>
      <c r="H149" s="265"/>
      <c r="I149" s="265"/>
      <c r="J149" s="265"/>
      <c r="K149" s="265"/>
      <c r="L149" s="265"/>
      <c r="M149" s="265"/>
      <c r="N149" s="265"/>
      <c r="O149" s="265"/>
      <c r="P149" s="247"/>
    </row>
    <row r="150" spans="1:27" ht="19.5" customHeight="1">
      <c r="A150" s="249"/>
      <c r="B150" s="192" t="s">
        <v>595</v>
      </c>
      <c r="C150" s="193"/>
      <c r="P150" s="244"/>
    </row>
    <row r="151" spans="1:27">
      <c r="A151" s="250">
        <v>15</v>
      </c>
      <c r="B151" s="125" t="s">
        <v>181</v>
      </c>
      <c r="C151" s="91" t="s">
        <v>115</v>
      </c>
      <c r="D151" s="128">
        <v>437</v>
      </c>
      <c r="E151" s="128">
        <v>9</v>
      </c>
      <c r="F151" s="128">
        <v>38</v>
      </c>
      <c r="G151" s="128">
        <v>56</v>
      </c>
      <c r="H151" s="128">
        <v>42</v>
      </c>
      <c r="I151" s="128">
        <v>51</v>
      </c>
      <c r="J151" s="128">
        <v>42</v>
      </c>
      <c r="K151" s="128">
        <v>65</v>
      </c>
      <c r="L151" s="128">
        <v>68</v>
      </c>
      <c r="M151" s="128">
        <v>37</v>
      </c>
      <c r="N151" s="128">
        <v>23</v>
      </c>
      <c r="O151" s="128">
        <v>6</v>
      </c>
      <c r="P151" s="245">
        <v>15</v>
      </c>
      <c r="Q151"/>
      <c r="R151"/>
      <c r="S151"/>
    </row>
    <row r="152" spans="1:27">
      <c r="A152" s="250">
        <v>16</v>
      </c>
      <c r="B152" s="125" t="s">
        <v>182</v>
      </c>
      <c r="C152" s="91" t="s">
        <v>177</v>
      </c>
      <c r="D152" s="128">
        <v>6060</v>
      </c>
      <c r="E152" s="128">
        <v>89</v>
      </c>
      <c r="F152" s="128">
        <v>600</v>
      </c>
      <c r="G152" s="128">
        <v>917</v>
      </c>
      <c r="H152" s="128">
        <v>837</v>
      </c>
      <c r="I152" s="128">
        <v>765</v>
      </c>
      <c r="J152" s="128">
        <v>735</v>
      </c>
      <c r="K152" s="128">
        <v>732</v>
      </c>
      <c r="L152" s="128">
        <v>705</v>
      </c>
      <c r="M152" s="128">
        <v>463</v>
      </c>
      <c r="N152" s="128">
        <v>184</v>
      </c>
      <c r="O152" s="128">
        <v>33</v>
      </c>
      <c r="P152" s="245">
        <v>16</v>
      </c>
      <c r="Q152"/>
      <c r="R152"/>
      <c r="S152"/>
    </row>
    <row r="153" spans="1:27">
      <c r="A153" s="250">
        <v>17</v>
      </c>
      <c r="B153" s="125" t="s">
        <v>183</v>
      </c>
      <c r="C153" s="91" t="s">
        <v>184</v>
      </c>
      <c r="D153" s="128">
        <v>5857</v>
      </c>
      <c r="E153" s="128">
        <v>86</v>
      </c>
      <c r="F153" s="128">
        <v>588</v>
      </c>
      <c r="G153" s="128">
        <v>896</v>
      </c>
      <c r="H153" s="128">
        <v>802</v>
      </c>
      <c r="I153" s="128">
        <v>735</v>
      </c>
      <c r="J153" s="128">
        <v>702</v>
      </c>
      <c r="K153" s="128">
        <v>708</v>
      </c>
      <c r="L153" s="128">
        <v>687</v>
      </c>
      <c r="M153" s="128">
        <v>448</v>
      </c>
      <c r="N153" s="128">
        <v>175</v>
      </c>
      <c r="O153" s="128">
        <v>30</v>
      </c>
      <c r="P153" s="245">
        <v>17</v>
      </c>
      <c r="Q153"/>
      <c r="R153"/>
      <c r="S153"/>
    </row>
    <row r="154" spans="1:27">
      <c r="A154" s="250">
        <v>18</v>
      </c>
      <c r="B154" s="125" t="s">
        <v>185</v>
      </c>
      <c r="C154" s="91" t="s">
        <v>186</v>
      </c>
      <c r="D154" s="128">
        <v>5780</v>
      </c>
      <c r="E154" s="128">
        <v>85</v>
      </c>
      <c r="F154" s="128">
        <v>585</v>
      </c>
      <c r="G154" s="128">
        <v>884</v>
      </c>
      <c r="H154" s="128">
        <v>787</v>
      </c>
      <c r="I154" s="128">
        <v>720</v>
      </c>
      <c r="J154" s="128">
        <v>692</v>
      </c>
      <c r="K154" s="128">
        <v>698</v>
      </c>
      <c r="L154" s="128">
        <v>682</v>
      </c>
      <c r="M154" s="128">
        <v>443</v>
      </c>
      <c r="N154" s="128">
        <v>175</v>
      </c>
      <c r="O154" s="128">
        <v>29</v>
      </c>
      <c r="P154" s="245">
        <v>18</v>
      </c>
      <c r="Q154"/>
      <c r="R154"/>
      <c r="S154"/>
    </row>
    <row r="155" spans="1:27">
      <c r="A155" s="250">
        <v>19</v>
      </c>
      <c r="B155" s="125" t="s">
        <v>187</v>
      </c>
      <c r="C155" s="91" t="s">
        <v>178</v>
      </c>
      <c r="D155" s="128">
        <v>203</v>
      </c>
      <c r="E155" s="128">
        <v>3</v>
      </c>
      <c r="F155" s="128">
        <v>12</v>
      </c>
      <c r="G155" s="128">
        <v>21</v>
      </c>
      <c r="H155" s="128">
        <v>35</v>
      </c>
      <c r="I155" s="128">
        <v>30</v>
      </c>
      <c r="J155" s="128">
        <v>33</v>
      </c>
      <c r="K155" s="128">
        <v>24</v>
      </c>
      <c r="L155" s="128">
        <v>18</v>
      </c>
      <c r="M155" s="128">
        <v>15</v>
      </c>
      <c r="N155" s="128">
        <v>9</v>
      </c>
      <c r="O155" s="128">
        <v>3</v>
      </c>
      <c r="P155" s="245">
        <v>19</v>
      </c>
      <c r="Q155"/>
      <c r="R155"/>
      <c r="S155"/>
    </row>
    <row r="156" spans="1:27">
      <c r="A156" s="250">
        <v>20</v>
      </c>
      <c r="B156" s="125" t="s">
        <v>188</v>
      </c>
      <c r="C156" s="91" t="s">
        <v>189</v>
      </c>
      <c r="D156" s="128">
        <v>22724</v>
      </c>
      <c r="E156" s="128">
        <v>580</v>
      </c>
      <c r="F156" s="128">
        <v>3112</v>
      </c>
      <c r="G156" s="128">
        <v>3537</v>
      </c>
      <c r="H156" s="128">
        <v>3329</v>
      </c>
      <c r="I156" s="128">
        <v>3077</v>
      </c>
      <c r="J156" s="128">
        <v>2688</v>
      </c>
      <c r="K156" s="128">
        <v>2468</v>
      </c>
      <c r="L156" s="128">
        <v>1939</v>
      </c>
      <c r="M156" s="128">
        <v>1267</v>
      </c>
      <c r="N156" s="128">
        <v>568</v>
      </c>
      <c r="O156" s="128">
        <v>159</v>
      </c>
      <c r="P156" s="245">
        <v>20</v>
      </c>
      <c r="Q156"/>
      <c r="R156"/>
      <c r="S156"/>
    </row>
    <row r="157" spans="1:27">
      <c r="A157" s="250">
        <v>21</v>
      </c>
      <c r="B157" s="125" t="s">
        <v>190</v>
      </c>
      <c r="C157" s="91" t="s">
        <v>116</v>
      </c>
      <c r="D157" s="128">
        <v>7633</v>
      </c>
      <c r="E157" s="128">
        <v>167</v>
      </c>
      <c r="F157" s="128">
        <v>1145</v>
      </c>
      <c r="G157" s="128">
        <v>1270</v>
      </c>
      <c r="H157" s="128">
        <v>1029</v>
      </c>
      <c r="I157" s="128">
        <v>914</v>
      </c>
      <c r="J157" s="128">
        <v>859</v>
      </c>
      <c r="K157" s="128">
        <v>835</v>
      </c>
      <c r="L157" s="128">
        <v>672</v>
      </c>
      <c r="M157" s="128">
        <v>490</v>
      </c>
      <c r="N157" s="128">
        <v>195</v>
      </c>
      <c r="O157" s="128">
        <v>57</v>
      </c>
      <c r="P157" s="245">
        <v>21</v>
      </c>
      <c r="Q157"/>
      <c r="R157"/>
      <c r="S157"/>
    </row>
    <row r="158" spans="1:27">
      <c r="A158" s="250">
        <v>22</v>
      </c>
      <c r="B158" s="125" t="s">
        <v>191</v>
      </c>
      <c r="C158" s="91" t="s">
        <v>192</v>
      </c>
      <c r="D158" s="128">
        <v>364</v>
      </c>
      <c r="E158" s="128" t="s">
        <v>692</v>
      </c>
      <c r="F158" s="128">
        <v>24</v>
      </c>
      <c r="G158" s="128">
        <v>68</v>
      </c>
      <c r="H158" s="128">
        <v>115</v>
      </c>
      <c r="I158" s="128">
        <v>70</v>
      </c>
      <c r="J158" s="128">
        <v>42</v>
      </c>
      <c r="K158" s="128">
        <v>22</v>
      </c>
      <c r="L158" s="128">
        <v>12</v>
      </c>
      <c r="M158" s="128">
        <v>7</v>
      </c>
      <c r="N158" s="128" t="s">
        <v>694</v>
      </c>
      <c r="O158" s="128" t="s">
        <v>694</v>
      </c>
      <c r="P158" s="245">
        <v>22</v>
      </c>
      <c r="Q158"/>
      <c r="R158"/>
      <c r="S158"/>
    </row>
    <row r="159" spans="1:27">
      <c r="A159" s="250">
        <v>23</v>
      </c>
      <c r="B159" s="125" t="s">
        <v>193</v>
      </c>
      <c r="C159" s="91" t="s">
        <v>117</v>
      </c>
      <c r="D159" s="128">
        <v>116</v>
      </c>
      <c r="E159" s="128" t="s">
        <v>694</v>
      </c>
      <c r="F159" s="128">
        <v>23</v>
      </c>
      <c r="G159" s="128">
        <v>16</v>
      </c>
      <c r="H159" s="128">
        <v>15</v>
      </c>
      <c r="I159" s="128">
        <v>13</v>
      </c>
      <c r="J159" s="128">
        <v>23</v>
      </c>
      <c r="K159" s="128">
        <v>4</v>
      </c>
      <c r="L159" s="128">
        <v>9</v>
      </c>
      <c r="M159" s="128">
        <v>4</v>
      </c>
      <c r="N159" s="264" t="s">
        <v>694</v>
      </c>
      <c r="O159" s="264" t="s">
        <v>694</v>
      </c>
      <c r="P159" s="245">
        <v>23</v>
      </c>
      <c r="Q159"/>
      <c r="R159"/>
      <c r="S159"/>
    </row>
    <row r="160" spans="1:27">
      <c r="A160" s="250">
        <v>24</v>
      </c>
      <c r="B160" s="125" t="s">
        <v>194</v>
      </c>
      <c r="C160" s="91" t="s">
        <v>195</v>
      </c>
      <c r="D160" s="128">
        <v>111</v>
      </c>
      <c r="E160" s="128" t="s">
        <v>694</v>
      </c>
      <c r="F160" s="128">
        <v>8</v>
      </c>
      <c r="G160" s="128">
        <v>6</v>
      </c>
      <c r="H160" s="128">
        <v>14</v>
      </c>
      <c r="I160" s="128">
        <v>14</v>
      </c>
      <c r="J160" s="128">
        <v>15</v>
      </c>
      <c r="K160" s="128">
        <v>21</v>
      </c>
      <c r="L160" s="128">
        <v>17</v>
      </c>
      <c r="M160" s="128">
        <v>8</v>
      </c>
      <c r="N160" s="264" t="s">
        <v>694</v>
      </c>
      <c r="O160" s="264" t="s">
        <v>694</v>
      </c>
      <c r="P160" s="245">
        <v>24</v>
      </c>
      <c r="Q160"/>
      <c r="R160"/>
      <c r="S160"/>
    </row>
    <row r="161" spans="1:28" ht="26.4">
      <c r="A161" s="251">
        <v>25</v>
      </c>
      <c r="B161" s="195" t="s">
        <v>196</v>
      </c>
      <c r="C161" s="130" t="s">
        <v>120</v>
      </c>
      <c r="D161" s="128">
        <v>6437</v>
      </c>
      <c r="E161" s="128">
        <v>156</v>
      </c>
      <c r="F161" s="128">
        <v>893</v>
      </c>
      <c r="G161" s="128">
        <v>1013</v>
      </c>
      <c r="H161" s="128">
        <v>831</v>
      </c>
      <c r="I161" s="128">
        <v>774</v>
      </c>
      <c r="J161" s="128">
        <v>734</v>
      </c>
      <c r="K161" s="128">
        <v>784</v>
      </c>
      <c r="L161" s="128">
        <v>640</v>
      </c>
      <c r="M161" s="128">
        <v>401</v>
      </c>
      <c r="N161" s="128">
        <v>159</v>
      </c>
      <c r="O161" s="128">
        <v>52</v>
      </c>
      <c r="P161" s="245">
        <v>25</v>
      </c>
      <c r="Q161"/>
      <c r="R161"/>
      <c r="S161"/>
    </row>
    <row r="162" spans="1:28" ht="26.4">
      <c r="A162" s="251">
        <v>26</v>
      </c>
      <c r="B162" s="195" t="s">
        <v>197</v>
      </c>
      <c r="C162" s="130" t="s">
        <v>288</v>
      </c>
      <c r="D162" s="128">
        <v>6905</v>
      </c>
      <c r="E162" s="128">
        <v>234</v>
      </c>
      <c r="F162" s="128">
        <v>932</v>
      </c>
      <c r="G162" s="128">
        <v>1010</v>
      </c>
      <c r="H162" s="128">
        <v>1149</v>
      </c>
      <c r="I162" s="128">
        <v>1127</v>
      </c>
      <c r="J162" s="128">
        <v>859</v>
      </c>
      <c r="K162" s="128">
        <v>662</v>
      </c>
      <c r="L162" s="128">
        <v>473</v>
      </c>
      <c r="M162" s="128">
        <v>269</v>
      </c>
      <c r="N162" s="128">
        <v>157</v>
      </c>
      <c r="O162" s="128">
        <v>33</v>
      </c>
      <c r="P162" s="245">
        <v>26</v>
      </c>
      <c r="Q162"/>
      <c r="R162"/>
      <c r="S162"/>
    </row>
    <row r="163" spans="1:28" ht="26.4">
      <c r="A163" s="251">
        <v>27</v>
      </c>
      <c r="B163" s="195" t="s">
        <v>198</v>
      </c>
      <c r="C163" s="130" t="s">
        <v>122</v>
      </c>
      <c r="D163" s="128">
        <v>1158</v>
      </c>
      <c r="E163" s="128">
        <v>14</v>
      </c>
      <c r="F163" s="128">
        <v>87</v>
      </c>
      <c r="G163" s="128">
        <v>154</v>
      </c>
      <c r="H163" s="128">
        <v>176</v>
      </c>
      <c r="I163" s="128">
        <v>165</v>
      </c>
      <c r="J163" s="128">
        <v>156</v>
      </c>
      <c r="K163" s="128">
        <v>140</v>
      </c>
      <c r="L163" s="128">
        <v>116</v>
      </c>
      <c r="M163" s="128">
        <v>88</v>
      </c>
      <c r="N163" s="128">
        <v>48</v>
      </c>
      <c r="O163" s="128">
        <v>14</v>
      </c>
      <c r="P163" s="245">
        <v>27</v>
      </c>
      <c r="Q163"/>
      <c r="R163"/>
      <c r="S163"/>
    </row>
    <row r="164" spans="1:28" s="190" customFormat="1" ht="25.5" customHeight="1">
      <c r="A164" s="252">
        <v>28</v>
      </c>
      <c r="C164" s="196" t="s">
        <v>301</v>
      </c>
      <c r="D164" s="134">
        <v>29221</v>
      </c>
      <c r="E164" s="134">
        <v>678</v>
      </c>
      <c r="F164" s="134">
        <v>3750</v>
      </c>
      <c r="G164" s="134">
        <v>4510</v>
      </c>
      <c r="H164" s="134">
        <v>4208</v>
      </c>
      <c r="I164" s="134">
        <v>3893</v>
      </c>
      <c r="J164" s="134">
        <v>3465</v>
      </c>
      <c r="K164" s="134">
        <v>3265</v>
      </c>
      <c r="L164" s="134">
        <v>2712</v>
      </c>
      <c r="M164" s="134">
        <v>1767</v>
      </c>
      <c r="N164" s="134">
        <v>775</v>
      </c>
      <c r="O164" s="134">
        <v>198</v>
      </c>
      <c r="P164" s="246">
        <v>28</v>
      </c>
      <c r="Q164" s="172"/>
      <c r="R164" s="172"/>
      <c r="S164" s="172"/>
      <c r="T164" s="172"/>
      <c r="U164" s="172"/>
      <c r="V164" s="172"/>
      <c r="W164" s="172"/>
      <c r="X164" s="172"/>
      <c r="Y164" s="172"/>
      <c r="Z164" s="172"/>
      <c r="AA164" s="172"/>
    </row>
    <row r="165" spans="1:28" ht="20.100000000000001" customHeight="1">
      <c r="A165" s="253"/>
      <c r="B165" s="265"/>
      <c r="C165" s="197"/>
      <c r="D165" s="265"/>
      <c r="E165" s="265"/>
      <c r="F165" s="265"/>
      <c r="G165" s="265"/>
      <c r="H165" s="265"/>
      <c r="I165" s="265"/>
      <c r="J165" s="265"/>
      <c r="K165" s="265"/>
      <c r="L165" s="265"/>
      <c r="M165" s="265"/>
      <c r="N165" s="265"/>
      <c r="O165" s="265"/>
      <c r="P165" s="247"/>
    </row>
    <row r="166" spans="1:28" ht="19.5" customHeight="1">
      <c r="A166" s="249"/>
      <c r="B166" s="192" t="s">
        <v>157</v>
      </c>
      <c r="C166" s="193"/>
      <c r="P166" s="244"/>
    </row>
    <row r="167" spans="1:28">
      <c r="A167" s="250">
        <v>29</v>
      </c>
      <c r="B167" s="125" t="s">
        <v>181</v>
      </c>
      <c r="C167" s="91" t="s">
        <v>115</v>
      </c>
      <c r="D167" s="128">
        <v>3958</v>
      </c>
      <c r="E167" s="128">
        <v>228</v>
      </c>
      <c r="F167" s="128">
        <v>258</v>
      </c>
      <c r="G167" s="128">
        <v>259</v>
      </c>
      <c r="H167" s="128">
        <v>210</v>
      </c>
      <c r="I167" s="128">
        <v>403</v>
      </c>
      <c r="J167" s="128">
        <v>427</v>
      </c>
      <c r="K167" s="128">
        <v>403</v>
      </c>
      <c r="L167" s="128">
        <v>449</v>
      </c>
      <c r="M167" s="128">
        <v>663</v>
      </c>
      <c r="N167" s="128">
        <v>589</v>
      </c>
      <c r="O167" s="128">
        <v>69</v>
      </c>
      <c r="P167" s="245">
        <v>29</v>
      </c>
      <c r="Q167" s="178"/>
      <c r="R167" s="178"/>
      <c r="S167" s="178"/>
      <c r="T167" s="178"/>
      <c r="U167" s="178"/>
      <c r="V167" s="178"/>
      <c r="W167" s="178"/>
      <c r="X167" s="178"/>
      <c r="Y167" s="178"/>
      <c r="Z167" s="178"/>
      <c r="AA167" s="178"/>
      <c r="AB167" s="178"/>
    </row>
    <row r="168" spans="1:28">
      <c r="A168" s="250">
        <v>30</v>
      </c>
      <c r="B168" s="125" t="s">
        <v>182</v>
      </c>
      <c r="C168" s="91" t="s">
        <v>177</v>
      </c>
      <c r="D168" s="128">
        <v>60560</v>
      </c>
      <c r="E168" s="128">
        <v>1232</v>
      </c>
      <c r="F168" s="128">
        <v>2852</v>
      </c>
      <c r="G168" s="128">
        <v>3527</v>
      </c>
      <c r="H168" s="128">
        <v>3839</v>
      </c>
      <c r="I168" s="128">
        <v>7098</v>
      </c>
      <c r="J168" s="128">
        <v>7806</v>
      </c>
      <c r="K168" s="128">
        <v>7249</v>
      </c>
      <c r="L168" s="128">
        <v>7431</v>
      </c>
      <c r="M168" s="128">
        <v>9860</v>
      </c>
      <c r="N168" s="128">
        <v>8798</v>
      </c>
      <c r="O168" s="128">
        <v>868</v>
      </c>
      <c r="P168" s="245">
        <v>30</v>
      </c>
      <c r="Q168" s="178"/>
      <c r="R168" s="178"/>
      <c r="S168" s="178"/>
      <c r="T168" s="178"/>
      <c r="U168" s="178"/>
      <c r="V168" s="178"/>
      <c r="W168" s="178"/>
      <c r="X168" s="178"/>
      <c r="Y168" s="178"/>
      <c r="Z168" s="178"/>
      <c r="AA168" s="178"/>
    </row>
    <row r="169" spans="1:28">
      <c r="A169" s="250">
        <v>31</v>
      </c>
      <c r="B169" s="125" t="s">
        <v>183</v>
      </c>
      <c r="C169" s="91" t="s">
        <v>184</v>
      </c>
      <c r="D169" s="128">
        <v>54209</v>
      </c>
      <c r="E169" s="128">
        <v>1034</v>
      </c>
      <c r="F169" s="128">
        <v>2525</v>
      </c>
      <c r="G169" s="128">
        <v>3243</v>
      </c>
      <c r="H169" s="128">
        <v>3493</v>
      </c>
      <c r="I169" s="128">
        <v>6427</v>
      </c>
      <c r="J169" s="128">
        <v>7037</v>
      </c>
      <c r="K169" s="128">
        <v>6401</v>
      </c>
      <c r="L169" s="128">
        <v>6606</v>
      </c>
      <c r="M169" s="128">
        <v>8851</v>
      </c>
      <c r="N169" s="128">
        <v>7939</v>
      </c>
      <c r="O169" s="128">
        <v>653</v>
      </c>
      <c r="P169" s="245">
        <v>31</v>
      </c>
      <c r="Q169" s="178"/>
      <c r="R169" s="178"/>
      <c r="S169" s="178"/>
      <c r="T169" s="178"/>
      <c r="U169" s="178"/>
      <c r="V169" s="178"/>
      <c r="W169" s="178"/>
      <c r="X169" s="178"/>
      <c r="Y169" s="178"/>
      <c r="Z169" s="178"/>
      <c r="AA169" s="178"/>
    </row>
    <row r="170" spans="1:28">
      <c r="A170" s="250">
        <v>32</v>
      </c>
      <c r="B170" s="125" t="s">
        <v>185</v>
      </c>
      <c r="C170" s="91" t="s">
        <v>186</v>
      </c>
      <c r="D170" s="128">
        <v>50234</v>
      </c>
      <c r="E170" s="128">
        <v>957</v>
      </c>
      <c r="F170" s="128">
        <v>2366</v>
      </c>
      <c r="G170" s="128">
        <v>2988</v>
      </c>
      <c r="H170" s="128">
        <v>3230</v>
      </c>
      <c r="I170" s="128">
        <v>5905</v>
      </c>
      <c r="J170" s="128">
        <v>6447</v>
      </c>
      <c r="K170" s="128">
        <v>5851</v>
      </c>
      <c r="L170" s="128">
        <v>6169</v>
      </c>
      <c r="M170" s="128">
        <v>8267</v>
      </c>
      <c r="N170" s="128">
        <v>7441</v>
      </c>
      <c r="O170" s="128">
        <v>613</v>
      </c>
      <c r="P170" s="245">
        <v>32</v>
      </c>
      <c r="Q170" s="178"/>
      <c r="R170" s="178"/>
      <c r="S170" s="178"/>
      <c r="T170" s="178"/>
      <c r="U170" s="178"/>
      <c r="V170" s="178"/>
      <c r="W170" s="178"/>
      <c r="X170" s="178"/>
      <c r="Y170" s="178"/>
      <c r="Z170" s="178"/>
      <c r="AA170" s="178"/>
    </row>
    <row r="171" spans="1:28">
      <c r="A171" s="250">
        <v>33</v>
      </c>
      <c r="B171" s="125" t="s">
        <v>187</v>
      </c>
      <c r="C171" s="91" t="s">
        <v>178</v>
      </c>
      <c r="D171" s="128">
        <v>6351</v>
      </c>
      <c r="E171" s="128">
        <v>198</v>
      </c>
      <c r="F171" s="128">
        <v>327</v>
      </c>
      <c r="G171" s="128">
        <v>284</v>
      </c>
      <c r="H171" s="128">
        <v>346</v>
      </c>
      <c r="I171" s="128">
        <v>671</v>
      </c>
      <c r="J171" s="128">
        <v>769</v>
      </c>
      <c r="K171" s="128">
        <v>848</v>
      </c>
      <c r="L171" s="128">
        <v>825</v>
      </c>
      <c r="M171" s="128">
        <v>1009</v>
      </c>
      <c r="N171" s="128">
        <v>859</v>
      </c>
      <c r="O171" s="128">
        <v>215</v>
      </c>
      <c r="P171" s="245">
        <v>33</v>
      </c>
      <c r="Q171" s="178"/>
      <c r="R171" s="178"/>
      <c r="S171" s="178"/>
      <c r="T171" s="178"/>
      <c r="U171" s="178"/>
      <c r="V171" s="178"/>
      <c r="W171" s="178"/>
      <c r="X171" s="178"/>
      <c r="Y171" s="178"/>
      <c r="Z171" s="178"/>
      <c r="AA171" s="178"/>
    </row>
    <row r="172" spans="1:28">
      <c r="A172" s="250">
        <v>34</v>
      </c>
      <c r="B172" s="125" t="s">
        <v>188</v>
      </c>
      <c r="C172" s="91" t="s">
        <v>189</v>
      </c>
      <c r="D172" s="128">
        <v>312628</v>
      </c>
      <c r="E172" s="128">
        <v>8609</v>
      </c>
      <c r="F172" s="128">
        <v>20965</v>
      </c>
      <c r="G172" s="128">
        <v>24154</v>
      </c>
      <c r="H172" s="128">
        <v>23348</v>
      </c>
      <c r="I172" s="128">
        <v>40499</v>
      </c>
      <c r="J172" s="128">
        <v>40349</v>
      </c>
      <c r="K172" s="128">
        <v>37024</v>
      </c>
      <c r="L172" s="128">
        <v>34531</v>
      </c>
      <c r="M172" s="128">
        <v>41814</v>
      </c>
      <c r="N172" s="128">
        <v>36779</v>
      </c>
      <c r="O172" s="128">
        <v>4556</v>
      </c>
      <c r="P172" s="245">
        <v>34</v>
      </c>
      <c r="Q172" s="178"/>
      <c r="R172" s="178"/>
      <c r="S172" s="178"/>
      <c r="T172" s="178"/>
      <c r="U172" s="178"/>
      <c r="V172" s="178"/>
      <c r="W172" s="178"/>
      <c r="X172" s="178"/>
      <c r="Y172" s="178"/>
      <c r="Z172" s="178"/>
      <c r="AA172" s="178"/>
    </row>
    <row r="173" spans="1:28">
      <c r="A173" s="250">
        <v>35</v>
      </c>
      <c r="B173" s="125" t="s">
        <v>190</v>
      </c>
      <c r="C173" s="91" t="s">
        <v>116</v>
      </c>
      <c r="D173" s="128">
        <v>71725</v>
      </c>
      <c r="E173" s="128">
        <v>2438</v>
      </c>
      <c r="F173" s="128">
        <v>5596</v>
      </c>
      <c r="G173" s="128">
        <v>5173</v>
      </c>
      <c r="H173" s="128">
        <v>4725</v>
      </c>
      <c r="I173" s="128">
        <v>8056</v>
      </c>
      <c r="J173" s="128">
        <v>8666</v>
      </c>
      <c r="K173" s="128">
        <v>8507</v>
      </c>
      <c r="L173" s="128">
        <v>8615</v>
      </c>
      <c r="M173" s="128">
        <v>10371</v>
      </c>
      <c r="N173" s="128">
        <v>8591</v>
      </c>
      <c r="O173" s="128">
        <v>987</v>
      </c>
      <c r="P173" s="245">
        <v>35</v>
      </c>
      <c r="Q173" s="178"/>
      <c r="R173" s="178"/>
      <c r="S173" s="178"/>
      <c r="T173" s="178"/>
      <c r="U173" s="178"/>
      <c r="V173" s="178"/>
      <c r="W173" s="178"/>
      <c r="X173" s="178"/>
      <c r="Y173" s="178"/>
      <c r="Z173" s="178"/>
      <c r="AA173" s="178"/>
    </row>
    <row r="174" spans="1:28">
      <c r="A174" s="250">
        <v>36</v>
      </c>
      <c r="B174" s="125" t="s">
        <v>191</v>
      </c>
      <c r="C174" s="91" t="s">
        <v>192</v>
      </c>
      <c r="D174" s="128">
        <v>5994</v>
      </c>
      <c r="E174" s="128">
        <v>62</v>
      </c>
      <c r="F174" s="128">
        <v>317</v>
      </c>
      <c r="G174" s="128">
        <v>662</v>
      </c>
      <c r="H174" s="128">
        <v>719</v>
      </c>
      <c r="I174" s="128">
        <v>1068</v>
      </c>
      <c r="J174" s="128">
        <v>892</v>
      </c>
      <c r="K174" s="128">
        <v>736</v>
      </c>
      <c r="L174" s="128">
        <v>488</v>
      </c>
      <c r="M174" s="128">
        <v>526</v>
      </c>
      <c r="N174" s="128">
        <v>451</v>
      </c>
      <c r="O174" s="128">
        <v>73</v>
      </c>
      <c r="P174" s="245">
        <v>36</v>
      </c>
      <c r="Q174" s="178"/>
      <c r="R174" s="178"/>
      <c r="S174" s="178"/>
      <c r="T174" s="178"/>
      <c r="U174" s="178"/>
      <c r="V174" s="178"/>
      <c r="W174" s="178"/>
      <c r="X174" s="178"/>
      <c r="Y174" s="178"/>
      <c r="Z174" s="178"/>
      <c r="AA174" s="178"/>
    </row>
    <row r="175" spans="1:28">
      <c r="A175" s="250">
        <v>37</v>
      </c>
      <c r="B175" s="125" t="s">
        <v>193</v>
      </c>
      <c r="C175" s="91" t="s">
        <v>117</v>
      </c>
      <c r="D175" s="128">
        <v>7131</v>
      </c>
      <c r="E175" s="128">
        <v>202</v>
      </c>
      <c r="F175" s="128">
        <v>416</v>
      </c>
      <c r="G175" s="128">
        <v>405</v>
      </c>
      <c r="H175" s="128">
        <v>408</v>
      </c>
      <c r="I175" s="128">
        <v>761</v>
      </c>
      <c r="J175" s="128">
        <v>749</v>
      </c>
      <c r="K175" s="128">
        <v>747</v>
      </c>
      <c r="L175" s="128">
        <v>1176</v>
      </c>
      <c r="M175" s="128">
        <v>1280</v>
      </c>
      <c r="N175" s="128">
        <v>920</v>
      </c>
      <c r="O175" s="128">
        <v>67</v>
      </c>
      <c r="P175" s="245">
        <v>37</v>
      </c>
      <c r="Q175" s="178"/>
      <c r="R175" s="178"/>
      <c r="S175" s="178"/>
      <c r="T175" s="178"/>
      <c r="U175" s="178"/>
      <c r="V175" s="178"/>
      <c r="W175" s="178"/>
      <c r="X175" s="178"/>
      <c r="Y175" s="178"/>
      <c r="Z175" s="178"/>
      <c r="AA175" s="178"/>
    </row>
    <row r="176" spans="1:28">
      <c r="A176" s="250">
        <v>38</v>
      </c>
      <c r="B176" s="125" t="s">
        <v>194</v>
      </c>
      <c r="C176" s="91" t="s">
        <v>195</v>
      </c>
      <c r="D176" s="128">
        <v>3464</v>
      </c>
      <c r="E176" s="128">
        <v>88</v>
      </c>
      <c r="F176" s="128">
        <v>219</v>
      </c>
      <c r="G176" s="128">
        <v>208</v>
      </c>
      <c r="H176" s="128">
        <v>203</v>
      </c>
      <c r="I176" s="128">
        <v>409</v>
      </c>
      <c r="J176" s="128">
        <v>454</v>
      </c>
      <c r="K176" s="128">
        <v>468</v>
      </c>
      <c r="L176" s="128">
        <v>382</v>
      </c>
      <c r="M176" s="128">
        <v>494</v>
      </c>
      <c r="N176" s="128">
        <v>475</v>
      </c>
      <c r="O176" s="128">
        <v>64</v>
      </c>
      <c r="P176" s="245">
        <v>38</v>
      </c>
      <c r="Q176" s="178"/>
      <c r="R176" s="178"/>
      <c r="S176" s="178"/>
      <c r="T176" s="178"/>
      <c r="U176" s="178"/>
      <c r="V176" s="178"/>
      <c r="W176" s="178"/>
      <c r="X176" s="178"/>
      <c r="Y176" s="178"/>
      <c r="Z176" s="178"/>
      <c r="AA176" s="178"/>
    </row>
    <row r="177" spans="1:27" ht="26.4">
      <c r="A177" s="251">
        <v>39</v>
      </c>
      <c r="B177" s="195" t="s">
        <v>196</v>
      </c>
      <c r="C177" s="130" t="s">
        <v>120</v>
      </c>
      <c r="D177" s="128">
        <v>40142</v>
      </c>
      <c r="E177" s="128">
        <v>832</v>
      </c>
      <c r="F177" s="128">
        <v>2776</v>
      </c>
      <c r="G177" s="128">
        <v>3501</v>
      </c>
      <c r="H177" s="128">
        <v>3219</v>
      </c>
      <c r="I177" s="128">
        <v>5060</v>
      </c>
      <c r="J177" s="128">
        <v>5160</v>
      </c>
      <c r="K177" s="128">
        <v>4942</v>
      </c>
      <c r="L177" s="128">
        <v>4342</v>
      </c>
      <c r="M177" s="128">
        <v>4911</v>
      </c>
      <c r="N177" s="128">
        <v>4583</v>
      </c>
      <c r="O177" s="128">
        <v>816</v>
      </c>
      <c r="P177" s="245">
        <v>39</v>
      </c>
      <c r="Q177" s="178"/>
      <c r="R177" s="178"/>
      <c r="S177" s="178"/>
      <c r="T177" s="178"/>
      <c r="U177" s="178"/>
      <c r="V177" s="178"/>
      <c r="W177" s="178"/>
      <c r="X177" s="178"/>
      <c r="Y177" s="178"/>
      <c r="Z177" s="178"/>
      <c r="AA177" s="178"/>
    </row>
    <row r="178" spans="1:27" ht="26.4">
      <c r="A178" s="251">
        <v>40</v>
      </c>
      <c r="B178" s="195" t="s">
        <v>197</v>
      </c>
      <c r="C178" s="130" t="s">
        <v>288</v>
      </c>
      <c r="D178" s="128">
        <v>166324</v>
      </c>
      <c r="E178" s="128">
        <v>4595</v>
      </c>
      <c r="F178" s="128">
        <v>10777</v>
      </c>
      <c r="G178" s="128">
        <v>12944</v>
      </c>
      <c r="H178" s="128">
        <v>12720</v>
      </c>
      <c r="I178" s="128">
        <v>22822</v>
      </c>
      <c r="J178" s="128">
        <v>21975</v>
      </c>
      <c r="K178" s="128">
        <v>19335</v>
      </c>
      <c r="L178" s="128">
        <v>17479</v>
      </c>
      <c r="M178" s="128">
        <v>21859</v>
      </c>
      <c r="N178" s="128">
        <v>19618</v>
      </c>
      <c r="O178" s="128">
        <v>2200</v>
      </c>
      <c r="P178" s="245">
        <v>40</v>
      </c>
      <c r="Q178" s="178"/>
      <c r="R178" s="178"/>
      <c r="S178" s="178"/>
      <c r="T178" s="178"/>
      <c r="U178" s="178"/>
      <c r="V178" s="178"/>
      <c r="W178" s="178"/>
      <c r="X178" s="178"/>
      <c r="Y178" s="178"/>
      <c r="Z178" s="178"/>
      <c r="AA178" s="178"/>
    </row>
    <row r="179" spans="1:27" ht="26.4">
      <c r="A179" s="251">
        <v>41</v>
      </c>
      <c r="B179" s="195" t="s">
        <v>198</v>
      </c>
      <c r="C179" s="130" t="s">
        <v>122</v>
      </c>
      <c r="D179" s="128">
        <v>17848</v>
      </c>
      <c r="E179" s="128">
        <v>392</v>
      </c>
      <c r="F179" s="128">
        <v>864</v>
      </c>
      <c r="G179" s="128">
        <v>1261</v>
      </c>
      <c r="H179" s="128">
        <v>1354</v>
      </c>
      <c r="I179" s="128">
        <v>2323</v>
      </c>
      <c r="J179" s="128">
        <v>2453</v>
      </c>
      <c r="K179" s="128">
        <v>2289</v>
      </c>
      <c r="L179" s="128">
        <v>2049</v>
      </c>
      <c r="M179" s="128">
        <v>2373</v>
      </c>
      <c r="N179" s="128">
        <v>2141</v>
      </c>
      <c r="O179" s="128">
        <v>349</v>
      </c>
      <c r="P179" s="245">
        <v>41</v>
      </c>
      <c r="Q179" s="178"/>
      <c r="R179" s="178"/>
      <c r="S179" s="178"/>
      <c r="T179" s="178"/>
      <c r="U179" s="178"/>
      <c r="V179" s="178"/>
      <c r="W179" s="178"/>
      <c r="X179" s="178"/>
      <c r="Y179" s="178"/>
      <c r="Z179" s="178"/>
      <c r="AA179" s="178"/>
    </row>
    <row r="180" spans="1:27" s="190" customFormat="1" ht="25.5" customHeight="1">
      <c r="A180" s="252">
        <v>42</v>
      </c>
      <c r="C180" s="196" t="s">
        <v>302</v>
      </c>
      <c r="D180" s="134">
        <v>377149</v>
      </c>
      <c r="E180" s="134">
        <v>10069</v>
      </c>
      <c r="F180" s="134">
        <v>24075</v>
      </c>
      <c r="G180" s="134">
        <v>27940</v>
      </c>
      <c r="H180" s="134">
        <v>27399</v>
      </c>
      <c r="I180" s="134">
        <v>48000</v>
      </c>
      <c r="J180" s="134">
        <v>48583</v>
      </c>
      <c r="K180" s="134">
        <v>44676</v>
      </c>
      <c r="L180" s="134">
        <v>42411</v>
      </c>
      <c r="M180" s="134">
        <v>52337</v>
      </c>
      <c r="N180" s="134">
        <v>46166</v>
      </c>
      <c r="O180" s="134">
        <v>5493</v>
      </c>
      <c r="P180" s="246">
        <v>42</v>
      </c>
      <c r="Q180" s="172"/>
      <c r="R180" s="172"/>
      <c r="S180" s="172"/>
      <c r="T180" s="172"/>
      <c r="U180" s="172"/>
      <c r="V180" s="172"/>
      <c r="W180" s="172"/>
      <c r="X180" s="172"/>
      <c r="Y180" s="172"/>
      <c r="Z180" s="172"/>
      <c r="AA180" s="172"/>
    </row>
    <row r="181" spans="1:27" s="190" customFormat="1" ht="25.5" customHeight="1">
      <c r="A181" s="254"/>
      <c r="C181" s="172"/>
      <c r="D181" s="134"/>
      <c r="E181" s="134"/>
      <c r="F181" s="134"/>
      <c r="G181" s="134"/>
      <c r="H181" s="134"/>
      <c r="I181" s="134"/>
      <c r="J181" s="134"/>
      <c r="K181" s="134"/>
      <c r="L181" s="134"/>
      <c r="M181" s="134"/>
      <c r="N181" s="134"/>
      <c r="O181" s="134"/>
      <c r="P181" s="248"/>
      <c r="Q181" s="172"/>
      <c r="R181" s="172"/>
      <c r="S181" s="172"/>
      <c r="T181" s="172"/>
      <c r="U181" s="172"/>
      <c r="V181" s="172"/>
      <c r="W181" s="172"/>
      <c r="X181" s="172"/>
      <c r="Y181" s="172"/>
      <c r="Z181" s="172"/>
      <c r="AA181" s="172"/>
    </row>
    <row r="182" spans="1:27" s="85" customFormat="1" ht="33.75" customHeight="1">
      <c r="A182" s="3" t="s">
        <v>179</v>
      </c>
      <c r="C182" s="95"/>
      <c r="D182"/>
      <c r="E182" s="148"/>
      <c r="F182" s="148"/>
      <c r="G182" s="148"/>
      <c r="H182" s="148"/>
      <c r="I182" s="148"/>
      <c r="J182" s="148"/>
      <c r="K182" s="148"/>
      <c r="L182" s="148"/>
      <c r="P182" s="3"/>
      <c r="Q182" s="159"/>
    </row>
    <row r="183" spans="1:27" s="85" customFormat="1" ht="36" customHeight="1">
      <c r="A183" s="311" t="s">
        <v>599</v>
      </c>
      <c r="B183" s="311"/>
      <c r="C183" s="311"/>
      <c r="D183" s="311"/>
      <c r="E183" s="311"/>
      <c r="F183" s="311"/>
      <c r="G183" s="311"/>
      <c r="H183" s="198"/>
      <c r="I183" s="198"/>
      <c r="J183" s="198"/>
      <c r="K183" s="198"/>
      <c r="L183" s="198"/>
      <c r="M183" s="198"/>
      <c r="N183" s="198"/>
      <c r="O183" s="198"/>
      <c r="P183" s="3"/>
    </row>
    <row r="187" spans="1:27" ht="14.25" customHeight="1">
      <c r="C187"/>
      <c r="D187"/>
      <c r="E187"/>
      <c r="F187"/>
      <c r="G187"/>
      <c r="H187"/>
      <c r="I187"/>
      <c r="J187"/>
      <c r="K187"/>
      <c r="L187"/>
      <c r="M187"/>
      <c r="N187"/>
      <c r="O187"/>
      <c r="Q187"/>
      <c r="R187"/>
      <c r="S187"/>
    </row>
    <row r="188" spans="1:27" ht="14.25" customHeight="1">
      <c r="C188"/>
      <c r="D188"/>
      <c r="E188"/>
      <c r="F188"/>
      <c r="G188"/>
      <c r="H188"/>
      <c r="I188"/>
      <c r="J188"/>
      <c r="K188"/>
      <c r="L188"/>
      <c r="M188"/>
      <c r="N188"/>
      <c r="O188"/>
      <c r="Q188"/>
      <c r="R188"/>
      <c r="S188"/>
    </row>
    <row r="189" spans="1:27">
      <c r="C189"/>
      <c r="D189"/>
      <c r="E189"/>
      <c r="F189"/>
      <c r="G189"/>
      <c r="H189"/>
      <c r="I189"/>
      <c r="J189"/>
      <c r="K189"/>
      <c r="L189"/>
      <c r="M189"/>
      <c r="N189"/>
      <c r="O189"/>
      <c r="Q189"/>
      <c r="R189"/>
      <c r="S189"/>
    </row>
    <row r="190" spans="1:27">
      <c r="C190"/>
      <c r="D190"/>
      <c r="E190"/>
      <c r="F190"/>
      <c r="G190"/>
      <c r="H190"/>
      <c r="I190"/>
      <c r="J190"/>
      <c r="K190"/>
      <c r="L190"/>
      <c r="M190"/>
      <c r="N190"/>
      <c r="O190"/>
      <c r="Q190"/>
      <c r="R190"/>
      <c r="S190"/>
    </row>
    <row r="191" spans="1:27">
      <c r="C191"/>
      <c r="D191"/>
      <c r="E191"/>
      <c r="F191"/>
      <c r="G191"/>
      <c r="H191"/>
      <c r="I191"/>
      <c r="J191"/>
      <c r="K191"/>
      <c r="L191"/>
      <c r="M191"/>
      <c r="N191"/>
      <c r="O191"/>
      <c r="Q191"/>
      <c r="R191"/>
      <c r="S191"/>
    </row>
    <row r="192" spans="1:27">
      <c r="C192"/>
      <c r="D192"/>
      <c r="E192"/>
      <c r="F192"/>
      <c r="G192"/>
      <c r="H192"/>
      <c r="I192"/>
      <c r="J192"/>
      <c r="K192"/>
      <c r="L192"/>
      <c r="M192"/>
      <c r="N192"/>
      <c r="O192"/>
      <c r="Q192"/>
      <c r="R192"/>
      <c r="S192"/>
    </row>
    <row r="193" spans="3:19">
      <c r="C193"/>
      <c r="D193"/>
      <c r="E193"/>
      <c r="F193"/>
      <c r="G193"/>
      <c r="H193"/>
      <c r="I193"/>
      <c r="J193"/>
      <c r="K193"/>
      <c r="L193"/>
      <c r="M193"/>
      <c r="N193"/>
      <c r="O193"/>
      <c r="Q193"/>
      <c r="R193"/>
      <c r="S193"/>
    </row>
    <row r="194" spans="3:19">
      <c r="C194"/>
      <c r="D194"/>
      <c r="E194"/>
      <c r="F194"/>
      <c r="G194"/>
      <c r="H194"/>
      <c r="I194"/>
      <c r="J194"/>
      <c r="K194"/>
      <c r="L194"/>
      <c r="M194"/>
      <c r="N194"/>
      <c r="O194"/>
    </row>
    <row r="195" spans="3:19">
      <c r="C195"/>
      <c r="D195"/>
      <c r="E195"/>
      <c r="F195"/>
      <c r="G195"/>
      <c r="H195"/>
      <c r="I195"/>
      <c r="J195"/>
      <c r="K195"/>
      <c r="L195"/>
      <c r="M195"/>
      <c r="N195"/>
      <c r="O195"/>
    </row>
    <row r="196" spans="3:19">
      <c r="C196"/>
      <c r="D196"/>
      <c r="E196"/>
      <c r="F196"/>
      <c r="G196"/>
      <c r="H196"/>
      <c r="I196"/>
      <c r="J196"/>
      <c r="K196"/>
      <c r="L196"/>
      <c r="M196"/>
      <c r="N196"/>
      <c r="O196"/>
    </row>
    <row r="197" spans="3:19">
      <c r="C197"/>
      <c r="D197"/>
      <c r="E197"/>
      <c r="F197"/>
      <c r="G197"/>
      <c r="H197"/>
      <c r="I197"/>
      <c r="J197"/>
      <c r="K197"/>
      <c r="L197"/>
      <c r="M197"/>
      <c r="N197"/>
      <c r="O197"/>
    </row>
    <row r="198" spans="3:19">
      <c r="C198"/>
      <c r="D198"/>
      <c r="E198"/>
      <c r="F198"/>
      <c r="G198"/>
      <c r="H198"/>
      <c r="I198"/>
      <c r="J198"/>
      <c r="K198"/>
      <c r="L198"/>
      <c r="M198"/>
      <c r="N198"/>
      <c r="O198"/>
    </row>
    <row r="199" spans="3:19">
      <c r="C199"/>
      <c r="D199"/>
      <c r="E199"/>
      <c r="F199"/>
      <c r="G199"/>
      <c r="H199"/>
      <c r="I199"/>
      <c r="J199"/>
      <c r="K199"/>
      <c r="L199"/>
      <c r="M199"/>
      <c r="N199"/>
      <c r="O199"/>
    </row>
    <row r="200" spans="3:19">
      <c r="C200"/>
      <c r="D200"/>
      <c r="E200"/>
      <c r="F200"/>
      <c r="G200"/>
      <c r="H200"/>
      <c r="I200"/>
      <c r="J200"/>
      <c r="K200"/>
      <c r="L200"/>
      <c r="M200"/>
      <c r="N200"/>
      <c r="O200"/>
    </row>
    <row r="201" spans="3:19">
      <c r="C201"/>
      <c r="D201"/>
      <c r="E201"/>
      <c r="F201"/>
      <c r="G201"/>
      <c r="H201"/>
      <c r="I201"/>
      <c r="J201"/>
      <c r="K201"/>
      <c r="L201"/>
      <c r="M201"/>
      <c r="N201"/>
      <c r="O201"/>
    </row>
    <row r="202" spans="3:19">
      <c r="C202"/>
      <c r="D202" s="6"/>
      <c r="E202" s="6"/>
      <c r="F202" s="6"/>
      <c r="G202" s="6"/>
      <c r="H202" s="6"/>
      <c r="I202" s="6"/>
      <c r="J202" s="6"/>
      <c r="K202" s="6"/>
      <c r="L202" s="6"/>
      <c r="M202" s="6"/>
      <c r="N202" s="6"/>
      <c r="O202" s="6"/>
    </row>
    <row r="203" spans="3:19">
      <c r="C203"/>
      <c r="D203"/>
      <c r="E203"/>
      <c r="F203"/>
      <c r="G203"/>
      <c r="H203"/>
      <c r="I203"/>
      <c r="J203"/>
      <c r="K203"/>
      <c r="L203"/>
      <c r="M203"/>
      <c r="N203"/>
      <c r="O203"/>
    </row>
    <row r="204" spans="3:19">
      <c r="C204"/>
      <c r="D204"/>
      <c r="E204"/>
      <c r="F204"/>
      <c r="G204"/>
      <c r="H204"/>
      <c r="I204"/>
      <c r="J204"/>
      <c r="K204"/>
      <c r="L204"/>
      <c r="M204"/>
      <c r="N204"/>
      <c r="O204"/>
    </row>
    <row r="205" spans="3:19">
      <c r="C205"/>
      <c r="D205"/>
      <c r="E205"/>
      <c r="F205"/>
      <c r="G205"/>
      <c r="H205"/>
      <c r="I205"/>
      <c r="J205"/>
      <c r="K205"/>
      <c r="L205"/>
      <c r="M205"/>
      <c r="N205"/>
      <c r="O205"/>
    </row>
    <row r="206" spans="3:19">
      <c r="C206"/>
      <c r="D206"/>
      <c r="E206"/>
      <c r="F206"/>
      <c r="G206"/>
      <c r="H206"/>
      <c r="I206"/>
      <c r="J206"/>
      <c r="K206"/>
      <c r="L206"/>
      <c r="M206"/>
      <c r="N206"/>
      <c r="O206"/>
    </row>
    <row r="207" spans="3:19">
      <c r="C207"/>
      <c r="D207"/>
      <c r="E207"/>
      <c r="F207"/>
      <c r="G207"/>
      <c r="H207"/>
      <c r="I207"/>
      <c r="J207"/>
      <c r="K207"/>
      <c r="L207"/>
      <c r="M207"/>
      <c r="N207"/>
      <c r="O207"/>
    </row>
    <row r="208" spans="3:19">
      <c r="C208"/>
      <c r="D208"/>
      <c r="E208"/>
      <c r="F208"/>
      <c r="G208"/>
      <c r="H208"/>
      <c r="I208"/>
      <c r="J208"/>
      <c r="K208"/>
      <c r="L208"/>
      <c r="M208"/>
      <c r="N208"/>
      <c r="O208"/>
    </row>
    <row r="209" spans="3:15">
      <c r="C209"/>
      <c r="D209"/>
      <c r="E209"/>
      <c r="F209"/>
      <c r="G209"/>
      <c r="H209"/>
      <c r="I209"/>
      <c r="J209"/>
      <c r="K209"/>
      <c r="L209"/>
      <c r="M209"/>
      <c r="N209"/>
      <c r="O209"/>
    </row>
    <row r="210" spans="3:15">
      <c r="C210"/>
      <c r="D210"/>
      <c r="E210"/>
      <c r="F210"/>
      <c r="G210"/>
      <c r="H210"/>
      <c r="I210"/>
      <c r="J210"/>
      <c r="K210"/>
      <c r="L210"/>
      <c r="M210"/>
      <c r="N210"/>
      <c r="O210"/>
    </row>
    <row r="211" spans="3:15">
      <c r="C211"/>
      <c r="D211"/>
      <c r="E211"/>
      <c r="F211"/>
      <c r="G211"/>
      <c r="H211"/>
      <c r="I211"/>
      <c r="J211"/>
      <c r="K211"/>
      <c r="L211"/>
      <c r="M211"/>
      <c r="N211"/>
      <c r="O211"/>
    </row>
    <row r="212" spans="3:15">
      <c r="C212"/>
      <c r="D212"/>
      <c r="E212"/>
      <c r="F212"/>
      <c r="G212"/>
      <c r="H212"/>
      <c r="I212"/>
      <c r="J212"/>
      <c r="K212"/>
      <c r="L212"/>
      <c r="M212"/>
      <c r="N212"/>
      <c r="O212"/>
    </row>
    <row r="213" spans="3:15">
      <c r="C213"/>
      <c r="D213"/>
      <c r="E213"/>
      <c r="F213"/>
      <c r="G213"/>
      <c r="H213"/>
      <c r="I213"/>
      <c r="J213"/>
      <c r="K213"/>
      <c r="L213"/>
      <c r="M213"/>
      <c r="N213"/>
      <c r="O213"/>
    </row>
    <row r="214" spans="3:15">
      <c r="C214" s="6"/>
      <c r="D214"/>
      <c r="E214"/>
      <c r="F214"/>
      <c r="G214"/>
      <c r="H214"/>
      <c r="I214"/>
      <c r="J214"/>
      <c r="K214"/>
      <c r="L214"/>
      <c r="M214"/>
      <c r="N214"/>
      <c r="O214"/>
    </row>
    <row r="215" spans="3:15">
      <c r="C215"/>
      <c r="D215"/>
      <c r="E215"/>
      <c r="F215"/>
      <c r="G215"/>
      <c r="H215"/>
      <c r="I215"/>
      <c r="J215"/>
      <c r="K215"/>
      <c r="L215"/>
      <c r="M215"/>
      <c r="N215"/>
      <c r="O215"/>
    </row>
    <row r="216" spans="3:15">
      <c r="C216"/>
      <c r="D216"/>
      <c r="E216"/>
      <c r="F216"/>
      <c r="G216"/>
      <c r="H216"/>
      <c r="I216"/>
      <c r="J216"/>
      <c r="K216"/>
      <c r="L216"/>
      <c r="M216"/>
      <c r="N216"/>
      <c r="O216"/>
    </row>
    <row r="217" spans="3:15">
      <c r="C217"/>
      <c r="D217"/>
      <c r="E217"/>
      <c r="F217"/>
      <c r="G217"/>
      <c r="H217"/>
      <c r="I217"/>
      <c r="J217"/>
      <c r="K217"/>
      <c r="L217"/>
      <c r="M217"/>
      <c r="N217"/>
      <c r="O217"/>
    </row>
    <row r="218" spans="3:15">
      <c r="C218"/>
      <c r="D218"/>
      <c r="E218"/>
      <c r="F218"/>
      <c r="G218"/>
      <c r="H218"/>
      <c r="I218"/>
      <c r="J218"/>
      <c r="K218"/>
      <c r="L218"/>
      <c r="M218"/>
      <c r="N218"/>
      <c r="O218"/>
    </row>
    <row r="219" spans="3:15">
      <c r="C219"/>
      <c r="D219"/>
      <c r="E219"/>
      <c r="F219"/>
      <c r="G219"/>
      <c r="H219"/>
      <c r="I219"/>
      <c r="J219"/>
      <c r="K219"/>
      <c r="L219"/>
      <c r="M219"/>
      <c r="N219"/>
      <c r="O219"/>
    </row>
    <row r="220" spans="3:15">
      <c r="C220"/>
      <c r="D220"/>
      <c r="E220"/>
      <c r="F220"/>
      <c r="G220"/>
      <c r="H220"/>
      <c r="I220"/>
      <c r="J220"/>
      <c r="K220"/>
      <c r="L220"/>
      <c r="M220"/>
      <c r="N220"/>
      <c r="O220"/>
    </row>
    <row r="221" spans="3:15">
      <c r="C221"/>
      <c r="D221"/>
      <c r="E221"/>
      <c r="F221"/>
      <c r="G221"/>
      <c r="H221"/>
      <c r="I221"/>
      <c r="J221"/>
      <c r="K221"/>
      <c r="L221"/>
      <c r="M221"/>
      <c r="N221"/>
      <c r="O221"/>
    </row>
    <row r="222" spans="3:15">
      <c r="C222"/>
      <c r="D222"/>
      <c r="E222"/>
      <c r="F222"/>
      <c r="G222"/>
      <c r="H222"/>
      <c r="I222"/>
      <c r="J222"/>
      <c r="K222"/>
      <c r="L222"/>
      <c r="M222"/>
      <c r="N222"/>
      <c r="O222"/>
    </row>
    <row r="223" spans="3:15">
      <c r="C223"/>
      <c r="D223"/>
      <c r="E223"/>
      <c r="F223"/>
      <c r="G223"/>
      <c r="H223"/>
      <c r="I223"/>
      <c r="J223"/>
      <c r="K223"/>
      <c r="L223"/>
      <c r="M223"/>
      <c r="N223"/>
      <c r="O223"/>
    </row>
    <row r="224" spans="3:15">
      <c r="C224"/>
      <c r="D224"/>
      <c r="E224"/>
      <c r="F224"/>
      <c r="G224"/>
      <c r="H224"/>
      <c r="I224"/>
      <c r="J224"/>
      <c r="K224"/>
      <c r="L224"/>
      <c r="M224"/>
      <c r="N224"/>
      <c r="O224"/>
    </row>
    <row r="225" spans="3:15">
      <c r="C225"/>
      <c r="D225"/>
      <c r="E225"/>
      <c r="F225"/>
      <c r="G225"/>
      <c r="H225"/>
      <c r="I225"/>
      <c r="J225"/>
      <c r="K225"/>
      <c r="L225"/>
      <c r="M225"/>
      <c r="N225"/>
      <c r="O225"/>
    </row>
    <row r="226" spans="3:15">
      <c r="C226"/>
      <c r="D226"/>
      <c r="E226"/>
      <c r="F226"/>
      <c r="G226"/>
      <c r="H226"/>
      <c r="I226"/>
      <c r="J226"/>
      <c r="K226"/>
      <c r="L226"/>
      <c r="M226"/>
      <c r="N226"/>
      <c r="O226"/>
    </row>
    <row r="227" spans="3:15">
      <c r="C227"/>
      <c r="D227"/>
      <c r="E227"/>
      <c r="F227"/>
      <c r="G227"/>
      <c r="H227"/>
      <c r="I227"/>
      <c r="J227"/>
      <c r="K227"/>
      <c r="L227"/>
      <c r="M227"/>
      <c r="N227"/>
      <c r="O227"/>
    </row>
    <row r="228" spans="3:15">
      <c r="C228"/>
      <c r="D228"/>
      <c r="E228"/>
      <c r="F228"/>
      <c r="G228"/>
      <c r="H228"/>
      <c r="I228"/>
      <c r="J228"/>
      <c r="K228"/>
      <c r="L228"/>
      <c r="M228"/>
      <c r="N228"/>
      <c r="O228"/>
    </row>
    <row r="229" spans="3:15">
      <c r="C229"/>
      <c r="D229"/>
      <c r="E229"/>
      <c r="F229"/>
      <c r="G229"/>
      <c r="H229"/>
      <c r="I229"/>
      <c r="J229"/>
      <c r="K229"/>
      <c r="L229"/>
      <c r="M229"/>
      <c r="N229"/>
      <c r="O229"/>
    </row>
    <row r="230" spans="3:15">
      <c r="C230"/>
      <c r="D230"/>
      <c r="E230"/>
      <c r="F230"/>
      <c r="G230"/>
      <c r="H230"/>
      <c r="I230"/>
      <c r="J230"/>
      <c r="K230"/>
      <c r="L230"/>
      <c r="M230"/>
      <c r="N230"/>
      <c r="O230"/>
    </row>
    <row r="231" spans="3:15">
      <c r="C231"/>
      <c r="D231"/>
      <c r="E231"/>
      <c r="F231"/>
      <c r="G231"/>
      <c r="H231"/>
      <c r="I231"/>
      <c r="J231"/>
      <c r="K231"/>
      <c r="L231"/>
      <c r="M231"/>
      <c r="N231"/>
      <c r="O231"/>
    </row>
    <row r="232" spans="3:15">
      <c r="C232"/>
      <c r="D232"/>
      <c r="E232"/>
      <c r="F232"/>
      <c r="G232"/>
      <c r="H232"/>
      <c r="I232"/>
      <c r="J232"/>
      <c r="K232"/>
      <c r="L232"/>
      <c r="M232"/>
      <c r="N232"/>
      <c r="O232"/>
    </row>
    <row r="233" spans="3:15">
      <c r="C233"/>
      <c r="D233"/>
      <c r="E233"/>
      <c r="F233"/>
      <c r="G233"/>
      <c r="H233"/>
      <c r="I233"/>
      <c r="J233"/>
      <c r="K233"/>
      <c r="L233"/>
      <c r="M233"/>
      <c r="N233"/>
      <c r="O233"/>
    </row>
    <row r="234" spans="3:15">
      <c r="C234"/>
      <c r="D234"/>
      <c r="E234"/>
      <c r="F234"/>
      <c r="G234"/>
      <c r="H234"/>
      <c r="I234"/>
      <c r="J234"/>
      <c r="K234"/>
      <c r="L234"/>
      <c r="M234"/>
      <c r="N234"/>
      <c r="O234"/>
    </row>
    <row r="235" spans="3:15">
      <c r="C235"/>
      <c r="D235"/>
      <c r="E235"/>
      <c r="F235"/>
      <c r="G235"/>
      <c r="H235"/>
      <c r="I235"/>
      <c r="J235"/>
      <c r="K235"/>
      <c r="L235"/>
      <c r="M235"/>
      <c r="N235"/>
      <c r="O235"/>
    </row>
    <row r="236" spans="3:15">
      <c r="C236"/>
      <c r="D236"/>
      <c r="E236"/>
      <c r="F236"/>
      <c r="G236"/>
      <c r="H236"/>
      <c r="I236"/>
      <c r="J236"/>
      <c r="K236"/>
      <c r="L236"/>
      <c r="M236"/>
      <c r="N236"/>
      <c r="O236"/>
    </row>
    <row r="237" spans="3:15">
      <c r="C237"/>
      <c r="D237"/>
      <c r="E237"/>
      <c r="F237"/>
      <c r="G237"/>
      <c r="H237"/>
      <c r="I237"/>
      <c r="J237"/>
      <c r="K237"/>
      <c r="L237"/>
      <c r="M237"/>
      <c r="N237"/>
      <c r="O237"/>
    </row>
    <row r="238" spans="3:15">
      <c r="C238"/>
      <c r="D238"/>
      <c r="E238"/>
      <c r="F238"/>
      <c r="G238"/>
      <c r="H238"/>
      <c r="I238"/>
      <c r="J238"/>
      <c r="K238"/>
      <c r="L238"/>
      <c r="M238"/>
      <c r="N238"/>
      <c r="O238"/>
    </row>
    <row r="239" spans="3:15">
      <c r="C239"/>
      <c r="D239"/>
      <c r="E239"/>
      <c r="F239"/>
      <c r="G239"/>
      <c r="H239"/>
      <c r="I239"/>
      <c r="J239"/>
      <c r="K239"/>
      <c r="L239"/>
      <c r="M239"/>
      <c r="N239"/>
      <c r="O239"/>
    </row>
    <row r="240" spans="3:15">
      <c r="C240"/>
      <c r="D240"/>
      <c r="E240"/>
      <c r="F240"/>
      <c r="G240"/>
      <c r="H240"/>
      <c r="I240"/>
      <c r="J240"/>
      <c r="K240"/>
      <c r="L240"/>
      <c r="M240"/>
      <c r="N240"/>
      <c r="O240"/>
    </row>
    <row r="241" spans="1:16">
      <c r="C241"/>
      <c r="D241"/>
      <c r="E241"/>
      <c r="F241"/>
      <c r="G241"/>
      <c r="H241"/>
      <c r="I241"/>
      <c r="J241"/>
      <c r="K241"/>
      <c r="L241"/>
      <c r="M241"/>
      <c r="N241"/>
      <c r="O241"/>
    </row>
    <row r="242" spans="1:16">
      <c r="C242"/>
      <c r="D242" s="6"/>
      <c r="E242" s="6"/>
      <c r="F242" s="6"/>
      <c r="G242" s="6"/>
      <c r="H242" s="6"/>
      <c r="I242" s="6"/>
      <c r="J242" s="6"/>
      <c r="K242" s="6"/>
      <c r="L242" s="6"/>
      <c r="M242" s="6"/>
      <c r="N242" s="6"/>
      <c r="O242" s="6"/>
    </row>
    <row r="243" spans="1:16">
      <c r="C243"/>
      <c r="D243"/>
      <c r="E243"/>
      <c r="F243"/>
      <c r="G243"/>
      <c r="H243"/>
      <c r="I243"/>
      <c r="J243"/>
      <c r="K243"/>
      <c r="L243"/>
      <c r="M243"/>
      <c r="N243"/>
      <c r="O243"/>
    </row>
    <row r="244" spans="1:16" ht="14.25" customHeight="1">
      <c r="C244"/>
      <c r="D244"/>
      <c r="E244"/>
      <c r="F244"/>
      <c r="G244"/>
      <c r="H244"/>
      <c r="I244"/>
      <c r="J244"/>
      <c r="K244"/>
      <c r="L244"/>
      <c r="M244"/>
      <c r="N244"/>
      <c r="O244"/>
    </row>
    <row r="245" spans="1:16">
      <c r="C245"/>
      <c r="D245"/>
      <c r="E245"/>
      <c r="F245"/>
      <c r="G245"/>
      <c r="H245"/>
      <c r="I245"/>
      <c r="J245"/>
      <c r="K245"/>
      <c r="L245"/>
      <c r="M245"/>
      <c r="N245"/>
      <c r="O245"/>
    </row>
    <row r="246" spans="1:16">
      <c r="C246"/>
      <c r="D246"/>
      <c r="E246"/>
      <c r="F246"/>
      <c r="G246"/>
      <c r="H246"/>
      <c r="I246"/>
      <c r="J246"/>
      <c r="K246"/>
      <c r="L246"/>
      <c r="M246"/>
      <c r="N246"/>
      <c r="O246"/>
    </row>
    <row r="247" spans="1:16">
      <c r="C247"/>
      <c r="D247"/>
      <c r="E247"/>
      <c r="F247"/>
      <c r="G247"/>
      <c r="H247"/>
      <c r="I247"/>
      <c r="J247"/>
      <c r="K247"/>
      <c r="L247"/>
      <c r="M247"/>
      <c r="N247"/>
      <c r="O247"/>
    </row>
    <row r="248" spans="1:16">
      <c r="C248"/>
      <c r="D248"/>
      <c r="E248"/>
      <c r="F248"/>
      <c r="G248"/>
      <c r="H248"/>
      <c r="I248"/>
      <c r="J248"/>
      <c r="K248"/>
      <c r="L248"/>
      <c r="M248"/>
      <c r="N248"/>
      <c r="O248"/>
    </row>
    <row r="249" spans="1:16">
      <c r="C249"/>
      <c r="D249"/>
      <c r="E249"/>
      <c r="F249"/>
      <c r="G249"/>
      <c r="H249"/>
      <c r="I249"/>
      <c r="J249"/>
      <c r="K249"/>
      <c r="L249"/>
      <c r="M249"/>
      <c r="N249"/>
      <c r="O249"/>
    </row>
    <row r="250" spans="1:16">
      <c r="C250"/>
      <c r="D250"/>
      <c r="E250"/>
      <c r="F250"/>
      <c r="G250"/>
      <c r="H250"/>
      <c r="I250"/>
      <c r="J250"/>
      <c r="K250"/>
      <c r="L250"/>
      <c r="M250"/>
      <c r="N250"/>
      <c r="O250"/>
    </row>
    <row r="251" spans="1:16">
      <c r="C251"/>
      <c r="D251"/>
      <c r="E251"/>
      <c r="F251"/>
      <c r="G251"/>
      <c r="H251"/>
      <c r="I251"/>
      <c r="J251"/>
      <c r="K251"/>
      <c r="L251"/>
      <c r="M251"/>
      <c r="N251"/>
      <c r="O251"/>
    </row>
    <row r="252" spans="1:16">
      <c r="C252"/>
      <c r="D252"/>
      <c r="E252"/>
      <c r="F252"/>
      <c r="G252"/>
      <c r="H252"/>
      <c r="I252"/>
      <c r="J252"/>
      <c r="K252"/>
      <c r="L252"/>
      <c r="M252"/>
      <c r="N252"/>
      <c r="O252"/>
    </row>
    <row r="253" spans="1:16">
      <c r="C253"/>
      <c r="D253"/>
      <c r="E253"/>
      <c r="F253"/>
      <c r="G253"/>
      <c r="H253"/>
      <c r="I253"/>
      <c r="J253"/>
      <c r="K253"/>
      <c r="L253"/>
      <c r="M253"/>
      <c r="N253"/>
      <c r="O253"/>
    </row>
    <row r="254" spans="1:16">
      <c r="C254" s="6"/>
      <c r="D254"/>
      <c r="E254"/>
      <c r="F254"/>
      <c r="G254"/>
      <c r="H254"/>
      <c r="I254"/>
      <c r="J254"/>
      <c r="K254"/>
      <c r="L254"/>
      <c r="M254"/>
      <c r="N254"/>
      <c r="O254"/>
    </row>
    <row r="255" spans="1:16">
      <c r="C255"/>
      <c r="D255"/>
      <c r="E255"/>
      <c r="F255"/>
      <c r="G255"/>
      <c r="H255"/>
      <c r="I255"/>
      <c r="J255"/>
      <c r="K255"/>
      <c r="L255"/>
      <c r="M255"/>
      <c r="N255"/>
      <c r="O255"/>
    </row>
    <row r="256" spans="1:16" s="190" customFormat="1">
      <c r="A256" s="1"/>
      <c r="C256"/>
      <c r="D256"/>
      <c r="E256"/>
      <c r="F256"/>
      <c r="G256"/>
      <c r="H256"/>
      <c r="I256"/>
      <c r="J256"/>
      <c r="K256"/>
      <c r="L256"/>
      <c r="M256"/>
      <c r="N256"/>
      <c r="O256"/>
      <c r="P256" s="1"/>
    </row>
    <row r="257" spans="3:15">
      <c r="C257"/>
      <c r="D257"/>
      <c r="E257"/>
      <c r="F257"/>
      <c r="G257"/>
      <c r="H257"/>
      <c r="I257"/>
      <c r="J257"/>
      <c r="K257"/>
      <c r="L257"/>
      <c r="M257"/>
      <c r="N257"/>
      <c r="O257"/>
    </row>
    <row r="258" spans="3:15">
      <c r="C258"/>
      <c r="D258"/>
      <c r="E258"/>
      <c r="F258"/>
      <c r="G258"/>
      <c r="H258"/>
      <c r="I258"/>
      <c r="J258"/>
      <c r="K258"/>
      <c r="L258"/>
      <c r="M258"/>
      <c r="N258"/>
      <c r="O258"/>
    </row>
    <row r="259" spans="3:15">
      <c r="C259"/>
      <c r="D259"/>
      <c r="E259"/>
      <c r="F259"/>
      <c r="G259"/>
      <c r="H259"/>
      <c r="I259"/>
      <c r="J259"/>
      <c r="K259"/>
      <c r="L259"/>
      <c r="M259"/>
      <c r="N259"/>
      <c r="O259"/>
    </row>
    <row r="260" spans="3:15">
      <c r="C260"/>
      <c r="D260"/>
      <c r="E260"/>
      <c r="F260"/>
      <c r="G260"/>
      <c r="H260"/>
      <c r="I260"/>
      <c r="J260"/>
      <c r="K260"/>
      <c r="L260"/>
      <c r="M260"/>
      <c r="N260"/>
      <c r="O260"/>
    </row>
    <row r="261" spans="3:15">
      <c r="C261"/>
      <c r="D261"/>
      <c r="E261"/>
      <c r="F261"/>
      <c r="G261"/>
      <c r="H261"/>
      <c r="I261"/>
      <c r="J261"/>
      <c r="K261"/>
      <c r="L261"/>
      <c r="M261"/>
      <c r="N261"/>
      <c r="O261"/>
    </row>
    <row r="262" spans="3:15">
      <c r="C262"/>
      <c r="D262"/>
      <c r="E262"/>
      <c r="F262"/>
      <c r="G262"/>
      <c r="H262"/>
      <c r="I262"/>
      <c r="J262"/>
      <c r="K262"/>
      <c r="L262"/>
      <c r="M262"/>
      <c r="N262"/>
      <c r="O262"/>
    </row>
    <row r="263" spans="3:15">
      <c r="C263"/>
      <c r="D263"/>
      <c r="E263"/>
      <c r="F263"/>
      <c r="G263"/>
      <c r="H263"/>
      <c r="I263"/>
      <c r="J263"/>
      <c r="K263"/>
      <c r="L263"/>
      <c r="M263"/>
      <c r="N263"/>
      <c r="O263"/>
    </row>
    <row r="264" spans="3:15">
      <c r="C264"/>
      <c r="D264"/>
      <c r="E264"/>
      <c r="F264"/>
      <c r="G264"/>
      <c r="H264"/>
      <c r="I264"/>
      <c r="J264"/>
      <c r="K264"/>
      <c r="L264"/>
      <c r="M264"/>
      <c r="N264"/>
      <c r="O264"/>
    </row>
    <row r="265" spans="3:15">
      <c r="C265"/>
      <c r="D265"/>
      <c r="E265"/>
      <c r="F265"/>
      <c r="G265"/>
      <c r="H265"/>
      <c r="I265"/>
      <c r="J265"/>
      <c r="K265"/>
      <c r="L265"/>
      <c r="M265"/>
      <c r="N265"/>
      <c r="O265"/>
    </row>
    <row r="266" spans="3:15">
      <c r="C266"/>
      <c r="D266"/>
      <c r="E266"/>
      <c r="F266"/>
      <c r="G266"/>
      <c r="H266"/>
      <c r="I266"/>
      <c r="J266"/>
      <c r="K266"/>
      <c r="L266"/>
      <c r="M266"/>
      <c r="N266"/>
      <c r="O266"/>
    </row>
    <row r="267" spans="3:15">
      <c r="C267"/>
      <c r="D267"/>
      <c r="E267"/>
      <c r="F267"/>
      <c r="G267"/>
      <c r="H267"/>
      <c r="I267"/>
      <c r="J267"/>
      <c r="K267"/>
      <c r="L267"/>
      <c r="M267"/>
      <c r="N267"/>
      <c r="O267"/>
    </row>
    <row r="268" spans="3:15">
      <c r="C268"/>
      <c r="D268"/>
      <c r="E268"/>
      <c r="F268"/>
      <c r="G268"/>
      <c r="H268"/>
      <c r="I268"/>
      <c r="J268"/>
      <c r="K268"/>
      <c r="L268"/>
      <c r="M268"/>
      <c r="N268"/>
      <c r="O268"/>
    </row>
    <row r="269" spans="3:15">
      <c r="C269"/>
      <c r="D269"/>
      <c r="E269"/>
      <c r="F269"/>
      <c r="G269"/>
      <c r="H269"/>
      <c r="I269"/>
      <c r="J269"/>
      <c r="K269"/>
      <c r="L269"/>
      <c r="M269"/>
      <c r="N269"/>
      <c r="O269"/>
    </row>
    <row r="270" spans="3:15">
      <c r="C270"/>
      <c r="D270" s="6"/>
      <c r="E270" s="6"/>
      <c r="F270" s="6"/>
      <c r="G270" s="6"/>
      <c r="H270" s="6"/>
      <c r="I270" s="6"/>
      <c r="J270" s="6"/>
      <c r="K270" s="6"/>
      <c r="L270" s="6"/>
      <c r="M270" s="6"/>
      <c r="N270" s="6"/>
      <c r="O270" s="6"/>
    </row>
    <row r="271" spans="3:15">
      <c r="C271"/>
      <c r="D271"/>
      <c r="E271"/>
      <c r="F271"/>
      <c r="G271"/>
      <c r="H271"/>
      <c r="I271"/>
      <c r="J271"/>
      <c r="K271"/>
      <c r="L271"/>
      <c r="M271"/>
      <c r="N271"/>
      <c r="O271"/>
    </row>
    <row r="272" spans="3:15">
      <c r="C272"/>
      <c r="D272"/>
      <c r="E272"/>
      <c r="F272"/>
      <c r="G272"/>
      <c r="H272"/>
      <c r="I272"/>
      <c r="J272"/>
      <c r="K272"/>
      <c r="L272"/>
      <c r="M272"/>
      <c r="N272"/>
      <c r="O272"/>
    </row>
    <row r="273" spans="3:15">
      <c r="C273"/>
      <c r="D273"/>
      <c r="E273"/>
      <c r="F273"/>
      <c r="G273"/>
      <c r="H273"/>
      <c r="I273"/>
      <c r="J273"/>
      <c r="K273"/>
      <c r="L273"/>
      <c r="M273"/>
      <c r="N273"/>
      <c r="O273"/>
    </row>
    <row r="274" spans="3:15">
      <c r="C274"/>
      <c r="D274"/>
      <c r="E274"/>
      <c r="F274"/>
      <c r="G274"/>
      <c r="H274"/>
      <c r="I274"/>
      <c r="J274"/>
      <c r="K274"/>
      <c r="L274"/>
      <c r="M274"/>
      <c r="N274"/>
      <c r="O274"/>
    </row>
    <row r="275" spans="3:15">
      <c r="C275"/>
      <c r="D275"/>
      <c r="E275"/>
      <c r="F275"/>
      <c r="G275"/>
      <c r="H275"/>
      <c r="I275"/>
      <c r="J275"/>
      <c r="K275"/>
      <c r="L275"/>
      <c r="M275"/>
      <c r="N275"/>
      <c r="O275"/>
    </row>
    <row r="276" spans="3:15">
      <c r="C276"/>
      <c r="D276"/>
      <c r="E276"/>
      <c r="F276"/>
      <c r="G276"/>
      <c r="H276"/>
      <c r="I276"/>
      <c r="J276"/>
      <c r="K276"/>
      <c r="L276"/>
      <c r="M276"/>
      <c r="N276"/>
      <c r="O276"/>
    </row>
    <row r="277" spans="3:15">
      <c r="C277"/>
      <c r="D277"/>
      <c r="E277"/>
      <c r="F277"/>
      <c r="G277"/>
      <c r="H277"/>
      <c r="I277"/>
      <c r="J277"/>
      <c r="K277"/>
      <c r="L277"/>
      <c r="M277"/>
      <c r="N277"/>
      <c r="O277"/>
    </row>
    <row r="278" spans="3:15">
      <c r="C278"/>
      <c r="D278"/>
      <c r="E278"/>
      <c r="F278"/>
      <c r="G278"/>
      <c r="H278"/>
      <c r="I278"/>
      <c r="J278"/>
      <c r="K278"/>
      <c r="L278"/>
      <c r="M278"/>
      <c r="N278"/>
      <c r="O278"/>
    </row>
    <row r="279" spans="3:15">
      <c r="C279"/>
      <c r="D279"/>
      <c r="E279"/>
      <c r="F279"/>
      <c r="G279"/>
      <c r="H279"/>
      <c r="I279"/>
      <c r="J279"/>
      <c r="K279"/>
      <c r="L279"/>
      <c r="M279"/>
      <c r="N279"/>
      <c r="O279"/>
    </row>
    <row r="280" spans="3:15">
      <c r="C280"/>
      <c r="D280"/>
      <c r="E280"/>
      <c r="F280"/>
      <c r="G280"/>
      <c r="H280"/>
      <c r="I280"/>
      <c r="J280"/>
      <c r="K280"/>
      <c r="L280"/>
      <c r="M280"/>
      <c r="N280"/>
      <c r="O280"/>
    </row>
    <row r="281" spans="3:15">
      <c r="C281"/>
      <c r="D281"/>
      <c r="E281"/>
      <c r="F281"/>
      <c r="G281"/>
      <c r="H281"/>
      <c r="I281"/>
      <c r="J281"/>
      <c r="K281"/>
      <c r="L281"/>
      <c r="M281"/>
      <c r="N281"/>
      <c r="O281"/>
    </row>
    <row r="282" spans="3:15">
      <c r="C282" s="6"/>
      <c r="D282"/>
      <c r="E282"/>
      <c r="F282"/>
      <c r="G282"/>
      <c r="H282"/>
      <c r="I282"/>
      <c r="J282"/>
      <c r="K282"/>
      <c r="L282"/>
      <c r="M282"/>
      <c r="N282"/>
      <c r="O282"/>
    </row>
    <row r="283" spans="3:15">
      <c r="C283"/>
      <c r="D283"/>
      <c r="E283"/>
      <c r="F283"/>
      <c r="G283"/>
      <c r="H283"/>
      <c r="I283"/>
      <c r="J283"/>
      <c r="K283"/>
      <c r="L283"/>
      <c r="M283"/>
      <c r="N283"/>
      <c r="O283"/>
    </row>
    <row r="284" spans="3:15">
      <c r="C284"/>
      <c r="D284"/>
      <c r="E284"/>
      <c r="F284"/>
      <c r="G284"/>
      <c r="H284"/>
      <c r="I284"/>
      <c r="J284"/>
      <c r="K284"/>
      <c r="L284"/>
      <c r="M284"/>
      <c r="N284"/>
      <c r="O284"/>
    </row>
    <row r="285" spans="3:15">
      <c r="C285"/>
      <c r="D285"/>
      <c r="E285"/>
      <c r="F285"/>
      <c r="G285"/>
      <c r="H285"/>
      <c r="I285"/>
      <c r="J285"/>
      <c r="K285"/>
      <c r="L285"/>
      <c r="M285"/>
      <c r="N285"/>
      <c r="O285"/>
    </row>
    <row r="286" spans="3:15">
      <c r="C286"/>
      <c r="D286"/>
      <c r="E286"/>
      <c r="F286"/>
      <c r="G286"/>
      <c r="H286"/>
      <c r="I286"/>
      <c r="J286"/>
      <c r="K286"/>
      <c r="L286"/>
      <c r="M286"/>
      <c r="N286"/>
      <c r="O286"/>
    </row>
    <row r="287" spans="3:15">
      <c r="C287"/>
      <c r="D287"/>
      <c r="E287"/>
      <c r="F287"/>
      <c r="G287"/>
      <c r="H287"/>
      <c r="I287"/>
      <c r="J287"/>
      <c r="K287"/>
      <c r="L287"/>
      <c r="M287"/>
      <c r="N287"/>
      <c r="O287"/>
    </row>
    <row r="288" spans="3:15">
      <c r="C288"/>
      <c r="D288"/>
      <c r="E288"/>
      <c r="F288"/>
      <c r="G288"/>
      <c r="H288"/>
      <c r="I288"/>
      <c r="J288"/>
      <c r="K288"/>
      <c r="L288"/>
      <c r="M288"/>
      <c r="N288"/>
      <c r="O288"/>
    </row>
    <row r="289" spans="1:16">
      <c r="C289"/>
      <c r="D289"/>
      <c r="E289"/>
      <c r="F289"/>
      <c r="G289"/>
      <c r="H289"/>
      <c r="I289"/>
      <c r="J289"/>
      <c r="K289"/>
      <c r="L289"/>
      <c r="M289"/>
      <c r="N289"/>
      <c r="O289"/>
    </row>
    <row r="290" spans="1:16">
      <c r="C290"/>
      <c r="D290"/>
      <c r="E290"/>
      <c r="F290"/>
      <c r="G290"/>
      <c r="H290"/>
      <c r="I290"/>
      <c r="J290"/>
      <c r="K290"/>
      <c r="L290"/>
      <c r="M290"/>
      <c r="N290"/>
      <c r="O290"/>
    </row>
    <row r="291" spans="1:16">
      <c r="C291"/>
      <c r="D291"/>
      <c r="E291"/>
      <c r="F291"/>
      <c r="G291"/>
      <c r="H291"/>
      <c r="I291"/>
      <c r="J291"/>
      <c r="K291"/>
      <c r="L291"/>
      <c r="M291"/>
      <c r="N291"/>
      <c r="O291"/>
    </row>
    <row r="292" spans="1:16">
      <c r="C292"/>
      <c r="D292"/>
      <c r="E292"/>
      <c r="F292"/>
      <c r="G292"/>
      <c r="H292"/>
      <c r="I292"/>
      <c r="J292"/>
      <c r="K292"/>
      <c r="L292"/>
      <c r="M292"/>
      <c r="N292"/>
      <c r="O292"/>
    </row>
    <row r="293" spans="1:16">
      <c r="C293"/>
      <c r="D293"/>
      <c r="E293"/>
      <c r="F293"/>
      <c r="G293"/>
      <c r="H293"/>
      <c r="I293"/>
      <c r="J293"/>
      <c r="K293"/>
      <c r="L293"/>
      <c r="M293"/>
      <c r="N293"/>
      <c r="O293"/>
    </row>
    <row r="294" spans="1:16">
      <c r="C294"/>
      <c r="D294"/>
      <c r="E294"/>
      <c r="F294"/>
      <c r="G294"/>
      <c r="H294"/>
      <c r="I294"/>
      <c r="J294"/>
      <c r="K294"/>
      <c r="L294"/>
      <c r="M294"/>
      <c r="N294"/>
      <c r="O294"/>
    </row>
    <row r="295" spans="1:16">
      <c r="C295"/>
      <c r="D295"/>
      <c r="E295"/>
      <c r="F295"/>
      <c r="G295"/>
      <c r="H295"/>
      <c r="I295"/>
      <c r="J295"/>
      <c r="K295"/>
      <c r="L295"/>
      <c r="M295"/>
      <c r="N295"/>
      <c r="O295"/>
    </row>
    <row r="296" spans="1:16" s="190" customFormat="1">
      <c r="A296" s="1"/>
      <c r="C296"/>
      <c r="D296"/>
      <c r="E296"/>
      <c r="F296"/>
      <c r="G296"/>
      <c r="H296"/>
      <c r="I296"/>
      <c r="J296"/>
      <c r="K296"/>
      <c r="L296"/>
      <c r="M296"/>
      <c r="N296"/>
      <c r="O296"/>
      <c r="P296" s="1"/>
    </row>
    <row r="297" spans="1:16">
      <c r="C297"/>
      <c r="D297"/>
      <c r="E297"/>
      <c r="F297"/>
      <c r="G297"/>
      <c r="H297"/>
      <c r="I297"/>
      <c r="J297"/>
      <c r="K297"/>
      <c r="L297"/>
      <c r="M297"/>
      <c r="N297"/>
      <c r="O297"/>
    </row>
    <row r="298" spans="1:16">
      <c r="C298"/>
      <c r="D298" s="6"/>
      <c r="E298" s="6"/>
      <c r="F298" s="6"/>
      <c r="G298" s="6"/>
      <c r="H298" s="6"/>
      <c r="I298" s="6"/>
      <c r="J298" s="6"/>
      <c r="K298" s="6"/>
      <c r="L298" s="6"/>
      <c r="M298" s="6"/>
      <c r="N298" s="6"/>
      <c r="O298" s="6"/>
    </row>
    <row r="299" spans="1:16">
      <c r="C299"/>
      <c r="D299"/>
      <c r="E299"/>
      <c r="F299"/>
      <c r="G299"/>
      <c r="H299"/>
      <c r="I299"/>
      <c r="J299"/>
      <c r="K299"/>
      <c r="L299"/>
      <c r="M299"/>
      <c r="N299"/>
      <c r="O299"/>
    </row>
    <row r="300" spans="1:16">
      <c r="C300"/>
      <c r="D300"/>
      <c r="E300"/>
      <c r="F300"/>
      <c r="G300"/>
      <c r="H300"/>
      <c r="I300"/>
      <c r="J300"/>
      <c r="K300"/>
      <c r="L300"/>
      <c r="M300"/>
      <c r="N300"/>
      <c r="O300"/>
    </row>
    <row r="301" spans="1:16">
      <c r="C301"/>
      <c r="D301" s="179"/>
      <c r="E301" s="179"/>
      <c r="F301" s="179"/>
      <c r="G301" s="179"/>
      <c r="H301" s="179"/>
      <c r="I301" s="179"/>
      <c r="J301" s="179"/>
      <c r="K301" s="179"/>
      <c r="L301" s="179"/>
      <c r="M301" s="179"/>
      <c r="N301" s="179"/>
      <c r="O301" s="179"/>
    </row>
    <row r="302" spans="1:16">
      <c r="C302"/>
    </row>
    <row r="303" spans="1:16">
      <c r="C303"/>
    </row>
    <row r="304" spans="1:16">
      <c r="C304"/>
    </row>
    <row r="305" spans="3:3">
      <c r="C305"/>
    </row>
    <row r="306" spans="3:3">
      <c r="C306"/>
    </row>
    <row r="307" spans="3:3">
      <c r="C307"/>
    </row>
    <row r="308" spans="3:3">
      <c r="C308"/>
    </row>
    <row r="309" spans="3:3">
      <c r="C309"/>
    </row>
    <row r="310" spans="3:3">
      <c r="C310" s="6"/>
    </row>
    <row r="311" spans="3:3">
      <c r="C311"/>
    </row>
    <row r="312" spans="3:3">
      <c r="C312"/>
    </row>
    <row r="324" spans="1:16" s="190" customFormat="1">
      <c r="A324" s="1"/>
      <c r="C324" s="179"/>
      <c r="D324" s="194"/>
      <c r="E324" s="194"/>
      <c r="F324" s="194"/>
      <c r="G324" s="194"/>
      <c r="H324" s="194"/>
      <c r="I324" s="194"/>
      <c r="J324" s="194"/>
      <c r="K324" s="194"/>
      <c r="L324" s="194"/>
      <c r="M324" s="194"/>
      <c r="N324" s="194"/>
      <c r="O324" s="194"/>
      <c r="P324" s="1"/>
    </row>
    <row r="352" spans="1:16" s="190" customFormat="1">
      <c r="A352" s="1"/>
      <c r="C352" s="179"/>
      <c r="D352" s="194"/>
      <c r="E352" s="194"/>
      <c r="F352" s="194"/>
      <c r="G352" s="194"/>
      <c r="H352" s="194"/>
      <c r="I352" s="194"/>
      <c r="J352" s="194"/>
      <c r="K352" s="194"/>
      <c r="L352" s="194"/>
      <c r="M352" s="194"/>
      <c r="N352" s="194"/>
      <c r="O352" s="194"/>
      <c r="P352" s="1"/>
    </row>
  </sheetData>
  <mergeCells count="57">
    <mergeCell ref="A71:G71"/>
    <mergeCell ref="H71:P71"/>
    <mergeCell ref="A122:G122"/>
    <mergeCell ref="P126:P130"/>
    <mergeCell ref="E127:E130"/>
    <mergeCell ref="F127:F130"/>
    <mergeCell ref="G127:G130"/>
    <mergeCell ref="H127:H130"/>
    <mergeCell ref="I127:I130"/>
    <mergeCell ref="J127:J130"/>
    <mergeCell ref="K127:K130"/>
    <mergeCell ref="L127:L130"/>
    <mergeCell ref="N127:N130"/>
    <mergeCell ref="O127:O130"/>
    <mergeCell ref="D65:D69"/>
    <mergeCell ref="E65:O65"/>
    <mergeCell ref="P65:P69"/>
    <mergeCell ref="E66:E69"/>
    <mergeCell ref="F66:F69"/>
    <mergeCell ref="G66:G69"/>
    <mergeCell ref="H66:H69"/>
    <mergeCell ref="I66:I69"/>
    <mergeCell ref="J66:J69"/>
    <mergeCell ref="N66:N69"/>
    <mergeCell ref="O66:O69"/>
    <mergeCell ref="P4:P8"/>
    <mergeCell ref="A10:G10"/>
    <mergeCell ref="H10:P10"/>
    <mergeCell ref="N5:N8"/>
    <mergeCell ref="O5:O8"/>
    <mergeCell ref="K5:K8"/>
    <mergeCell ref="J5:J8"/>
    <mergeCell ref="B4:C8"/>
    <mergeCell ref="D4:D8"/>
    <mergeCell ref="E4:O4"/>
    <mergeCell ref="E5:E8"/>
    <mergeCell ref="F5:F8"/>
    <mergeCell ref="G5:G8"/>
    <mergeCell ref="H5:H8"/>
    <mergeCell ref="I5:I8"/>
    <mergeCell ref="M5:M8"/>
    <mergeCell ref="L5:L8"/>
    <mergeCell ref="A183:G183"/>
    <mergeCell ref="A4:A8"/>
    <mergeCell ref="M127:M130"/>
    <mergeCell ref="K66:K69"/>
    <mergeCell ref="L66:L69"/>
    <mergeCell ref="M66:M69"/>
    <mergeCell ref="A126:A130"/>
    <mergeCell ref="B126:C130"/>
    <mergeCell ref="D126:D130"/>
    <mergeCell ref="E126:O126"/>
    <mergeCell ref="A132:G132"/>
    <mergeCell ref="H132:P132"/>
    <mergeCell ref="A61:G61"/>
    <mergeCell ref="A65:A69"/>
    <mergeCell ref="B65:C69"/>
  </mergeCells>
  <phoneticPr fontId="7" type="noConversion"/>
  <printOptions horizontalCentered="1"/>
  <pageMargins left="0.78740157480314965" right="0.78740157480314965" top="0.78740157480314965" bottom="0.47244094488188981" header="0.31496062992125984" footer="0.31496062992125984"/>
  <pageSetup paperSize="9" scale="70" firstPageNumber="24" fitToWidth="2" fitToHeight="3" pageOrder="overThenDown" orientation="portrait" useFirstPageNumber="1" r:id="rId1"/>
  <headerFooter scaleWithDoc="0" alignWithMargins="0">
    <oddHeader>&amp;C- &amp;P -</oddHeader>
  </headerFooter>
  <rowBreaks count="2" manualBreakCount="2">
    <brk id="61" max="15" man="1"/>
    <brk id="12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dimension ref="A1:Z183"/>
  <sheetViews>
    <sheetView zoomScaleNormal="100" workbookViewId="0">
      <selection sqref="A1:L1"/>
    </sheetView>
  </sheetViews>
  <sheetFormatPr baseColWidth="10" defaultColWidth="11.44140625" defaultRowHeight="13.2"/>
  <cols>
    <col min="1" max="1" width="7.5546875" style="256" customWidth="1"/>
    <col min="2" max="2" width="1" customWidth="1"/>
    <col min="3" max="3" width="5.109375" customWidth="1"/>
    <col min="4" max="4" width="39.33203125" style="125" customWidth="1"/>
    <col min="5" max="5" width="10.5546875" customWidth="1"/>
    <col min="6" max="6" width="10" customWidth="1"/>
    <col min="7" max="7" width="9.5546875" customWidth="1"/>
    <col min="8" max="8" width="8.44140625" customWidth="1"/>
    <col min="9" max="9" width="8.88671875" customWidth="1"/>
    <col min="10" max="11" width="9.5546875" customWidth="1"/>
    <col min="12" max="13" width="10.44140625" customWidth="1"/>
    <col min="14" max="14" width="11.109375" customWidth="1"/>
    <col min="15" max="16" width="10.44140625" customWidth="1"/>
    <col min="17" max="17" width="11.6640625" customWidth="1"/>
    <col min="18" max="24" width="9.88671875" customWidth="1"/>
    <col min="25" max="25" width="7.5546875" style="256" customWidth="1"/>
  </cols>
  <sheetData>
    <row r="1" spans="1:25" ht="13.8">
      <c r="A1" s="405" t="s">
        <v>672</v>
      </c>
      <c r="B1" s="405"/>
      <c r="C1" s="405"/>
      <c r="D1" s="405"/>
      <c r="E1" s="405"/>
      <c r="F1" s="405"/>
      <c r="G1" s="405"/>
      <c r="H1" s="405"/>
      <c r="I1" s="405"/>
      <c r="J1" s="405"/>
      <c r="K1" s="405"/>
      <c r="L1" s="405"/>
      <c r="M1" s="406" t="s">
        <v>523</v>
      </c>
      <c r="N1" s="406"/>
      <c r="O1" s="406"/>
      <c r="P1" s="406"/>
      <c r="Q1" s="406"/>
      <c r="R1" s="406"/>
      <c r="S1" s="406"/>
      <c r="T1" s="406"/>
      <c r="U1" s="406"/>
      <c r="V1" s="406"/>
      <c r="W1" s="406"/>
      <c r="X1" s="406"/>
      <c r="Y1" s="406"/>
    </row>
    <row r="2" spans="1:25">
      <c r="A2" s="255"/>
      <c r="B2" s="82"/>
      <c r="C2" s="82"/>
      <c r="D2" s="115"/>
      <c r="E2" s="82"/>
      <c r="F2" s="82"/>
      <c r="M2" s="82"/>
      <c r="Y2" s="255"/>
    </row>
    <row r="3" spans="1:25">
      <c r="A3" s="410" t="s">
        <v>305</v>
      </c>
      <c r="B3" s="408" t="s">
        <v>176</v>
      </c>
      <c r="C3" s="409"/>
      <c r="D3" s="357"/>
      <c r="E3" s="413" t="s">
        <v>306</v>
      </c>
      <c r="F3" s="116"/>
      <c r="G3" s="117"/>
      <c r="H3" s="117"/>
      <c r="I3" s="117"/>
      <c r="J3" s="117"/>
      <c r="K3" s="118"/>
      <c r="L3" s="119" t="s">
        <v>486</v>
      </c>
      <c r="M3" s="117" t="s">
        <v>307</v>
      </c>
      <c r="N3" s="117"/>
      <c r="O3" s="117"/>
      <c r="P3" s="117"/>
      <c r="Q3" s="117"/>
      <c r="R3" s="117"/>
      <c r="S3" s="117"/>
      <c r="T3" s="117"/>
      <c r="U3" s="117"/>
      <c r="V3" s="117"/>
      <c r="W3" s="117"/>
      <c r="X3" s="118"/>
      <c r="Y3" s="414" t="s">
        <v>305</v>
      </c>
    </row>
    <row r="4" spans="1:25" ht="12.75" customHeight="1">
      <c r="A4" s="411"/>
      <c r="B4" s="374"/>
      <c r="C4" s="369"/>
      <c r="D4" s="358"/>
      <c r="E4" s="372"/>
      <c r="G4" s="120"/>
      <c r="H4" s="120"/>
      <c r="I4" s="120"/>
      <c r="J4" s="120"/>
      <c r="K4" s="120"/>
      <c r="L4" s="121" t="s">
        <v>461</v>
      </c>
      <c r="M4" s="122"/>
      <c r="N4" s="399" t="s">
        <v>647</v>
      </c>
      <c r="O4" s="400"/>
      <c r="P4" s="400"/>
      <c r="Q4" s="400"/>
      <c r="R4" s="400"/>
      <c r="S4" s="400"/>
      <c r="T4" s="400"/>
      <c r="U4" s="400"/>
      <c r="V4" s="400"/>
      <c r="W4" s="400"/>
      <c r="X4" s="401"/>
      <c r="Y4" s="415"/>
    </row>
    <row r="5" spans="1:25">
      <c r="A5" s="411"/>
      <c r="B5" s="374"/>
      <c r="C5" s="369"/>
      <c r="D5" s="358"/>
      <c r="E5" s="372"/>
      <c r="F5" s="417" t="s">
        <v>576</v>
      </c>
      <c r="H5" s="120"/>
      <c r="I5" s="120"/>
      <c r="J5" s="123"/>
      <c r="L5" s="124" t="s">
        <v>377</v>
      </c>
      <c r="M5" s="122"/>
      <c r="N5" s="402"/>
      <c r="O5" s="403"/>
      <c r="P5" s="403"/>
      <c r="Q5" s="403"/>
      <c r="R5" s="403"/>
      <c r="S5" s="403"/>
      <c r="T5" s="403"/>
      <c r="U5" s="403"/>
      <c r="V5" s="403"/>
      <c r="W5" s="403"/>
      <c r="X5" s="404"/>
      <c r="Y5" s="415"/>
    </row>
    <row r="6" spans="1:25" ht="12.75" customHeight="1">
      <c r="A6" s="411"/>
      <c r="B6" s="374"/>
      <c r="C6" s="369"/>
      <c r="D6" s="358"/>
      <c r="E6" s="372"/>
      <c r="F6" s="376"/>
      <c r="G6" s="337" t="s">
        <v>653</v>
      </c>
      <c r="H6" s="337" t="s">
        <v>309</v>
      </c>
      <c r="I6" s="337" t="s">
        <v>310</v>
      </c>
      <c r="J6" s="337" t="s">
        <v>314</v>
      </c>
      <c r="K6" s="337" t="s">
        <v>315</v>
      </c>
      <c r="L6" s="338" t="s">
        <v>577</v>
      </c>
      <c r="M6" s="398" t="s">
        <v>654</v>
      </c>
      <c r="N6" s="337" t="s">
        <v>564</v>
      </c>
      <c r="O6" s="337" t="s">
        <v>641</v>
      </c>
      <c r="P6" s="337" t="s">
        <v>560</v>
      </c>
      <c r="Q6" s="337" t="s">
        <v>655</v>
      </c>
      <c r="R6" s="337" t="s">
        <v>578</v>
      </c>
      <c r="S6" s="337" t="s">
        <v>569</v>
      </c>
      <c r="T6" s="337" t="s">
        <v>656</v>
      </c>
      <c r="U6" s="337" t="s">
        <v>561</v>
      </c>
      <c r="V6" s="337" t="s">
        <v>657</v>
      </c>
      <c r="W6" s="337" t="s">
        <v>658</v>
      </c>
      <c r="X6" s="337" t="s">
        <v>381</v>
      </c>
      <c r="Y6" s="415"/>
    </row>
    <row r="7" spans="1:25">
      <c r="A7" s="411"/>
      <c r="B7" s="374"/>
      <c r="C7" s="369"/>
      <c r="D7" s="358"/>
      <c r="E7" s="372"/>
      <c r="F7" s="376"/>
      <c r="G7" s="326"/>
      <c r="H7" s="326"/>
      <c r="I7" s="326"/>
      <c r="J7" s="326"/>
      <c r="K7" s="326"/>
      <c r="L7" s="332"/>
      <c r="M7" s="333"/>
      <c r="N7" s="326"/>
      <c r="O7" s="326"/>
      <c r="P7" s="326"/>
      <c r="Q7" s="326"/>
      <c r="R7" s="326"/>
      <c r="S7" s="326"/>
      <c r="T7" s="326"/>
      <c r="U7" s="326"/>
      <c r="V7" s="326"/>
      <c r="W7" s="326"/>
      <c r="X7" s="326"/>
      <c r="Y7" s="415"/>
    </row>
    <row r="8" spans="1:25">
      <c r="A8" s="412"/>
      <c r="B8" s="375"/>
      <c r="C8" s="370"/>
      <c r="D8" s="359"/>
      <c r="E8" s="373"/>
      <c r="F8" s="377"/>
      <c r="G8" s="378"/>
      <c r="H8" s="378"/>
      <c r="I8" s="378"/>
      <c r="J8" s="378"/>
      <c r="K8" s="378"/>
      <c r="L8" s="387"/>
      <c r="M8" s="379"/>
      <c r="N8" s="378"/>
      <c r="O8" s="378"/>
      <c r="P8" s="378"/>
      <c r="Q8" s="378"/>
      <c r="R8" s="378"/>
      <c r="S8" s="378"/>
      <c r="T8" s="378"/>
      <c r="U8" s="378"/>
      <c r="V8" s="378"/>
      <c r="W8" s="378"/>
      <c r="X8" s="378"/>
      <c r="Y8" s="416"/>
    </row>
    <row r="10" spans="1:25">
      <c r="A10" s="314" t="s">
        <v>157</v>
      </c>
      <c r="B10" s="314"/>
      <c r="C10" s="314"/>
      <c r="D10" s="314"/>
      <c r="E10" s="314"/>
      <c r="F10" s="314"/>
      <c r="G10" s="314"/>
      <c r="H10" s="314"/>
      <c r="I10" s="314"/>
      <c r="J10" s="314"/>
      <c r="K10" s="314"/>
      <c r="L10" s="314"/>
      <c r="M10" s="314" t="s">
        <v>157</v>
      </c>
      <c r="N10" s="314"/>
      <c r="O10" s="314"/>
      <c r="P10" s="314"/>
      <c r="Q10" s="314"/>
      <c r="R10" s="314"/>
      <c r="S10" s="314"/>
      <c r="T10" s="314"/>
      <c r="U10" s="314"/>
      <c r="V10" s="314"/>
      <c r="W10" s="314"/>
      <c r="X10" s="314"/>
      <c r="Y10" s="314"/>
    </row>
    <row r="11" spans="1:25">
      <c r="E11" s="126"/>
      <c r="F11" s="126"/>
      <c r="G11" s="126"/>
      <c r="H11" s="126"/>
      <c r="I11" s="126"/>
      <c r="J11" s="126"/>
      <c r="K11" s="126"/>
      <c r="L11" s="126"/>
      <c r="M11" s="126"/>
      <c r="N11" s="126"/>
      <c r="O11" s="126"/>
      <c r="P11" s="126"/>
      <c r="Q11" s="126"/>
      <c r="R11" s="126"/>
      <c r="S11" s="126"/>
      <c r="T11" s="126"/>
      <c r="U11" s="126"/>
      <c r="V11" s="126"/>
      <c r="W11" s="126"/>
      <c r="X11" s="126"/>
    </row>
    <row r="12" spans="1:25" ht="15" customHeight="1">
      <c r="A12" s="261">
        <v>1</v>
      </c>
      <c r="B12" s="127"/>
      <c r="C12" s="127" t="s">
        <v>181</v>
      </c>
      <c r="D12" s="91" t="s">
        <v>115</v>
      </c>
      <c r="E12" s="128">
        <v>1266</v>
      </c>
      <c r="F12" s="128">
        <v>884</v>
      </c>
      <c r="G12" s="128">
        <v>16</v>
      </c>
      <c r="H12" s="128" t="s">
        <v>692</v>
      </c>
      <c r="I12" s="128">
        <v>371</v>
      </c>
      <c r="J12" s="128">
        <v>434</v>
      </c>
      <c r="K12" s="128">
        <v>9</v>
      </c>
      <c r="L12" s="128">
        <v>7</v>
      </c>
      <c r="M12" s="128">
        <v>16</v>
      </c>
      <c r="N12" s="128">
        <v>4</v>
      </c>
      <c r="O12" s="264" t="s">
        <v>694</v>
      </c>
      <c r="P12" s="128">
        <v>13</v>
      </c>
      <c r="Q12" s="128" t="s">
        <v>692</v>
      </c>
      <c r="R12" s="128">
        <v>4</v>
      </c>
      <c r="S12" s="264" t="s">
        <v>694</v>
      </c>
      <c r="T12" s="264" t="s">
        <v>694</v>
      </c>
      <c r="U12" s="128">
        <v>8</v>
      </c>
      <c r="V12" s="128" t="s">
        <v>692</v>
      </c>
      <c r="W12" s="128">
        <v>204</v>
      </c>
      <c r="X12" s="128">
        <v>24</v>
      </c>
      <c r="Y12" s="257">
        <v>1</v>
      </c>
    </row>
    <row r="13" spans="1:25" ht="15" customHeight="1">
      <c r="A13" s="261">
        <v>2</v>
      </c>
      <c r="B13" s="127"/>
      <c r="C13" s="127" t="s">
        <v>182</v>
      </c>
      <c r="D13" s="91" t="s">
        <v>177</v>
      </c>
      <c r="E13" s="128">
        <v>23796</v>
      </c>
      <c r="F13" s="128">
        <v>13121</v>
      </c>
      <c r="G13" s="128">
        <v>702</v>
      </c>
      <c r="H13" s="128">
        <v>164</v>
      </c>
      <c r="I13" s="128">
        <v>5086</v>
      </c>
      <c r="J13" s="128">
        <v>3681</v>
      </c>
      <c r="K13" s="128">
        <v>593</v>
      </c>
      <c r="L13" s="128">
        <v>530</v>
      </c>
      <c r="M13" s="128">
        <v>719</v>
      </c>
      <c r="N13" s="128">
        <v>972</v>
      </c>
      <c r="O13" s="264" t="s">
        <v>694</v>
      </c>
      <c r="P13" s="128">
        <v>1093</v>
      </c>
      <c r="Q13" s="128">
        <v>497</v>
      </c>
      <c r="R13" s="128">
        <v>425</v>
      </c>
      <c r="S13" s="264" t="s">
        <v>694</v>
      </c>
      <c r="T13" s="264" t="s">
        <v>694</v>
      </c>
      <c r="U13" s="128">
        <v>424</v>
      </c>
      <c r="V13" s="128">
        <v>493</v>
      </c>
      <c r="W13" s="128">
        <v>2118</v>
      </c>
      <c r="X13" s="128">
        <v>614</v>
      </c>
      <c r="Y13" s="257">
        <v>2</v>
      </c>
    </row>
    <row r="14" spans="1:25" ht="15" customHeight="1">
      <c r="A14" s="261">
        <v>3</v>
      </c>
      <c r="B14" s="127"/>
      <c r="C14" s="127" t="s">
        <v>183</v>
      </c>
      <c r="D14" s="91" t="s">
        <v>184</v>
      </c>
      <c r="E14" s="128">
        <v>19104</v>
      </c>
      <c r="F14" s="128">
        <v>10376</v>
      </c>
      <c r="G14" s="128">
        <v>542</v>
      </c>
      <c r="H14" s="128">
        <v>129</v>
      </c>
      <c r="I14" s="128">
        <v>3940</v>
      </c>
      <c r="J14" s="128">
        <v>2992</v>
      </c>
      <c r="K14" s="128">
        <v>552</v>
      </c>
      <c r="L14" s="128">
        <v>441</v>
      </c>
      <c r="M14" s="128">
        <v>607</v>
      </c>
      <c r="N14" s="128">
        <v>856</v>
      </c>
      <c r="O14" s="128">
        <v>116</v>
      </c>
      <c r="P14" s="128">
        <v>913</v>
      </c>
      <c r="Q14" s="128">
        <v>492</v>
      </c>
      <c r="R14" s="128">
        <v>417</v>
      </c>
      <c r="S14" s="128">
        <v>222</v>
      </c>
      <c r="T14" s="128">
        <v>202</v>
      </c>
      <c r="U14" s="128">
        <v>357</v>
      </c>
      <c r="V14" s="128">
        <v>269</v>
      </c>
      <c r="W14" s="128">
        <v>1725</v>
      </c>
      <c r="X14" s="128">
        <v>484</v>
      </c>
      <c r="Y14" s="257">
        <v>3</v>
      </c>
    </row>
    <row r="15" spans="1:25" ht="15" customHeight="1">
      <c r="A15" s="261">
        <v>4</v>
      </c>
      <c r="B15" s="127"/>
      <c r="C15" s="127" t="s">
        <v>185</v>
      </c>
      <c r="D15" s="91" t="s">
        <v>186</v>
      </c>
      <c r="E15" s="128">
        <v>18222</v>
      </c>
      <c r="F15" s="128">
        <v>9959</v>
      </c>
      <c r="G15" s="128">
        <v>532</v>
      </c>
      <c r="H15" s="128">
        <v>119</v>
      </c>
      <c r="I15" s="128">
        <v>3830</v>
      </c>
      <c r="J15" s="128">
        <v>2772</v>
      </c>
      <c r="K15" s="128">
        <v>545</v>
      </c>
      <c r="L15" s="128">
        <v>435</v>
      </c>
      <c r="M15" s="128">
        <v>585</v>
      </c>
      <c r="N15" s="128">
        <v>821</v>
      </c>
      <c r="O15" s="128">
        <v>109</v>
      </c>
      <c r="P15" s="128">
        <v>883</v>
      </c>
      <c r="Q15" s="128">
        <v>490</v>
      </c>
      <c r="R15" s="128">
        <v>406</v>
      </c>
      <c r="S15" s="128">
        <v>210</v>
      </c>
      <c r="T15" s="128">
        <v>187</v>
      </c>
      <c r="U15" s="128">
        <v>340</v>
      </c>
      <c r="V15" s="128">
        <v>258</v>
      </c>
      <c r="W15" s="128">
        <v>1664</v>
      </c>
      <c r="X15" s="128">
        <v>477</v>
      </c>
      <c r="Y15" s="257">
        <v>4</v>
      </c>
    </row>
    <row r="16" spans="1:25" ht="15" customHeight="1">
      <c r="A16" s="261">
        <v>5</v>
      </c>
      <c r="B16" s="127"/>
      <c r="C16" s="127" t="s">
        <v>187</v>
      </c>
      <c r="D16" s="91" t="s">
        <v>178</v>
      </c>
      <c r="E16" s="128">
        <v>4692</v>
      </c>
      <c r="F16" s="128">
        <v>2745</v>
      </c>
      <c r="G16" s="128">
        <v>160</v>
      </c>
      <c r="H16" s="128">
        <v>35</v>
      </c>
      <c r="I16" s="128">
        <v>1146</v>
      </c>
      <c r="J16" s="128">
        <v>689</v>
      </c>
      <c r="K16" s="128">
        <v>41</v>
      </c>
      <c r="L16" s="128">
        <v>89</v>
      </c>
      <c r="M16" s="128">
        <v>112</v>
      </c>
      <c r="N16" s="128">
        <v>116</v>
      </c>
      <c r="O16" s="264" t="s">
        <v>694</v>
      </c>
      <c r="P16" s="128">
        <v>180</v>
      </c>
      <c r="Q16" s="128">
        <v>5</v>
      </c>
      <c r="R16" s="128">
        <v>8</v>
      </c>
      <c r="S16" s="264" t="s">
        <v>694</v>
      </c>
      <c r="T16" s="264" t="s">
        <v>694</v>
      </c>
      <c r="U16" s="128">
        <v>67</v>
      </c>
      <c r="V16" s="128">
        <v>224</v>
      </c>
      <c r="W16" s="128">
        <v>393</v>
      </c>
      <c r="X16" s="128">
        <v>130</v>
      </c>
      <c r="Y16" s="257">
        <v>5</v>
      </c>
    </row>
    <row r="17" spans="1:25" ht="15" customHeight="1">
      <c r="A17" s="261">
        <v>6</v>
      </c>
      <c r="B17" s="127"/>
      <c r="C17" s="127" t="s">
        <v>188</v>
      </c>
      <c r="D17" s="91" t="s">
        <v>189</v>
      </c>
      <c r="E17" s="128">
        <v>56284</v>
      </c>
      <c r="F17" s="128">
        <v>22108</v>
      </c>
      <c r="G17" s="128">
        <v>1473</v>
      </c>
      <c r="H17" s="128">
        <v>744</v>
      </c>
      <c r="I17" s="128">
        <v>8980</v>
      </c>
      <c r="J17" s="128">
        <v>4874</v>
      </c>
      <c r="K17" s="128">
        <v>933</v>
      </c>
      <c r="L17" s="128">
        <v>978</v>
      </c>
      <c r="M17" s="128">
        <v>1233</v>
      </c>
      <c r="N17" s="128">
        <v>2766</v>
      </c>
      <c r="O17" s="128">
        <v>674</v>
      </c>
      <c r="P17" s="128">
        <v>5510</v>
      </c>
      <c r="Q17" s="128">
        <v>685</v>
      </c>
      <c r="R17" s="128">
        <v>2163</v>
      </c>
      <c r="S17" s="128">
        <v>952</v>
      </c>
      <c r="T17" s="128">
        <v>749</v>
      </c>
      <c r="U17" s="128">
        <v>1390</v>
      </c>
      <c r="V17" s="128">
        <v>1212</v>
      </c>
      <c r="W17" s="128">
        <v>5268</v>
      </c>
      <c r="X17" s="128">
        <v>2142</v>
      </c>
      <c r="Y17" s="257">
        <v>6</v>
      </c>
    </row>
    <row r="18" spans="1:25" ht="15" customHeight="1">
      <c r="A18" s="261">
        <v>7</v>
      </c>
      <c r="B18" s="127"/>
      <c r="C18" s="127" t="s">
        <v>190</v>
      </c>
      <c r="D18" s="91" t="s">
        <v>116</v>
      </c>
      <c r="E18" s="128">
        <v>22438</v>
      </c>
      <c r="F18" s="128">
        <v>8233</v>
      </c>
      <c r="G18" s="128">
        <v>497</v>
      </c>
      <c r="H18" s="128">
        <v>383</v>
      </c>
      <c r="I18" s="128">
        <v>3405</v>
      </c>
      <c r="J18" s="128">
        <v>1803</v>
      </c>
      <c r="K18" s="128">
        <v>300</v>
      </c>
      <c r="L18" s="128">
        <v>253</v>
      </c>
      <c r="M18" s="128">
        <v>489</v>
      </c>
      <c r="N18" s="128">
        <v>1347</v>
      </c>
      <c r="O18" s="128">
        <v>297</v>
      </c>
      <c r="P18" s="128">
        <v>2626</v>
      </c>
      <c r="Q18" s="128">
        <v>138</v>
      </c>
      <c r="R18" s="128">
        <v>969</v>
      </c>
      <c r="S18" s="128">
        <v>432</v>
      </c>
      <c r="T18" s="128">
        <v>254</v>
      </c>
      <c r="U18" s="128">
        <v>349</v>
      </c>
      <c r="V18" s="128">
        <v>644</v>
      </c>
      <c r="W18" s="128">
        <v>1971</v>
      </c>
      <c r="X18" s="128">
        <v>1273</v>
      </c>
      <c r="Y18" s="257">
        <v>7</v>
      </c>
    </row>
    <row r="19" spans="1:25" ht="15" customHeight="1">
      <c r="A19" s="261">
        <v>8</v>
      </c>
      <c r="B19" s="127"/>
      <c r="C19" s="127" t="s">
        <v>191</v>
      </c>
      <c r="D19" s="91" t="s">
        <v>192</v>
      </c>
      <c r="E19" s="128">
        <v>970</v>
      </c>
      <c r="F19" s="128">
        <v>229</v>
      </c>
      <c r="G19" s="128">
        <v>26</v>
      </c>
      <c r="H19" s="128">
        <v>25</v>
      </c>
      <c r="I19" s="128">
        <v>38</v>
      </c>
      <c r="J19" s="128">
        <v>20</v>
      </c>
      <c r="K19" s="264" t="s">
        <v>694</v>
      </c>
      <c r="L19" s="128">
        <v>5</v>
      </c>
      <c r="M19" s="128">
        <v>7</v>
      </c>
      <c r="N19" s="128">
        <v>6</v>
      </c>
      <c r="O19" s="128">
        <v>4</v>
      </c>
      <c r="P19" s="128">
        <v>46</v>
      </c>
      <c r="Q19" s="128">
        <v>20</v>
      </c>
      <c r="R19" s="128">
        <v>108</v>
      </c>
      <c r="S19" s="128">
        <v>7</v>
      </c>
      <c r="T19" s="128">
        <v>34</v>
      </c>
      <c r="U19" s="128">
        <v>101</v>
      </c>
      <c r="V19" s="128">
        <v>33</v>
      </c>
      <c r="W19" s="128">
        <v>96</v>
      </c>
      <c r="X19" s="128">
        <v>20</v>
      </c>
      <c r="Y19" s="257">
        <v>8</v>
      </c>
    </row>
    <row r="20" spans="1:25" ht="15" customHeight="1">
      <c r="A20" s="261">
        <v>9</v>
      </c>
      <c r="B20" s="127"/>
      <c r="C20" s="127" t="s">
        <v>193</v>
      </c>
      <c r="D20" s="91" t="s">
        <v>117</v>
      </c>
      <c r="E20" s="128">
        <v>240</v>
      </c>
      <c r="F20" s="128">
        <v>55</v>
      </c>
      <c r="G20" s="128">
        <v>6</v>
      </c>
      <c r="H20" s="264" t="s">
        <v>694</v>
      </c>
      <c r="I20" s="128">
        <v>18</v>
      </c>
      <c r="J20" s="128">
        <v>5</v>
      </c>
      <c r="K20" s="264" t="s">
        <v>694</v>
      </c>
      <c r="L20" s="264" t="s">
        <v>694</v>
      </c>
      <c r="M20" s="128">
        <v>5</v>
      </c>
      <c r="N20" s="128">
        <v>3</v>
      </c>
      <c r="O20" s="264" t="s">
        <v>694</v>
      </c>
      <c r="P20" s="128">
        <v>15</v>
      </c>
      <c r="Q20" s="128">
        <v>6</v>
      </c>
      <c r="R20" s="264" t="s">
        <v>694</v>
      </c>
      <c r="S20" s="264" t="s">
        <v>694</v>
      </c>
      <c r="T20" s="264" t="s">
        <v>694</v>
      </c>
      <c r="U20" s="128">
        <v>19</v>
      </c>
      <c r="V20" s="128">
        <v>10</v>
      </c>
      <c r="W20" s="128">
        <v>71</v>
      </c>
      <c r="X20" s="264" t="s">
        <v>694</v>
      </c>
      <c r="Y20" s="257">
        <v>9</v>
      </c>
    </row>
    <row r="21" spans="1:25" ht="15" customHeight="1">
      <c r="A21" s="261">
        <v>10</v>
      </c>
      <c r="B21" s="127"/>
      <c r="C21" s="127" t="s">
        <v>194</v>
      </c>
      <c r="D21" s="91" t="s">
        <v>195</v>
      </c>
      <c r="E21" s="128">
        <v>216</v>
      </c>
      <c r="F21" s="128">
        <v>77</v>
      </c>
      <c r="G21" s="128">
        <v>11</v>
      </c>
      <c r="H21" s="264" t="s">
        <v>694</v>
      </c>
      <c r="I21" s="128">
        <v>23</v>
      </c>
      <c r="J21" s="128">
        <v>20</v>
      </c>
      <c r="K21" s="128" t="s">
        <v>692</v>
      </c>
      <c r="L21" s="264" t="s">
        <v>694</v>
      </c>
      <c r="M21" s="128">
        <v>5</v>
      </c>
      <c r="N21" s="128">
        <v>4</v>
      </c>
      <c r="O21" s="264" t="s">
        <v>694</v>
      </c>
      <c r="P21" s="128">
        <v>10</v>
      </c>
      <c r="Q21" s="128" t="s">
        <v>692</v>
      </c>
      <c r="R21" s="264" t="s">
        <v>694</v>
      </c>
      <c r="S21" s="264" t="s">
        <v>694</v>
      </c>
      <c r="T21" s="264" t="s">
        <v>694</v>
      </c>
      <c r="U21" s="128">
        <v>21</v>
      </c>
      <c r="V21" s="128">
        <v>7</v>
      </c>
      <c r="W21" s="128">
        <v>45</v>
      </c>
      <c r="X21" s="264" t="s">
        <v>694</v>
      </c>
      <c r="Y21" s="257">
        <v>10</v>
      </c>
    </row>
    <row r="22" spans="1:25" ht="26.4">
      <c r="A22" s="262">
        <v>11</v>
      </c>
      <c r="B22" s="129"/>
      <c r="C22" s="129" t="s">
        <v>196</v>
      </c>
      <c r="D22" s="130" t="s">
        <v>120</v>
      </c>
      <c r="E22" s="128">
        <v>19376</v>
      </c>
      <c r="F22" s="128">
        <v>10498</v>
      </c>
      <c r="G22" s="128">
        <v>689</v>
      </c>
      <c r="H22" s="128">
        <v>129</v>
      </c>
      <c r="I22" s="128">
        <v>4990</v>
      </c>
      <c r="J22" s="128">
        <v>2347</v>
      </c>
      <c r="K22" s="128">
        <v>466</v>
      </c>
      <c r="L22" s="128">
        <v>569</v>
      </c>
      <c r="M22" s="128">
        <v>490</v>
      </c>
      <c r="N22" s="128">
        <v>1119</v>
      </c>
      <c r="O22" s="128">
        <v>168</v>
      </c>
      <c r="P22" s="128">
        <v>1614</v>
      </c>
      <c r="Q22" s="128">
        <v>294</v>
      </c>
      <c r="R22" s="128">
        <v>404</v>
      </c>
      <c r="S22" s="128">
        <v>283</v>
      </c>
      <c r="T22" s="128">
        <v>188</v>
      </c>
      <c r="U22" s="128">
        <v>306</v>
      </c>
      <c r="V22" s="128">
        <v>230</v>
      </c>
      <c r="W22" s="128">
        <v>1717</v>
      </c>
      <c r="X22" s="128">
        <v>68</v>
      </c>
      <c r="Y22" s="257">
        <v>11</v>
      </c>
    </row>
    <row r="23" spans="1:25" ht="26.4">
      <c r="A23" s="262">
        <v>12</v>
      </c>
      <c r="B23" s="129"/>
      <c r="C23" s="129" t="s">
        <v>197</v>
      </c>
      <c r="D23" s="130" t="s">
        <v>288</v>
      </c>
      <c r="E23" s="128">
        <v>10814</v>
      </c>
      <c r="F23" s="128">
        <v>2305</v>
      </c>
      <c r="G23" s="128">
        <v>172</v>
      </c>
      <c r="H23" s="128">
        <v>147</v>
      </c>
      <c r="I23" s="128">
        <v>396</v>
      </c>
      <c r="J23" s="128">
        <v>453</v>
      </c>
      <c r="K23" s="128">
        <v>139</v>
      </c>
      <c r="L23" s="128">
        <v>129</v>
      </c>
      <c r="M23" s="128">
        <v>196</v>
      </c>
      <c r="N23" s="128">
        <v>217</v>
      </c>
      <c r="O23" s="128">
        <v>179</v>
      </c>
      <c r="P23" s="128">
        <v>940</v>
      </c>
      <c r="Q23" s="128">
        <v>212</v>
      </c>
      <c r="R23" s="128">
        <v>662</v>
      </c>
      <c r="S23" s="128">
        <v>138</v>
      </c>
      <c r="T23" s="128">
        <v>242</v>
      </c>
      <c r="U23" s="128">
        <v>533</v>
      </c>
      <c r="V23" s="128">
        <v>218</v>
      </c>
      <c r="W23" s="128">
        <v>1120</v>
      </c>
      <c r="X23" s="128">
        <v>658</v>
      </c>
      <c r="Y23" s="257">
        <v>12</v>
      </c>
    </row>
    <row r="24" spans="1:25" ht="26.4">
      <c r="A24" s="262">
        <v>13</v>
      </c>
      <c r="B24" s="129"/>
      <c r="C24" s="129" t="s">
        <v>198</v>
      </c>
      <c r="D24" s="130" t="s">
        <v>122</v>
      </c>
      <c r="E24" s="128">
        <v>2230</v>
      </c>
      <c r="F24" s="128">
        <v>711</v>
      </c>
      <c r="G24" s="128">
        <v>72</v>
      </c>
      <c r="H24" s="128">
        <v>54</v>
      </c>
      <c r="I24" s="128">
        <v>110</v>
      </c>
      <c r="J24" s="128">
        <v>226</v>
      </c>
      <c r="K24" s="128">
        <v>17</v>
      </c>
      <c r="L24" s="128">
        <v>18</v>
      </c>
      <c r="M24" s="128">
        <v>41</v>
      </c>
      <c r="N24" s="128">
        <v>70</v>
      </c>
      <c r="O24" s="128">
        <v>21</v>
      </c>
      <c r="P24" s="128">
        <v>259</v>
      </c>
      <c r="Q24" s="128">
        <v>15</v>
      </c>
      <c r="R24" s="128">
        <v>16</v>
      </c>
      <c r="S24" s="128">
        <v>89</v>
      </c>
      <c r="T24" s="128">
        <v>27</v>
      </c>
      <c r="U24" s="128">
        <v>61</v>
      </c>
      <c r="V24" s="128">
        <v>70</v>
      </c>
      <c r="W24" s="128">
        <v>248</v>
      </c>
      <c r="X24" s="128">
        <v>118</v>
      </c>
      <c r="Y24" s="257">
        <v>13</v>
      </c>
    </row>
    <row r="25" spans="1:25">
      <c r="A25" s="261"/>
      <c r="B25" s="127"/>
      <c r="C25" s="127"/>
      <c r="D25" s="131"/>
      <c r="E25" s="128"/>
      <c r="F25" s="128"/>
      <c r="G25" s="128"/>
      <c r="H25" s="128"/>
      <c r="I25" s="128"/>
      <c r="J25" s="128"/>
      <c r="K25" s="128"/>
      <c r="L25" s="128"/>
      <c r="M25" s="128"/>
      <c r="N25" s="128"/>
      <c r="O25" s="128"/>
      <c r="P25" s="128"/>
      <c r="Q25" s="128"/>
      <c r="R25" s="128"/>
      <c r="S25" s="128"/>
      <c r="T25" s="128"/>
      <c r="U25" s="128"/>
      <c r="V25" s="128"/>
      <c r="W25" s="128"/>
      <c r="X25" s="128"/>
      <c r="Y25" s="257"/>
    </row>
    <row r="26" spans="1:25" ht="15" customHeight="1">
      <c r="A26" s="261">
        <v>14</v>
      </c>
      <c r="B26" s="127"/>
      <c r="C26" s="127" t="s">
        <v>290</v>
      </c>
      <c r="D26" s="131"/>
      <c r="E26" s="128">
        <v>1910</v>
      </c>
      <c r="F26" s="128">
        <v>647</v>
      </c>
      <c r="G26" s="128">
        <v>53</v>
      </c>
      <c r="H26" s="128">
        <v>22</v>
      </c>
      <c r="I26" s="128">
        <v>179</v>
      </c>
      <c r="J26" s="128">
        <v>253</v>
      </c>
      <c r="K26" s="128">
        <v>35</v>
      </c>
      <c r="L26" s="128">
        <v>14</v>
      </c>
      <c r="M26" s="128">
        <v>25</v>
      </c>
      <c r="N26" s="128">
        <v>188</v>
      </c>
      <c r="O26" s="128">
        <v>24</v>
      </c>
      <c r="P26" s="128">
        <v>201</v>
      </c>
      <c r="Q26" s="264" t="s">
        <v>694</v>
      </c>
      <c r="R26" s="128">
        <v>28</v>
      </c>
      <c r="S26" s="128">
        <v>43</v>
      </c>
      <c r="T26" s="128">
        <v>12</v>
      </c>
      <c r="U26" s="128">
        <v>26</v>
      </c>
      <c r="V26" s="128">
        <v>27</v>
      </c>
      <c r="W26" s="128">
        <v>291</v>
      </c>
      <c r="X26" s="128">
        <v>114</v>
      </c>
      <c r="Y26" s="257">
        <v>14</v>
      </c>
    </row>
    <row r="27" spans="1:25" ht="15" customHeight="1">
      <c r="A27" s="261">
        <v>15</v>
      </c>
      <c r="B27" s="127"/>
      <c r="C27" t="s">
        <v>291</v>
      </c>
      <c r="D27" s="131"/>
      <c r="E27" s="128">
        <v>10265</v>
      </c>
      <c r="F27" s="128">
        <v>3532</v>
      </c>
      <c r="G27" s="128">
        <v>168</v>
      </c>
      <c r="H27" s="128">
        <v>78</v>
      </c>
      <c r="I27" s="128">
        <v>1380</v>
      </c>
      <c r="J27" s="128">
        <v>1250</v>
      </c>
      <c r="K27" s="128">
        <v>140</v>
      </c>
      <c r="L27" s="128">
        <v>89</v>
      </c>
      <c r="M27" s="128">
        <v>144</v>
      </c>
      <c r="N27" s="128">
        <v>805</v>
      </c>
      <c r="O27" s="128">
        <v>83</v>
      </c>
      <c r="P27" s="128">
        <v>1124</v>
      </c>
      <c r="Q27" s="128">
        <v>75</v>
      </c>
      <c r="R27" s="128">
        <v>618</v>
      </c>
      <c r="S27" s="128">
        <v>161</v>
      </c>
      <c r="T27" s="128">
        <v>60</v>
      </c>
      <c r="U27" s="128">
        <v>124</v>
      </c>
      <c r="V27" s="128">
        <v>167</v>
      </c>
      <c r="W27" s="128">
        <v>825</v>
      </c>
      <c r="X27" s="128">
        <v>1077</v>
      </c>
      <c r="Y27" s="257">
        <v>15</v>
      </c>
    </row>
    <row r="28" spans="1:25" ht="15" customHeight="1">
      <c r="A28" s="261">
        <v>16</v>
      </c>
      <c r="B28" s="127"/>
      <c r="C28" t="s">
        <v>292</v>
      </c>
      <c r="D28" s="131"/>
      <c r="E28" s="128">
        <v>14251</v>
      </c>
      <c r="F28" s="128">
        <v>4901</v>
      </c>
      <c r="G28" s="128">
        <v>181</v>
      </c>
      <c r="H28" s="128">
        <v>123</v>
      </c>
      <c r="I28" s="128">
        <v>2233</v>
      </c>
      <c r="J28" s="128">
        <v>1297</v>
      </c>
      <c r="K28" s="128">
        <v>178</v>
      </c>
      <c r="L28" s="128">
        <v>102</v>
      </c>
      <c r="M28" s="128">
        <v>211</v>
      </c>
      <c r="N28" s="128">
        <v>1251</v>
      </c>
      <c r="O28" s="128">
        <v>137</v>
      </c>
      <c r="P28" s="128">
        <v>1542</v>
      </c>
      <c r="Q28" s="128">
        <v>312</v>
      </c>
      <c r="R28" s="128">
        <v>926</v>
      </c>
      <c r="S28" s="128">
        <v>235</v>
      </c>
      <c r="T28" s="128">
        <v>158</v>
      </c>
      <c r="U28" s="128">
        <v>199</v>
      </c>
      <c r="V28" s="128">
        <v>299</v>
      </c>
      <c r="W28" s="128">
        <v>782</v>
      </c>
      <c r="X28" s="128">
        <v>587</v>
      </c>
      <c r="Y28" s="257">
        <v>16</v>
      </c>
    </row>
    <row r="29" spans="1:25" ht="15" customHeight="1">
      <c r="A29" s="261">
        <v>17</v>
      </c>
      <c r="B29" s="127"/>
      <c r="C29" s="112" t="s">
        <v>293</v>
      </c>
      <c r="D29" s="131"/>
      <c r="E29" s="128">
        <v>13019</v>
      </c>
      <c r="F29" s="128">
        <v>4938</v>
      </c>
      <c r="G29" s="128">
        <v>258</v>
      </c>
      <c r="H29" s="128">
        <v>144</v>
      </c>
      <c r="I29" s="128">
        <v>2051</v>
      </c>
      <c r="J29" s="128">
        <v>1185</v>
      </c>
      <c r="K29" s="128">
        <v>213</v>
      </c>
      <c r="L29" s="128">
        <v>176</v>
      </c>
      <c r="M29" s="128">
        <v>268</v>
      </c>
      <c r="N29" s="128">
        <v>709</v>
      </c>
      <c r="O29" s="128">
        <v>215</v>
      </c>
      <c r="P29" s="128">
        <v>1363</v>
      </c>
      <c r="Q29" s="128">
        <v>326</v>
      </c>
      <c r="R29" s="128">
        <v>482</v>
      </c>
      <c r="S29" s="128">
        <v>263</v>
      </c>
      <c r="T29" s="128">
        <v>236</v>
      </c>
      <c r="U29" s="128">
        <v>194</v>
      </c>
      <c r="V29" s="128">
        <v>286</v>
      </c>
      <c r="W29" s="128">
        <v>841</v>
      </c>
      <c r="X29" s="128">
        <v>317</v>
      </c>
      <c r="Y29" s="257">
        <v>17</v>
      </c>
    </row>
    <row r="30" spans="1:25" ht="15" customHeight="1">
      <c r="A30" s="261">
        <v>18</v>
      </c>
      <c r="B30" s="127"/>
      <c r="C30" s="112" t="s">
        <v>294</v>
      </c>
      <c r="D30" s="131"/>
      <c r="E30" s="128">
        <v>11001</v>
      </c>
      <c r="F30" s="128">
        <v>4628</v>
      </c>
      <c r="G30" s="128">
        <v>295</v>
      </c>
      <c r="H30" s="128">
        <v>125</v>
      </c>
      <c r="I30" s="128">
        <v>1683</v>
      </c>
      <c r="J30" s="128">
        <v>1217</v>
      </c>
      <c r="K30" s="128">
        <v>232</v>
      </c>
      <c r="L30" s="128">
        <v>216</v>
      </c>
      <c r="M30" s="128">
        <v>252</v>
      </c>
      <c r="N30" s="128">
        <v>374</v>
      </c>
      <c r="O30" s="128">
        <v>139</v>
      </c>
      <c r="P30" s="128">
        <v>972</v>
      </c>
      <c r="Q30" s="128">
        <v>217</v>
      </c>
      <c r="R30" s="128">
        <v>244</v>
      </c>
      <c r="S30" s="128">
        <v>220</v>
      </c>
      <c r="T30" s="128">
        <v>228</v>
      </c>
      <c r="U30" s="128">
        <v>235</v>
      </c>
      <c r="V30" s="128">
        <v>228</v>
      </c>
      <c r="W30" s="128">
        <v>1130</v>
      </c>
      <c r="X30" s="128">
        <v>142</v>
      </c>
      <c r="Y30" s="257">
        <v>18</v>
      </c>
    </row>
    <row r="31" spans="1:25" ht="15" customHeight="1">
      <c r="A31" s="261">
        <v>19</v>
      </c>
      <c r="B31" s="127"/>
      <c r="C31" s="112" t="s">
        <v>295</v>
      </c>
      <c r="D31" s="131"/>
      <c r="E31" s="128">
        <v>9167</v>
      </c>
      <c r="F31" s="128">
        <v>4278</v>
      </c>
      <c r="G31" s="128">
        <v>299</v>
      </c>
      <c r="H31" s="128">
        <v>99</v>
      </c>
      <c r="I31" s="128">
        <v>1617</v>
      </c>
      <c r="J31" s="128">
        <v>1021</v>
      </c>
      <c r="K31" s="128">
        <v>211</v>
      </c>
      <c r="L31" s="128">
        <v>203</v>
      </c>
      <c r="M31" s="128">
        <v>250</v>
      </c>
      <c r="N31" s="128">
        <v>200</v>
      </c>
      <c r="O31" s="128">
        <v>111</v>
      </c>
      <c r="P31" s="128">
        <v>634</v>
      </c>
      <c r="Q31" s="128">
        <v>103</v>
      </c>
      <c r="R31" s="128">
        <v>141</v>
      </c>
      <c r="S31" s="128">
        <v>146</v>
      </c>
      <c r="T31" s="128">
        <v>166</v>
      </c>
      <c r="U31" s="128">
        <v>285</v>
      </c>
      <c r="V31" s="128">
        <v>230</v>
      </c>
      <c r="W31" s="128">
        <v>1291</v>
      </c>
      <c r="X31" s="128">
        <v>99</v>
      </c>
      <c r="Y31" s="257">
        <v>19</v>
      </c>
    </row>
    <row r="32" spans="1:25" ht="15" customHeight="1">
      <c r="A32" s="261">
        <v>20</v>
      </c>
      <c r="B32" s="127"/>
      <c r="C32" s="112" t="s">
        <v>296</v>
      </c>
      <c r="D32" s="131"/>
      <c r="E32" s="128">
        <v>7858</v>
      </c>
      <c r="F32" s="128">
        <v>4408</v>
      </c>
      <c r="G32" s="128">
        <v>308</v>
      </c>
      <c r="H32" s="128">
        <v>102</v>
      </c>
      <c r="I32" s="128">
        <v>1755</v>
      </c>
      <c r="J32" s="128">
        <v>1010</v>
      </c>
      <c r="K32" s="128">
        <v>192</v>
      </c>
      <c r="L32" s="128">
        <v>246</v>
      </c>
      <c r="M32" s="128">
        <v>252</v>
      </c>
      <c r="N32" s="128">
        <v>112</v>
      </c>
      <c r="O32" s="128">
        <v>75</v>
      </c>
      <c r="P32" s="128">
        <v>343</v>
      </c>
      <c r="Q32" s="128">
        <v>70</v>
      </c>
      <c r="R32" s="128">
        <v>80</v>
      </c>
      <c r="S32" s="128">
        <v>66</v>
      </c>
      <c r="T32" s="128">
        <v>72</v>
      </c>
      <c r="U32" s="128">
        <v>218</v>
      </c>
      <c r="V32" s="128">
        <v>168</v>
      </c>
      <c r="W32" s="128">
        <v>1043</v>
      </c>
      <c r="X32" s="128">
        <v>83</v>
      </c>
      <c r="Y32" s="257">
        <v>20</v>
      </c>
    </row>
    <row r="33" spans="1:26" ht="15" customHeight="1">
      <c r="A33" s="261">
        <v>21</v>
      </c>
      <c r="B33" s="127"/>
      <c r="C33" s="112" t="s">
        <v>297</v>
      </c>
      <c r="D33" s="131"/>
      <c r="E33" s="128">
        <v>6623</v>
      </c>
      <c r="F33" s="128">
        <v>4196</v>
      </c>
      <c r="G33" s="128">
        <v>300</v>
      </c>
      <c r="H33" s="128">
        <v>110</v>
      </c>
      <c r="I33" s="128">
        <v>1679</v>
      </c>
      <c r="J33" s="128">
        <v>918</v>
      </c>
      <c r="K33" s="128">
        <v>160</v>
      </c>
      <c r="L33" s="128">
        <v>236</v>
      </c>
      <c r="M33" s="128">
        <v>268</v>
      </c>
      <c r="N33" s="128">
        <v>61</v>
      </c>
      <c r="O33" s="128">
        <v>47</v>
      </c>
      <c r="P33" s="128">
        <v>214</v>
      </c>
      <c r="Q33" s="128">
        <v>32</v>
      </c>
      <c r="R33" s="128">
        <v>39</v>
      </c>
      <c r="S33" s="128">
        <v>49</v>
      </c>
      <c r="T33" s="128">
        <v>25</v>
      </c>
      <c r="U33" s="128">
        <v>224</v>
      </c>
      <c r="V33" s="128">
        <v>155</v>
      </c>
      <c r="W33" s="128">
        <v>767</v>
      </c>
      <c r="X33" s="128">
        <v>74</v>
      </c>
      <c r="Y33" s="257">
        <v>21</v>
      </c>
    </row>
    <row r="34" spans="1:26" ht="15" customHeight="1">
      <c r="A34" s="261">
        <v>22</v>
      </c>
      <c r="B34" s="127"/>
      <c r="C34" s="112" t="s">
        <v>298</v>
      </c>
      <c r="D34" s="131"/>
      <c r="E34" s="128">
        <v>4405</v>
      </c>
      <c r="F34" s="128">
        <v>2878</v>
      </c>
      <c r="G34" s="128">
        <v>196</v>
      </c>
      <c r="H34" s="128">
        <v>68</v>
      </c>
      <c r="I34" s="128">
        <v>1097</v>
      </c>
      <c r="J34" s="128">
        <v>656</v>
      </c>
      <c r="K34" s="128">
        <v>100</v>
      </c>
      <c r="L34" s="128">
        <v>147</v>
      </c>
      <c r="M34" s="128">
        <v>184</v>
      </c>
      <c r="N34" s="128">
        <v>31</v>
      </c>
      <c r="O34" s="128">
        <v>14</v>
      </c>
      <c r="P34" s="128">
        <v>148</v>
      </c>
      <c r="Q34" s="128">
        <v>30</v>
      </c>
      <c r="R34" s="128">
        <v>21</v>
      </c>
      <c r="S34" s="128">
        <v>34</v>
      </c>
      <c r="T34" s="128">
        <v>12</v>
      </c>
      <c r="U34" s="128">
        <v>152</v>
      </c>
      <c r="V34" s="128">
        <v>88</v>
      </c>
      <c r="W34" s="128">
        <v>379</v>
      </c>
      <c r="X34" s="128">
        <v>134</v>
      </c>
      <c r="Y34" s="257">
        <v>22</v>
      </c>
    </row>
    <row r="35" spans="1:26" ht="15" customHeight="1">
      <c r="A35" s="261">
        <v>23</v>
      </c>
      <c r="B35" s="127"/>
      <c r="C35" s="112" t="s">
        <v>299</v>
      </c>
      <c r="D35" s="131"/>
      <c r="E35" s="128">
        <v>2251</v>
      </c>
      <c r="F35" s="128">
        <v>1361</v>
      </c>
      <c r="G35" s="128">
        <v>93</v>
      </c>
      <c r="H35" s="128">
        <v>30</v>
      </c>
      <c r="I35" s="128">
        <v>608</v>
      </c>
      <c r="J35" s="128">
        <v>150</v>
      </c>
      <c r="K35" s="128">
        <v>68</v>
      </c>
      <c r="L35" s="128">
        <v>75</v>
      </c>
      <c r="M35" s="128">
        <v>89</v>
      </c>
      <c r="N35" s="128">
        <v>8</v>
      </c>
      <c r="O35" s="128">
        <v>17</v>
      </c>
      <c r="P35" s="128">
        <v>59</v>
      </c>
      <c r="Q35" s="128">
        <v>11</v>
      </c>
      <c r="R35" s="128">
        <v>7</v>
      </c>
      <c r="S35" s="128">
        <v>4</v>
      </c>
      <c r="T35" s="128">
        <v>3</v>
      </c>
      <c r="U35" s="128">
        <v>124</v>
      </c>
      <c r="V35" s="128">
        <v>49</v>
      </c>
      <c r="W35" s="128">
        <v>191</v>
      </c>
      <c r="X35" s="128">
        <v>122</v>
      </c>
      <c r="Y35" s="257">
        <v>23</v>
      </c>
    </row>
    <row r="36" spans="1:26" ht="15" customHeight="1">
      <c r="A36" s="261">
        <v>24</v>
      </c>
      <c r="B36" s="127"/>
      <c r="C36" s="112" t="s">
        <v>303</v>
      </c>
      <c r="D36" s="131"/>
      <c r="E36" s="128">
        <v>597</v>
      </c>
      <c r="F36" s="128">
        <v>346</v>
      </c>
      <c r="G36" s="128">
        <v>40</v>
      </c>
      <c r="H36" s="128">
        <v>7</v>
      </c>
      <c r="I36" s="128">
        <v>155</v>
      </c>
      <c r="J36" s="128">
        <v>32</v>
      </c>
      <c r="K36" s="128">
        <v>6</v>
      </c>
      <c r="L36" s="128">
        <v>11</v>
      </c>
      <c r="M36" s="128">
        <v>25</v>
      </c>
      <c r="N36" s="128">
        <v>3</v>
      </c>
      <c r="O36" s="128">
        <v>4</v>
      </c>
      <c r="P36" s="128">
        <v>16</v>
      </c>
      <c r="Q36" s="264" t="s">
        <v>694</v>
      </c>
      <c r="R36" s="128">
        <v>6</v>
      </c>
      <c r="S36" s="128">
        <v>4</v>
      </c>
      <c r="T36" s="128" t="s">
        <v>692</v>
      </c>
      <c r="U36" s="128">
        <v>41</v>
      </c>
      <c r="V36" s="128">
        <v>9</v>
      </c>
      <c r="W36" s="128">
        <v>50</v>
      </c>
      <c r="X36" s="128">
        <v>31</v>
      </c>
      <c r="Y36" s="257">
        <v>24</v>
      </c>
    </row>
    <row r="37" spans="1:26" ht="10.5" customHeight="1">
      <c r="A37" s="261"/>
      <c r="B37" s="127"/>
      <c r="C37" s="95"/>
      <c r="D37" s="131"/>
      <c r="E37" s="128"/>
      <c r="F37" s="128"/>
      <c r="G37" s="128"/>
      <c r="H37" s="128"/>
      <c r="I37" s="128"/>
      <c r="J37" s="128"/>
      <c r="K37" s="128"/>
      <c r="L37" s="128"/>
      <c r="M37" s="128"/>
      <c r="N37" s="128"/>
      <c r="O37" s="128"/>
      <c r="P37" s="128"/>
      <c r="Q37" s="128"/>
      <c r="R37" s="128"/>
      <c r="S37" s="128"/>
      <c r="T37" s="128"/>
      <c r="U37" s="128"/>
      <c r="V37" s="128"/>
      <c r="W37" s="128"/>
      <c r="X37" s="128"/>
      <c r="Y37" s="257"/>
    </row>
    <row r="38" spans="1:26" s="6" customFormat="1" ht="18" customHeight="1">
      <c r="A38" s="263">
        <v>25</v>
      </c>
      <c r="B38" s="132"/>
      <c r="C38" s="133" t="s">
        <v>302</v>
      </c>
      <c r="D38" s="133"/>
      <c r="E38" s="134">
        <v>81347</v>
      </c>
      <c r="F38" s="134">
        <v>36113</v>
      </c>
      <c r="G38" s="134">
        <v>2191</v>
      </c>
      <c r="H38" s="134">
        <v>908</v>
      </c>
      <c r="I38" s="134">
        <v>14437</v>
      </c>
      <c r="J38" s="134">
        <v>8989</v>
      </c>
      <c r="K38" s="134">
        <v>1535</v>
      </c>
      <c r="L38" s="134">
        <v>1515</v>
      </c>
      <c r="M38" s="134">
        <v>1968</v>
      </c>
      <c r="N38" s="134">
        <v>3742</v>
      </c>
      <c r="O38" s="134">
        <v>866</v>
      </c>
      <c r="P38" s="134">
        <v>6616</v>
      </c>
      <c r="Q38" s="134">
        <v>1182</v>
      </c>
      <c r="R38" s="134">
        <v>2592</v>
      </c>
      <c r="S38" s="134">
        <v>1225</v>
      </c>
      <c r="T38" s="134">
        <v>972</v>
      </c>
      <c r="U38" s="134">
        <v>1822</v>
      </c>
      <c r="V38" s="134">
        <v>1706</v>
      </c>
      <c r="W38" s="134">
        <v>7590</v>
      </c>
      <c r="X38" s="134">
        <v>2780</v>
      </c>
      <c r="Y38" s="258">
        <v>25</v>
      </c>
    </row>
    <row r="39" spans="1:26">
      <c r="B39" s="127"/>
      <c r="C39" s="127"/>
      <c r="D39" s="95"/>
      <c r="E39" s="135"/>
      <c r="F39" s="136"/>
      <c r="G39" s="136"/>
      <c r="H39" s="136"/>
      <c r="I39" s="136"/>
      <c r="J39" s="136"/>
      <c r="K39" s="136"/>
      <c r="L39" s="136"/>
      <c r="M39" s="136"/>
      <c r="N39" s="136"/>
      <c r="O39" s="136"/>
      <c r="P39" s="136"/>
      <c r="Q39" s="136"/>
      <c r="R39" s="136"/>
      <c r="S39" s="136"/>
      <c r="T39" s="136"/>
      <c r="U39" s="136"/>
      <c r="V39" s="136"/>
      <c r="W39" s="136"/>
      <c r="X39" s="136"/>
      <c r="Y39" s="259"/>
    </row>
    <row r="40" spans="1:26" s="6" customFormat="1">
      <c r="A40" s="314" t="s">
        <v>304</v>
      </c>
      <c r="B40" s="314"/>
      <c r="C40" s="314"/>
      <c r="D40" s="314"/>
      <c r="E40" s="314"/>
      <c r="F40" s="314"/>
      <c r="G40" s="314"/>
      <c r="H40" s="314"/>
      <c r="I40" s="314"/>
      <c r="J40" s="314"/>
      <c r="K40" s="314"/>
      <c r="L40" s="314"/>
      <c r="M40" s="314" t="s">
        <v>304</v>
      </c>
      <c r="N40" s="314"/>
      <c r="O40" s="314"/>
      <c r="P40" s="314"/>
      <c r="Q40" s="314"/>
      <c r="R40" s="314"/>
      <c r="S40" s="314"/>
      <c r="T40" s="314"/>
      <c r="U40" s="314"/>
      <c r="V40" s="314"/>
      <c r="W40" s="314"/>
      <c r="X40" s="314"/>
      <c r="Y40" s="314"/>
      <c r="Z40"/>
    </row>
    <row r="41" spans="1:26">
      <c r="A41" s="259"/>
      <c r="B41" s="127"/>
      <c r="D41" s="93"/>
      <c r="E41" s="85"/>
      <c r="F41" s="85"/>
      <c r="G41" s="85"/>
      <c r="H41" s="85"/>
      <c r="I41" s="85"/>
      <c r="J41" s="85"/>
      <c r="K41" s="85"/>
      <c r="M41" s="137"/>
      <c r="N41" s="137"/>
      <c r="O41" s="137"/>
      <c r="P41" s="137"/>
      <c r="Q41" s="137"/>
      <c r="R41" s="137"/>
      <c r="S41" s="137"/>
      <c r="T41" s="137"/>
      <c r="U41" s="137"/>
      <c r="V41" s="137"/>
      <c r="W41" s="137"/>
      <c r="X41" s="137"/>
      <c r="Y41" s="259"/>
    </row>
    <row r="42" spans="1:26" ht="15" customHeight="1">
      <c r="A42" s="261">
        <v>26</v>
      </c>
      <c r="B42" s="127"/>
      <c r="C42" s="127" t="s">
        <v>181</v>
      </c>
      <c r="D42" s="91" t="s">
        <v>115</v>
      </c>
      <c r="E42" s="138">
        <v>437</v>
      </c>
      <c r="F42" s="128">
        <v>315</v>
      </c>
      <c r="G42" s="128">
        <v>3</v>
      </c>
      <c r="H42" s="128" t="s">
        <v>692</v>
      </c>
      <c r="I42" s="128">
        <v>142</v>
      </c>
      <c r="J42" s="128">
        <v>150</v>
      </c>
      <c r="K42" s="264" t="s">
        <v>694</v>
      </c>
      <c r="L42" s="128">
        <v>4</v>
      </c>
      <c r="M42" s="128">
        <v>5</v>
      </c>
      <c r="N42" s="264" t="s">
        <v>694</v>
      </c>
      <c r="O42" s="264" t="s">
        <v>694</v>
      </c>
      <c r="P42" s="128" t="s">
        <v>692</v>
      </c>
      <c r="Q42" s="128" t="s">
        <v>692</v>
      </c>
      <c r="R42" s="264" t="s">
        <v>694</v>
      </c>
      <c r="S42" s="128" t="s">
        <v>692</v>
      </c>
      <c r="T42" s="264" t="s">
        <v>694</v>
      </c>
      <c r="U42" s="128">
        <v>3</v>
      </c>
      <c r="V42" s="128" t="s">
        <v>692</v>
      </c>
      <c r="W42" s="128">
        <v>87</v>
      </c>
      <c r="X42" s="128">
        <v>11</v>
      </c>
      <c r="Y42" s="257">
        <v>26</v>
      </c>
    </row>
    <row r="43" spans="1:26" ht="15" customHeight="1">
      <c r="A43" s="261">
        <v>27</v>
      </c>
      <c r="B43" s="127"/>
      <c r="C43" s="127" t="s">
        <v>182</v>
      </c>
      <c r="D43" s="91" t="s">
        <v>177</v>
      </c>
      <c r="E43" s="138">
        <v>6060</v>
      </c>
      <c r="F43" s="128">
        <v>3848</v>
      </c>
      <c r="G43" s="128">
        <v>225</v>
      </c>
      <c r="H43" s="128">
        <v>34</v>
      </c>
      <c r="I43" s="128">
        <v>1438</v>
      </c>
      <c r="J43" s="128">
        <v>1174</v>
      </c>
      <c r="K43" s="264" t="s">
        <v>694</v>
      </c>
      <c r="L43" s="128">
        <v>125</v>
      </c>
      <c r="M43" s="128">
        <v>221</v>
      </c>
      <c r="N43" s="264" t="s">
        <v>694</v>
      </c>
      <c r="O43" s="264" t="s">
        <v>694</v>
      </c>
      <c r="P43" s="128">
        <v>46</v>
      </c>
      <c r="Q43" s="128">
        <v>118</v>
      </c>
      <c r="R43" s="264" t="s">
        <v>694</v>
      </c>
      <c r="S43" s="128">
        <v>15</v>
      </c>
      <c r="T43" s="264" t="s">
        <v>694</v>
      </c>
      <c r="U43" s="128">
        <v>134</v>
      </c>
      <c r="V43" s="128">
        <v>58</v>
      </c>
      <c r="W43" s="128">
        <v>796</v>
      </c>
      <c r="X43" s="128">
        <v>189</v>
      </c>
      <c r="Y43" s="257">
        <v>27</v>
      </c>
    </row>
    <row r="44" spans="1:26" ht="15" customHeight="1">
      <c r="A44" s="261">
        <v>28</v>
      </c>
      <c r="B44" s="127"/>
      <c r="C44" s="127" t="s">
        <v>183</v>
      </c>
      <c r="D44" s="91" t="s">
        <v>184</v>
      </c>
      <c r="E44" s="138">
        <v>5857</v>
      </c>
      <c r="F44" s="128">
        <v>3762</v>
      </c>
      <c r="G44" s="128">
        <v>216</v>
      </c>
      <c r="H44" s="128">
        <v>30</v>
      </c>
      <c r="I44" s="128">
        <v>1420</v>
      </c>
      <c r="J44" s="128">
        <v>1158</v>
      </c>
      <c r="K44" s="128">
        <v>221</v>
      </c>
      <c r="L44" s="128">
        <v>122</v>
      </c>
      <c r="M44" s="128">
        <v>212</v>
      </c>
      <c r="N44" s="128">
        <v>42</v>
      </c>
      <c r="O44" s="128">
        <v>17</v>
      </c>
      <c r="P44" s="264" t="s">
        <v>694</v>
      </c>
      <c r="Q44" s="264" t="s">
        <v>694</v>
      </c>
      <c r="R44" s="128">
        <v>78</v>
      </c>
      <c r="S44" s="264" t="s">
        <v>694</v>
      </c>
      <c r="T44" s="128">
        <v>58</v>
      </c>
      <c r="U44" s="128">
        <v>122</v>
      </c>
      <c r="V44" s="128">
        <v>40</v>
      </c>
      <c r="W44" s="128">
        <v>770</v>
      </c>
      <c r="X44" s="128">
        <v>184</v>
      </c>
      <c r="Y44" s="257">
        <v>28</v>
      </c>
    </row>
    <row r="45" spans="1:26" ht="15" customHeight="1">
      <c r="A45" s="261">
        <v>29</v>
      </c>
      <c r="B45" s="127"/>
      <c r="C45" s="127" t="s">
        <v>185</v>
      </c>
      <c r="D45" s="91" t="s">
        <v>186</v>
      </c>
      <c r="E45" s="138">
        <v>5780</v>
      </c>
      <c r="F45" s="128">
        <v>3739</v>
      </c>
      <c r="G45" s="128">
        <v>216</v>
      </c>
      <c r="H45" s="128">
        <v>28</v>
      </c>
      <c r="I45" s="128">
        <v>1413</v>
      </c>
      <c r="J45" s="128">
        <v>1151</v>
      </c>
      <c r="K45" s="128">
        <v>221</v>
      </c>
      <c r="L45" s="128">
        <v>122</v>
      </c>
      <c r="M45" s="128">
        <v>209</v>
      </c>
      <c r="N45" s="128">
        <v>42</v>
      </c>
      <c r="O45" s="128">
        <v>17</v>
      </c>
      <c r="P45" s="264" t="s">
        <v>694</v>
      </c>
      <c r="Q45" s="264" t="s">
        <v>694</v>
      </c>
      <c r="R45" s="264" t="s">
        <v>694</v>
      </c>
      <c r="S45" s="264" t="s">
        <v>694</v>
      </c>
      <c r="T45" s="128">
        <v>54</v>
      </c>
      <c r="U45" s="128">
        <v>118</v>
      </c>
      <c r="V45" s="128">
        <v>40</v>
      </c>
      <c r="W45" s="128">
        <v>750</v>
      </c>
      <c r="X45" s="128">
        <v>179</v>
      </c>
      <c r="Y45" s="257">
        <v>29</v>
      </c>
    </row>
    <row r="46" spans="1:26" ht="15" customHeight="1">
      <c r="A46" s="261">
        <v>30</v>
      </c>
      <c r="B46" s="127"/>
      <c r="C46" s="127" t="s">
        <v>187</v>
      </c>
      <c r="D46" s="91" t="s">
        <v>178</v>
      </c>
      <c r="E46" s="138">
        <v>203</v>
      </c>
      <c r="F46" s="128">
        <v>86</v>
      </c>
      <c r="G46" s="128">
        <v>9</v>
      </c>
      <c r="H46" s="128">
        <v>4</v>
      </c>
      <c r="I46" s="128">
        <v>18</v>
      </c>
      <c r="J46" s="128">
        <v>16</v>
      </c>
      <c r="K46" s="264" t="s">
        <v>694</v>
      </c>
      <c r="L46" s="128">
        <v>3</v>
      </c>
      <c r="M46" s="128">
        <v>9</v>
      </c>
      <c r="N46" s="264" t="s">
        <v>694</v>
      </c>
      <c r="O46" s="264" t="s">
        <v>694</v>
      </c>
      <c r="P46" s="264" t="s">
        <v>694</v>
      </c>
      <c r="Q46" s="264" t="s">
        <v>694</v>
      </c>
      <c r="R46" s="264" t="s">
        <v>694</v>
      </c>
      <c r="S46" s="264" t="s">
        <v>694</v>
      </c>
      <c r="T46" s="264" t="s">
        <v>694</v>
      </c>
      <c r="U46" s="128">
        <v>12</v>
      </c>
      <c r="V46" s="128">
        <v>18</v>
      </c>
      <c r="W46" s="128">
        <v>26</v>
      </c>
      <c r="X46" s="128">
        <v>5</v>
      </c>
      <c r="Y46" s="257">
        <v>30</v>
      </c>
    </row>
    <row r="47" spans="1:26" ht="15" customHeight="1">
      <c r="A47" s="261">
        <v>31</v>
      </c>
      <c r="B47" s="127"/>
      <c r="C47" s="127" t="s">
        <v>188</v>
      </c>
      <c r="D47" s="91" t="s">
        <v>189</v>
      </c>
      <c r="E47" s="138">
        <v>22724</v>
      </c>
      <c r="F47" s="128">
        <v>9234</v>
      </c>
      <c r="G47" s="128">
        <v>623</v>
      </c>
      <c r="H47" s="128">
        <v>256</v>
      </c>
      <c r="I47" s="128">
        <v>3441</v>
      </c>
      <c r="J47" s="128">
        <v>2252</v>
      </c>
      <c r="K47" s="128">
        <v>418</v>
      </c>
      <c r="L47" s="128">
        <v>326</v>
      </c>
      <c r="M47" s="128">
        <v>541</v>
      </c>
      <c r="N47" s="128">
        <v>263</v>
      </c>
      <c r="O47" s="128">
        <v>344</v>
      </c>
      <c r="P47" s="128">
        <v>788</v>
      </c>
      <c r="Q47" s="128">
        <v>330</v>
      </c>
      <c r="R47" s="128">
        <v>767</v>
      </c>
      <c r="S47" s="128">
        <v>196</v>
      </c>
      <c r="T47" s="128">
        <v>327</v>
      </c>
      <c r="U47" s="128">
        <v>876</v>
      </c>
      <c r="V47" s="128">
        <v>326</v>
      </c>
      <c r="W47" s="128">
        <v>3486</v>
      </c>
      <c r="X47" s="128">
        <v>1253</v>
      </c>
      <c r="Y47" s="257">
        <v>31</v>
      </c>
    </row>
    <row r="48" spans="1:26" ht="15" customHeight="1">
      <c r="A48" s="261">
        <v>32</v>
      </c>
      <c r="B48" s="127"/>
      <c r="C48" s="127" t="s">
        <v>190</v>
      </c>
      <c r="D48" s="91" t="s">
        <v>116</v>
      </c>
      <c r="E48" s="138">
        <v>7633</v>
      </c>
      <c r="F48" s="128">
        <v>3310</v>
      </c>
      <c r="G48" s="128">
        <v>165</v>
      </c>
      <c r="H48" s="128">
        <v>91</v>
      </c>
      <c r="I48" s="128">
        <v>1438</v>
      </c>
      <c r="J48" s="128">
        <v>707</v>
      </c>
      <c r="K48" s="128">
        <v>140</v>
      </c>
      <c r="L48" s="128">
        <v>110</v>
      </c>
      <c r="M48" s="128">
        <v>220</v>
      </c>
      <c r="N48" s="128">
        <v>102</v>
      </c>
      <c r="O48" s="128">
        <v>114</v>
      </c>
      <c r="P48" s="128">
        <v>271</v>
      </c>
      <c r="Q48" s="128">
        <v>54</v>
      </c>
      <c r="R48" s="128">
        <v>209</v>
      </c>
      <c r="S48" s="128">
        <v>62</v>
      </c>
      <c r="T48" s="128">
        <v>96</v>
      </c>
      <c r="U48" s="128">
        <v>201</v>
      </c>
      <c r="V48" s="128">
        <v>143</v>
      </c>
      <c r="W48" s="128">
        <v>1170</v>
      </c>
      <c r="X48" s="128">
        <v>646</v>
      </c>
      <c r="Y48" s="257">
        <v>32</v>
      </c>
    </row>
    <row r="49" spans="1:25" ht="15" customHeight="1">
      <c r="A49" s="261">
        <v>33</v>
      </c>
      <c r="B49" s="127"/>
      <c r="C49" s="127" t="s">
        <v>191</v>
      </c>
      <c r="D49" s="91" t="s">
        <v>192</v>
      </c>
      <c r="E49" s="138">
        <v>364</v>
      </c>
      <c r="F49" s="128">
        <v>102</v>
      </c>
      <c r="G49" s="128">
        <v>12</v>
      </c>
      <c r="H49" s="264" t="s">
        <v>694</v>
      </c>
      <c r="I49" s="128">
        <v>18</v>
      </c>
      <c r="J49" s="128">
        <v>9</v>
      </c>
      <c r="K49" s="264" t="s">
        <v>694</v>
      </c>
      <c r="L49" s="264" t="s">
        <v>694</v>
      </c>
      <c r="M49" s="128">
        <v>5</v>
      </c>
      <c r="N49" s="128" t="s">
        <v>692</v>
      </c>
      <c r="O49" s="264" t="s">
        <v>694</v>
      </c>
      <c r="P49" s="128">
        <v>5</v>
      </c>
      <c r="Q49" s="128">
        <v>10</v>
      </c>
      <c r="R49" s="128">
        <v>41</v>
      </c>
      <c r="S49" s="264" t="s">
        <v>694</v>
      </c>
      <c r="T49" s="128">
        <v>15</v>
      </c>
      <c r="U49" s="128">
        <v>40</v>
      </c>
      <c r="V49" s="128">
        <v>5</v>
      </c>
      <c r="W49" s="128">
        <v>47</v>
      </c>
      <c r="X49" s="128">
        <v>3</v>
      </c>
      <c r="Y49" s="257">
        <v>33</v>
      </c>
    </row>
    <row r="50" spans="1:25" ht="15" customHeight="1">
      <c r="A50" s="261">
        <v>34</v>
      </c>
      <c r="B50" s="127"/>
      <c r="C50" s="127" t="s">
        <v>193</v>
      </c>
      <c r="D50" s="91" t="s">
        <v>117</v>
      </c>
      <c r="E50" s="138">
        <v>116</v>
      </c>
      <c r="F50" s="128">
        <v>29</v>
      </c>
      <c r="G50" s="264" t="s">
        <v>694</v>
      </c>
      <c r="H50" s="264" t="s">
        <v>694</v>
      </c>
      <c r="I50" s="128">
        <v>9</v>
      </c>
      <c r="J50" s="128">
        <v>4</v>
      </c>
      <c r="K50" s="264" t="s">
        <v>694</v>
      </c>
      <c r="L50" s="264" t="s">
        <v>694</v>
      </c>
      <c r="M50" s="128">
        <v>4</v>
      </c>
      <c r="N50" s="264" t="s">
        <v>694</v>
      </c>
      <c r="O50" s="264" t="s">
        <v>694</v>
      </c>
      <c r="P50" s="128">
        <v>4</v>
      </c>
      <c r="Q50" s="128">
        <v>3</v>
      </c>
      <c r="R50" s="128">
        <v>3</v>
      </c>
      <c r="S50" s="264" t="s">
        <v>694</v>
      </c>
      <c r="T50" s="128">
        <v>3</v>
      </c>
      <c r="U50" s="128">
        <v>13</v>
      </c>
      <c r="V50" s="128">
        <v>4</v>
      </c>
      <c r="W50" s="128">
        <v>19</v>
      </c>
      <c r="X50" s="264" t="s">
        <v>694</v>
      </c>
      <c r="Y50" s="257">
        <v>34</v>
      </c>
    </row>
    <row r="51" spans="1:25" ht="15" customHeight="1">
      <c r="A51" s="261">
        <v>35</v>
      </c>
      <c r="B51" s="127"/>
      <c r="C51" s="127" t="s">
        <v>194</v>
      </c>
      <c r="D51" s="91" t="s">
        <v>195</v>
      </c>
      <c r="E51" s="138">
        <v>111</v>
      </c>
      <c r="F51" s="128">
        <v>38</v>
      </c>
      <c r="G51" s="264" t="s">
        <v>694</v>
      </c>
      <c r="H51" s="264" t="s">
        <v>694</v>
      </c>
      <c r="I51" s="128">
        <v>8</v>
      </c>
      <c r="J51" s="128">
        <v>9</v>
      </c>
      <c r="K51" s="128" t="s">
        <v>692</v>
      </c>
      <c r="L51" s="264" t="s">
        <v>694</v>
      </c>
      <c r="M51" s="128">
        <v>4</v>
      </c>
      <c r="N51" s="264" t="s">
        <v>694</v>
      </c>
      <c r="O51" s="128" t="s">
        <v>692</v>
      </c>
      <c r="P51" s="128">
        <v>5</v>
      </c>
      <c r="Q51" s="128" t="s">
        <v>692</v>
      </c>
      <c r="R51" s="128" t="s">
        <v>692</v>
      </c>
      <c r="S51" s="264" t="s">
        <v>694</v>
      </c>
      <c r="T51" s="128" t="s">
        <v>692</v>
      </c>
      <c r="U51" s="128">
        <v>15</v>
      </c>
      <c r="V51" s="128">
        <v>4</v>
      </c>
      <c r="W51" s="128">
        <v>23</v>
      </c>
      <c r="X51" s="264" t="s">
        <v>694</v>
      </c>
      <c r="Y51" s="257">
        <v>35</v>
      </c>
    </row>
    <row r="52" spans="1:25" ht="26.4">
      <c r="A52" s="262">
        <v>36</v>
      </c>
      <c r="B52" s="129"/>
      <c r="C52" s="129" t="s">
        <v>196</v>
      </c>
      <c r="D52" s="130" t="s">
        <v>120</v>
      </c>
      <c r="E52" s="138">
        <v>6437</v>
      </c>
      <c r="F52" s="128">
        <v>3701</v>
      </c>
      <c r="G52" s="128">
        <v>269</v>
      </c>
      <c r="H52" s="128">
        <v>48</v>
      </c>
      <c r="I52" s="128">
        <v>1570</v>
      </c>
      <c r="J52" s="128">
        <v>1061</v>
      </c>
      <c r="K52" s="128">
        <v>160</v>
      </c>
      <c r="L52" s="128">
        <v>102</v>
      </c>
      <c r="M52" s="128">
        <v>131</v>
      </c>
      <c r="N52" s="128">
        <v>44</v>
      </c>
      <c r="O52" s="128">
        <v>83</v>
      </c>
      <c r="P52" s="128">
        <v>103</v>
      </c>
      <c r="Q52" s="128">
        <v>136</v>
      </c>
      <c r="R52" s="128">
        <v>127</v>
      </c>
      <c r="S52" s="128">
        <v>39</v>
      </c>
      <c r="T52" s="128">
        <v>59</v>
      </c>
      <c r="U52" s="128">
        <v>152</v>
      </c>
      <c r="V52" s="128">
        <v>49</v>
      </c>
      <c r="W52" s="128">
        <v>1101</v>
      </c>
      <c r="X52" s="128">
        <v>42</v>
      </c>
      <c r="Y52" s="257">
        <v>36</v>
      </c>
    </row>
    <row r="53" spans="1:25" ht="26.4">
      <c r="A53" s="262">
        <v>37</v>
      </c>
      <c r="B53" s="129"/>
      <c r="C53" s="129" t="s">
        <v>197</v>
      </c>
      <c r="D53" s="130" t="s">
        <v>288</v>
      </c>
      <c r="E53" s="138">
        <v>6905</v>
      </c>
      <c r="F53" s="128">
        <v>1650</v>
      </c>
      <c r="G53" s="128">
        <v>124</v>
      </c>
      <c r="H53" s="128">
        <v>82</v>
      </c>
      <c r="I53" s="128">
        <v>320</v>
      </c>
      <c r="J53" s="128">
        <v>339</v>
      </c>
      <c r="K53" s="128">
        <v>102</v>
      </c>
      <c r="L53" s="128">
        <v>99</v>
      </c>
      <c r="M53" s="128">
        <v>152</v>
      </c>
      <c r="N53" s="128">
        <v>97</v>
      </c>
      <c r="O53" s="128">
        <v>134</v>
      </c>
      <c r="P53" s="128">
        <v>353</v>
      </c>
      <c r="Q53" s="128">
        <v>117</v>
      </c>
      <c r="R53" s="128">
        <v>381</v>
      </c>
      <c r="S53" s="128">
        <v>75</v>
      </c>
      <c r="T53" s="128">
        <v>139</v>
      </c>
      <c r="U53" s="128">
        <v>412</v>
      </c>
      <c r="V53" s="128">
        <v>108</v>
      </c>
      <c r="W53" s="128">
        <v>934</v>
      </c>
      <c r="X53" s="128">
        <v>490</v>
      </c>
      <c r="Y53" s="257">
        <v>37</v>
      </c>
    </row>
    <row r="54" spans="1:25" ht="26.4">
      <c r="A54" s="262">
        <v>38</v>
      </c>
      <c r="B54" s="129"/>
      <c r="C54" s="129" t="s">
        <v>198</v>
      </c>
      <c r="D54" s="130" t="s">
        <v>122</v>
      </c>
      <c r="E54" s="138">
        <v>1158</v>
      </c>
      <c r="F54" s="128">
        <v>404</v>
      </c>
      <c r="G54" s="128">
        <v>44</v>
      </c>
      <c r="H54" s="128">
        <v>23</v>
      </c>
      <c r="I54" s="128">
        <v>78</v>
      </c>
      <c r="J54" s="128">
        <v>123</v>
      </c>
      <c r="K54" s="128">
        <v>9</v>
      </c>
      <c r="L54" s="128">
        <v>11</v>
      </c>
      <c r="M54" s="128">
        <v>25</v>
      </c>
      <c r="N54" s="128">
        <v>16</v>
      </c>
      <c r="O54" s="128">
        <v>9</v>
      </c>
      <c r="P54" s="128">
        <v>47</v>
      </c>
      <c r="Q54" s="128">
        <v>10</v>
      </c>
      <c r="R54" s="128">
        <v>6</v>
      </c>
      <c r="S54" s="128">
        <v>16</v>
      </c>
      <c r="T54" s="128">
        <v>15</v>
      </c>
      <c r="U54" s="128">
        <v>43</v>
      </c>
      <c r="V54" s="128">
        <v>13</v>
      </c>
      <c r="W54" s="128">
        <v>192</v>
      </c>
      <c r="X54" s="128">
        <v>68</v>
      </c>
      <c r="Y54" s="257">
        <v>38</v>
      </c>
    </row>
    <row r="55" spans="1:25">
      <c r="A55" s="261"/>
      <c r="B55" s="127"/>
      <c r="C55" s="127"/>
      <c r="D55" s="131"/>
      <c r="E55" s="138"/>
      <c r="F55" s="128"/>
      <c r="G55" s="128"/>
      <c r="H55" s="128"/>
      <c r="I55" s="128"/>
      <c r="J55" s="128"/>
      <c r="K55" s="128"/>
      <c r="L55" s="128"/>
      <c r="M55" s="128"/>
      <c r="N55" s="128"/>
      <c r="O55" s="128"/>
      <c r="P55" s="128"/>
      <c r="Q55" s="128"/>
      <c r="R55" s="128"/>
      <c r="S55" s="128"/>
      <c r="T55" s="128"/>
      <c r="U55" s="128"/>
      <c r="V55" s="128"/>
      <c r="W55" s="128"/>
      <c r="X55" s="128"/>
      <c r="Y55" s="257"/>
    </row>
    <row r="56" spans="1:25">
      <c r="A56" s="261">
        <v>39</v>
      </c>
      <c r="B56" s="127"/>
      <c r="C56" s="127" t="s">
        <v>290</v>
      </c>
      <c r="D56" s="131"/>
      <c r="E56" s="138">
        <v>678</v>
      </c>
      <c r="F56" s="128">
        <v>275</v>
      </c>
      <c r="G56" s="128">
        <v>23</v>
      </c>
      <c r="H56" s="264" t="s">
        <v>694</v>
      </c>
      <c r="I56" s="128">
        <v>87</v>
      </c>
      <c r="J56" s="128">
        <v>102</v>
      </c>
      <c r="K56" s="128">
        <v>11</v>
      </c>
      <c r="L56" s="128">
        <v>7</v>
      </c>
      <c r="M56" s="128">
        <v>13</v>
      </c>
      <c r="N56" s="128">
        <v>22</v>
      </c>
      <c r="O56" s="128">
        <v>6</v>
      </c>
      <c r="P56" s="128">
        <v>38</v>
      </c>
      <c r="Q56" s="264" t="s">
        <v>694</v>
      </c>
      <c r="R56" s="128">
        <v>16</v>
      </c>
      <c r="S56" s="128">
        <v>14</v>
      </c>
      <c r="T56" s="128">
        <v>3</v>
      </c>
      <c r="U56" s="128">
        <v>8</v>
      </c>
      <c r="V56" s="128">
        <v>8</v>
      </c>
      <c r="W56" s="128">
        <v>106</v>
      </c>
      <c r="X56" s="128">
        <v>68</v>
      </c>
      <c r="Y56" s="257">
        <v>39</v>
      </c>
    </row>
    <row r="57" spans="1:25" ht="15" customHeight="1">
      <c r="A57" s="261">
        <v>40</v>
      </c>
      <c r="B57" s="127"/>
      <c r="C57" t="s">
        <v>291</v>
      </c>
      <c r="D57" s="131"/>
      <c r="E57" s="138">
        <v>3750</v>
      </c>
      <c r="F57" s="128">
        <v>1527</v>
      </c>
      <c r="G57" s="128">
        <v>66</v>
      </c>
      <c r="H57" s="128">
        <v>25</v>
      </c>
      <c r="I57" s="128">
        <v>689</v>
      </c>
      <c r="J57" s="128">
        <v>504</v>
      </c>
      <c r="K57" s="128">
        <v>48</v>
      </c>
      <c r="L57" s="128">
        <v>28</v>
      </c>
      <c r="M57" s="128">
        <v>62</v>
      </c>
      <c r="N57" s="128">
        <v>52</v>
      </c>
      <c r="O57" s="128">
        <v>34</v>
      </c>
      <c r="P57" s="128">
        <v>93</v>
      </c>
      <c r="Q57" s="128">
        <v>20</v>
      </c>
      <c r="R57" s="128">
        <v>286</v>
      </c>
      <c r="S57" s="128">
        <v>40</v>
      </c>
      <c r="T57" s="128">
        <v>26</v>
      </c>
      <c r="U57" s="128">
        <v>46</v>
      </c>
      <c r="V57" s="128">
        <v>33</v>
      </c>
      <c r="W57" s="128">
        <v>407</v>
      </c>
      <c r="X57" s="128">
        <v>578</v>
      </c>
      <c r="Y57" s="257">
        <v>40</v>
      </c>
    </row>
    <row r="58" spans="1:25" ht="15" customHeight="1">
      <c r="A58" s="261">
        <v>41</v>
      </c>
      <c r="B58" s="127"/>
      <c r="C58" t="s">
        <v>292</v>
      </c>
      <c r="D58" s="131"/>
      <c r="E58" s="138">
        <v>4510</v>
      </c>
      <c r="F58" s="128">
        <v>2019</v>
      </c>
      <c r="G58" s="128">
        <v>73</v>
      </c>
      <c r="H58" s="128">
        <v>47</v>
      </c>
      <c r="I58" s="128">
        <v>966</v>
      </c>
      <c r="J58" s="128">
        <v>473</v>
      </c>
      <c r="K58" s="128">
        <v>83</v>
      </c>
      <c r="L58" s="128">
        <v>28</v>
      </c>
      <c r="M58" s="128">
        <v>93</v>
      </c>
      <c r="N58" s="128">
        <v>60</v>
      </c>
      <c r="O58" s="128">
        <v>66</v>
      </c>
      <c r="P58" s="128">
        <v>133</v>
      </c>
      <c r="Q58" s="128">
        <v>107</v>
      </c>
      <c r="R58" s="128">
        <v>250</v>
      </c>
      <c r="S58" s="128">
        <v>36</v>
      </c>
      <c r="T58" s="128">
        <v>74</v>
      </c>
      <c r="U58" s="128">
        <v>98</v>
      </c>
      <c r="V58" s="128">
        <v>78</v>
      </c>
      <c r="W58" s="128">
        <v>417</v>
      </c>
      <c r="X58" s="128">
        <v>287</v>
      </c>
      <c r="Y58" s="257">
        <v>41</v>
      </c>
    </row>
    <row r="59" spans="1:25" ht="15" customHeight="1">
      <c r="A59" s="261">
        <v>42</v>
      </c>
      <c r="B59" s="127"/>
      <c r="C59" s="112" t="s">
        <v>293</v>
      </c>
      <c r="D59"/>
      <c r="E59" s="138">
        <v>4208</v>
      </c>
      <c r="F59" s="128">
        <v>1758</v>
      </c>
      <c r="G59" s="128">
        <v>105</v>
      </c>
      <c r="H59" s="128">
        <v>47</v>
      </c>
      <c r="I59" s="128">
        <v>667</v>
      </c>
      <c r="J59" s="128">
        <v>439</v>
      </c>
      <c r="K59" s="128">
        <v>92</v>
      </c>
      <c r="L59" s="128">
        <v>48</v>
      </c>
      <c r="M59" s="128">
        <v>104</v>
      </c>
      <c r="N59" s="128">
        <v>57</v>
      </c>
      <c r="O59" s="128">
        <v>91</v>
      </c>
      <c r="P59" s="128">
        <v>154</v>
      </c>
      <c r="Q59" s="128">
        <v>121</v>
      </c>
      <c r="R59" s="128">
        <v>151</v>
      </c>
      <c r="S59" s="128">
        <v>26</v>
      </c>
      <c r="T59" s="128">
        <v>105</v>
      </c>
      <c r="U59" s="128">
        <v>91</v>
      </c>
      <c r="V59" s="128">
        <v>71</v>
      </c>
      <c r="W59" s="128">
        <v>433</v>
      </c>
      <c r="X59" s="128">
        <v>173</v>
      </c>
      <c r="Y59" s="257">
        <v>42</v>
      </c>
    </row>
    <row r="60" spans="1:25" ht="15" customHeight="1">
      <c r="A60" s="261">
        <v>43</v>
      </c>
      <c r="B60" s="127"/>
      <c r="C60" s="112" t="s">
        <v>294</v>
      </c>
      <c r="D60"/>
      <c r="E60" s="138">
        <v>3893</v>
      </c>
      <c r="F60" s="128">
        <v>1583</v>
      </c>
      <c r="G60" s="128">
        <v>104</v>
      </c>
      <c r="H60" s="128">
        <v>46</v>
      </c>
      <c r="I60" s="128">
        <v>499</v>
      </c>
      <c r="J60" s="128">
        <v>450</v>
      </c>
      <c r="K60" s="128">
        <v>97</v>
      </c>
      <c r="L60" s="128">
        <v>42</v>
      </c>
      <c r="M60" s="128">
        <v>103</v>
      </c>
      <c r="N60" s="128">
        <v>55</v>
      </c>
      <c r="O60" s="128">
        <v>63</v>
      </c>
      <c r="P60" s="128">
        <v>130</v>
      </c>
      <c r="Q60" s="128">
        <v>89</v>
      </c>
      <c r="R60" s="128">
        <v>71</v>
      </c>
      <c r="S60" s="128">
        <v>33</v>
      </c>
      <c r="T60" s="128">
        <v>84</v>
      </c>
      <c r="U60" s="128">
        <v>126</v>
      </c>
      <c r="V60" s="128">
        <v>59</v>
      </c>
      <c r="W60" s="128">
        <v>626</v>
      </c>
      <c r="X60" s="128">
        <v>71</v>
      </c>
      <c r="Y60" s="257">
        <v>43</v>
      </c>
    </row>
    <row r="61" spans="1:25" ht="15" customHeight="1">
      <c r="A61" s="261">
        <v>44</v>
      </c>
      <c r="B61" s="127"/>
      <c r="C61" s="112" t="s">
        <v>295</v>
      </c>
      <c r="D61"/>
      <c r="E61" s="138">
        <v>3465</v>
      </c>
      <c r="F61" s="128">
        <v>1430</v>
      </c>
      <c r="G61" s="128">
        <v>114</v>
      </c>
      <c r="H61" s="128">
        <v>29</v>
      </c>
      <c r="I61" s="128">
        <v>440</v>
      </c>
      <c r="J61" s="128">
        <v>405</v>
      </c>
      <c r="K61" s="128">
        <v>77</v>
      </c>
      <c r="L61" s="128">
        <v>60</v>
      </c>
      <c r="M61" s="128">
        <v>80</v>
      </c>
      <c r="N61" s="128">
        <v>29</v>
      </c>
      <c r="O61" s="128">
        <v>51</v>
      </c>
      <c r="P61" s="128">
        <v>106</v>
      </c>
      <c r="Q61" s="128">
        <v>41</v>
      </c>
      <c r="R61" s="128">
        <v>39</v>
      </c>
      <c r="S61" s="128">
        <v>22</v>
      </c>
      <c r="T61" s="128">
        <v>67</v>
      </c>
      <c r="U61" s="128">
        <v>179</v>
      </c>
      <c r="V61" s="128">
        <v>45</v>
      </c>
      <c r="W61" s="128">
        <v>785</v>
      </c>
      <c r="X61" s="128">
        <v>49</v>
      </c>
      <c r="Y61" s="257">
        <v>44</v>
      </c>
    </row>
    <row r="62" spans="1:25" ht="15" customHeight="1">
      <c r="A62" s="261">
        <v>45</v>
      </c>
      <c r="B62" s="127"/>
      <c r="C62" s="112" t="s">
        <v>296</v>
      </c>
      <c r="D62"/>
      <c r="E62" s="138">
        <v>3265</v>
      </c>
      <c r="F62" s="128">
        <v>1648</v>
      </c>
      <c r="G62" s="128">
        <v>129</v>
      </c>
      <c r="H62" s="128">
        <v>30</v>
      </c>
      <c r="I62" s="128">
        <v>541</v>
      </c>
      <c r="J62" s="128">
        <v>466</v>
      </c>
      <c r="K62" s="128">
        <v>84</v>
      </c>
      <c r="L62" s="128">
        <v>90</v>
      </c>
      <c r="M62" s="128">
        <v>104</v>
      </c>
      <c r="N62" s="128">
        <v>15</v>
      </c>
      <c r="O62" s="128">
        <v>28</v>
      </c>
      <c r="P62" s="128">
        <v>74</v>
      </c>
      <c r="Q62" s="128">
        <v>31</v>
      </c>
      <c r="R62" s="128">
        <v>25</v>
      </c>
      <c r="S62" s="128">
        <v>16</v>
      </c>
      <c r="T62" s="128">
        <v>19</v>
      </c>
      <c r="U62" s="128">
        <v>146</v>
      </c>
      <c r="V62" s="128">
        <v>41</v>
      </c>
      <c r="W62" s="128">
        <v>685</v>
      </c>
      <c r="X62" s="128">
        <v>54</v>
      </c>
      <c r="Y62" s="257">
        <v>45</v>
      </c>
    </row>
    <row r="63" spans="1:25" ht="15" customHeight="1">
      <c r="A63" s="261">
        <v>46</v>
      </c>
      <c r="B63" s="127"/>
      <c r="C63" s="112" t="s">
        <v>297</v>
      </c>
      <c r="D63"/>
      <c r="E63" s="138">
        <v>2712</v>
      </c>
      <c r="F63" s="128">
        <v>1574</v>
      </c>
      <c r="G63" s="128">
        <v>113</v>
      </c>
      <c r="H63" s="128">
        <v>35</v>
      </c>
      <c r="I63" s="128">
        <v>565</v>
      </c>
      <c r="J63" s="128">
        <v>415</v>
      </c>
      <c r="K63" s="128">
        <v>75</v>
      </c>
      <c r="L63" s="128">
        <v>87</v>
      </c>
      <c r="M63" s="128">
        <v>105</v>
      </c>
      <c r="N63" s="128">
        <v>9</v>
      </c>
      <c r="O63" s="128">
        <v>12</v>
      </c>
      <c r="P63" s="128">
        <v>56</v>
      </c>
      <c r="Q63" s="128">
        <v>16</v>
      </c>
      <c r="R63" s="128">
        <v>5</v>
      </c>
      <c r="S63" s="128">
        <v>13</v>
      </c>
      <c r="T63" s="128">
        <v>7</v>
      </c>
      <c r="U63" s="128">
        <v>137</v>
      </c>
      <c r="V63" s="128">
        <v>26</v>
      </c>
      <c r="W63" s="128">
        <v>498</v>
      </c>
      <c r="X63" s="128">
        <v>42</v>
      </c>
      <c r="Y63" s="257">
        <v>46</v>
      </c>
    </row>
    <row r="64" spans="1:25" ht="15" customHeight="1">
      <c r="A64" s="261">
        <v>47</v>
      </c>
      <c r="B64" s="127"/>
      <c r="C64" s="112" t="s">
        <v>298</v>
      </c>
      <c r="D64"/>
      <c r="E64" s="138">
        <v>1767</v>
      </c>
      <c r="F64" s="128">
        <v>1060</v>
      </c>
      <c r="G64" s="128">
        <v>78</v>
      </c>
      <c r="H64" s="128">
        <v>16</v>
      </c>
      <c r="I64" s="128">
        <v>358</v>
      </c>
      <c r="J64" s="128">
        <v>266</v>
      </c>
      <c r="K64" s="128">
        <v>49</v>
      </c>
      <c r="L64" s="128">
        <v>44</v>
      </c>
      <c r="M64" s="128">
        <v>72</v>
      </c>
      <c r="N64" s="264" t="s">
        <v>694</v>
      </c>
      <c r="O64" s="264" t="s">
        <v>694</v>
      </c>
      <c r="P64" s="128">
        <v>35</v>
      </c>
      <c r="Q64" s="128">
        <v>19</v>
      </c>
      <c r="R64" s="128">
        <v>3</v>
      </c>
      <c r="S64" s="264" t="s">
        <v>694</v>
      </c>
      <c r="T64" s="128">
        <v>3</v>
      </c>
      <c r="U64" s="128">
        <v>88</v>
      </c>
      <c r="V64" s="128">
        <v>16</v>
      </c>
      <c r="W64" s="128">
        <v>260</v>
      </c>
      <c r="X64" s="128">
        <v>78</v>
      </c>
      <c r="Y64" s="257">
        <v>47</v>
      </c>
    </row>
    <row r="65" spans="1:25" ht="15" customHeight="1">
      <c r="A65" s="261">
        <v>48</v>
      </c>
      <c r="B65" s="127"/>
      <c r="C65" s="112" t="s">
        <v>299</v>
      </c>
      <c r="D65"/>
      <c r="E65" s="138">
        <v>775</v>
      </c>
      <c r="F65" s="128">
        <v>415</v>
      </c>
      <c r="G65" s="128">
        <v>32</v>
      </c>
      <c r="H65" s="128">
        <v>8</v>
      </c>
      <c r="I65" s="128">
        <v>170</v>
      </c>
      <c r="J65" s="128">
        <v>44</v>
      </c>
      <c r="K65" s="128">
        <v>23</v>
      </c>
      <c r="L65" s="128">
        <v>17</v>
      </c>
      <c r="M65" s="128">
        <v>22</v>
      </c>
      <c r="N65" s="128" t="s">
        <v>692</v>
      </c>
      <c r="O65" s="128">
        <v>8</v>
      </c>
      <c r="P65" s="264" t="s">
        <v>694</v>
      </c>
      <c r="Q65" s="264" t="s">
        <v>694</v>
      </c>
      <c r="R65" s="128" t="s">
        <v>692</v>
      </c>
      <c r="S65" s="264" t="s">
        <v>694</v>
      </c>
      <c r="T65" s="128" t="s">
        <v>692</v>
      </c>
      <c r="U65" s="128">
        <v>70</v>
      </c>
      <c r="V65" s="128">
        <v>7</v>
      </c>
      <c r="W65" s="128">
        <v>125</v>
      </c>
      <c r="X65" s="128">
        <v>42</v>
      </c>
      <c r="Y65" s="257">
        <v>48</v>
      </c>
    </row>
    <row r="66" spans="1:25" ht="15" customHeight="1">
      <c r="A66" s="261">
        <v>49</v>
      </c>
      <c r="B66" s="127"/>
      <c r="C66" s="112" t="s">
        <v>303</v>
      </c>
      <c r="D66"/>
      <c r="E66" s="138">
        <v>198</v>
      </c>
      <c r="F66" s="128">
        <v>108</v>
      </c>
      <c r="G66" s="128">
        <v>14</v>
      </c>
      <c r="H66" s="264" t="s">
        <v>694</v>
      </c>
      <c r="I66" s="128">
        <v>39</v>
      </c>
      <c r="J66" s="128">
        <v>12</v>
      </c>
      <c r="K66" s="128">
        <v>3</v>
      </c>
      <c r="L66" s="128">
        <v>4</v>
      </c>
      <c r="M66" s="128">
        <v>9</v>
      </c>
      <c r="N66" s="264" t="s">
        <v>694</v>
      </c>
      <c r="O66" s="264" t="s">
        <v>694</v>
      </c>
      <c r="P66" s="264" t="s">
        <v>694</v>
      </c>
      <c r="Q66" s="128" t="s">
        <v>692</v>
      </c>
      <c r="R66" s="128" t="s">
        <v>692</v>
      </c>
      <c r="S66" s="128" t="s">
        <v>692</v>
      </c>
      <c r="T66" s="128" t="s">
        <v>692</v>
      </c>
      <c r="U66" s="128">
        <v>24</v>
      </c>
      <c r="V66" s="128" t="s">
        <v>692</v>
      </c>
      <c r="W66" s="128">
        <v>27</v>
      </c>
      <c r="X66" s="128">
        <v>11</v>
      </c>
      <c r="Y66" s="257">
        <v>49</v>
      </c>
    </row>
    <row r="67" spans="1:25" ht="10.5" customHeight="1">
      <c r="A67" s="261"/>
      <c r="B67" s="127"/>
      <c r="C67" s="95"/>
      <c r="D67" s="131"/>
      <c r="E67" s="128"/>
      <c r="F67" s="128"/>
      <c r="G67" s="128"/>
      <c r="H67" s="128"/>
      <c r="I67" s="128"/>
      <c r="J67" s="128"/>
      <c r="K67" s="128"/>
      <c r="L67" s="128"/>
      <c r="M67" s="128"/>
      <c r="N67" s="128"/>
      <c r="O67" s="128"/>
      <c r="P67" s="128"/>
      <c r="Q67" s="128"/>
      <c r="R67" s="128"/>
      <c r="S67" s="128"/>
      <c r="T67" s="128"/>
      <c r="U67" s="128"/>
      <c r="V67" s="128"/>
      <c r="W67" s="128"/>
      <c r="X67" s="128"/>
      <c r="Y67" s="257"/>
    </row>
    <row r="68" spans="1:25" s="6" customFormat="1" ht="18" customHeight="1">
      <c r="A68" s="263">
        <v>50</v>
      </c>
      <c r="B68" s="132"/>
      <c r="C68" s="62" t="s">
        <v>301</v>
      </c>
      <c r="D68" s="133"/>
      <c r="E68" s="134">
        <v>29221</v>
      </c>
      <c r="F68" s="134">
        <v>13397</v>
      </c>
      <c r="G68" s="134">
        <v>851</v>
      </c>
      <c r="H68" s="134">
        <v>290</v>
      </c>
      <c r="I68" s="134">
        <v>5021</v>
      </c>
      <c r="J68" s="134">
        <v>3576</v>
      </c>
      <c r="K68" s="134">
        <v>642</v>
      </c>
      <c r="L68" s="134">
        <v>455</v>
      </c>
      <c r="M68" s="134">
        <v>767</v>
      </c>
      <c r="N68" s="134">
        <v>307</v>
      </c>
      <c r="O68" s="134">
        <v>364</v>
      </c>
      <c r="P68" s="134">
        <v>834</v>
      </c>
      <c r="Q68" s="134">
        <v>448</v>
      </c>
      <c r="R68" s="134">
        <v>846</v>
      </c>
      <c r="S68" s="134">
        <v>211</v>
      </c>
      <c r="T68" s="134">
        <v>388</v>
      </c>
      <c r="U68" s="134">
        <v>1013</v>
      </c>
      <c r="V68" s="134">
        <v>384</v>
      </c>
      <c r="W68" s="134">
        <v>4369</v>
      </c>
      <c r="X68" s="134">
        <v>1453</v>
      </c>
      <c r="Y68" s="258">
        <v>50</v>
      </c>
    </row>
    <row r="69" spans="1:25" ht="30.75" customHeight="1">
      <c r="A69" s="259" t="s">
        <v>179</v>
      </c>
      <c r="B69" s="127"/>
      <c r="C69" s="95"/>
      <c r="D69"/>
      <c r="E69" s="136"/>
      <c r="F69" s="136"/>
      <c r="G69" s="136"/>
      <c r="H69" s="136"/>
      <c r="I69" s="136"/>
      <c r="J69" s="136"/>
      <c r="K69" s="136"/>
      <c r="L69" s="136"/>
      <c r="M69" s="136"/>
      <c r="N69" s="136"/>
      <c r="O69" s="136"/>
      <c r="P69" s="136"/>
      <c r="Q69" s="136"/>
      <c r="R69" s="136"/>
      <c r="S69" s="136"/>
      <c r="T69" s="136"/>
      <c r="U69" s="136"/>
      <c r="V69" s="136"/>
      <c r="W69" s="136"/>
      <c r="X69" s="136"/>
      <c r="Y69" s="259"/>
    </row>
    <row r="70" spans="1:25" s="85" customFormat="1" ht="21.75" customHeight="1">
      <c r="A70" s="407" t="s">
        <v>596</v>
      </c>
      <c r="B70" s="407"/>
      <c r="C70" s="407"/>
      <c r="D70" s="407"/>
      <c r="E70" s="407"/>
      <c r="F70" s="407"/>
      <c r="G70" s="407"/>
      <c r="H70" s="407"/>
      <c r="I70" s="407"/>
      <c r="J70" s="407"/>
      <c r="K70" s="407"/>
      <c r="L70" s="108"/>
      <c r="M70" s="108"/>
      <c r="N70" s="108"/>
      <c r="O70" s="108"/>
      <c r="P70" s="108"/>
      <c r="Q70" s="108"/>
      <c r="R70" s="108"/>
      <c r="S70" s="108"/>
      <c r="T70" s="108"/>
      <c r="U70" s="108"/>
      <c r="V70" s="108"/>
      <c r="W70" s="108"/>
      <c r="X70" s="108"/>
      <c r="Y70" s="260"/>
    </row>
    <row r="71" spans="1:25" s="85" customFormat="1" ht="30.75" customHeight="1">
      <c r="A71" s="407"/>
      <c r="B71" s="407"/>
      <c r="C71" s="407"/>
      <c r="D71" s="407"/>
      <c r="E71" s="407"/>
      <c r="F71" s="407"/>
      <c r="G71" s="407"/>
      <c r="H71" s="407"/>
      <c r="I71" s="407"/>
      <c r="J71" s="407"/>
      <c r="K71" s="407"/>
      <c r="L71" s="108"/>
      <c r="M71" s="108"/>
      <c r="N71" s="108"/>
      <c r="O71" s="108"/>
      <c r="P71" s="108"/>
      <c r="Q71" s="108"/>
      <c r="R71" s="108"/>
      <c r="S71" s="108"/>
      <c r="T71" s="108"/>
      <c r="U71" s="108"/>
      <c r="V71" s="108"/>
      <c r="W71" s="108"/>
      <c r="X71" s="108"/>
      <c r="Y71" s="260"/>
    </row>
    <row r="183" spans="1:1">
      <c r="A183" s="3"/>
    </row>
  </sheetData>
  <mergeCells count="32">
    <mergeCell ref="M10:Y10"/>
    <mergeCell ref="A40:L40"/>
    <mergeCell ref="Y3:Y8"/>
    <mergeCell ref="S6:S8"/>
    <mergeCell ref="V6:V8"/>
    <mergeCell ref="U6:U8"/>
    <mergeCell ref="G6:G8"/>
    <mergeCell ref="M6:M8"/>
    <mergeCell ref="N6:N8"/>
    <mergeCell ref="P6:P8"/>
    <mergeCell ref="O6:O8"/>
    <mergeCell ref="T6:T8"/>
    <mergeCell ref="F5:F8"/>
    <mergeCell ref="W6:W8"/>
    <mergeCell ref="X6:X8"/>
    <mergeCell ref="R6:R8"/>
    <mergeCell ref="N4:X5"/>
    <mergeCell ref="A1:L1"/>
    <mergeCell ref="M1:Y1"/>
    <mergeCell ref="A70:K70"/>
    <mergeCell ref="A71:K71"/>
    <mergeCell ref="M40:Y40"/>
    <mergeCell ref="K6:K8"/>
    <mergeCell ref="B3:D8"/>
    <mergeCell ref="A3:A8"/>
    <mergeCell ref="E3:E8"/>
    <mergeCell ref="H6:H8"/>
    <mergeCell ref="I6:I8"/>
    <mergeCell ref="J6:J8"/>
    <mergeCell ref="A10:L10"/>
    <mergeCell ref="L6:L8"/>
    <mergeCell ref="Q6:Q8"/>
  </mergeCells>
  <phoneticPr fontId="7" type="noConversion"/>
  <printOptions horizontalCentered="1"/>
  <pageMargins left="0.59055118110236227" right="0.59055118110236227" top="0.78740157480314965" bottom="0.19685039370078741" header="0.31496062992125984" footer="0"/>
  <pageSetup paperSize="9" scale="70" firstPageNumber="30" fitToWidth="2" orientation="portrait" useFirstPageNumber="1" r:id="rId1"/>
  <headerFooter scaleWithDoc="0" alignWithMargins="0">
    <oddHeader>&amp;C- &amp;P -</oddHeader>
  </headerFooter>
  <colBreaks count="1" manualBreakCount="1">
    <brk id="12" max="6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dimension ref="A1:X136"/>
  <sheetViews>
    <sheetView zoomScaleNormal="100" workbookViewId="0"/>
  </sheetViews>
  <sheetFormatPr baseColWidth="10" defaultColWidth="11.44140625" defaultRowHeight="13.2"/>
  <cols>
    <col min="1" max="1" width="9" customWidth="1"/>
    <col min="2" max="2" width="28.5546875" customWidth="1"/>
    <col min="3" max="3" width="16" style="200" customWidth="1"/>
    <col min="4" max="4" width="12.33203125" style="200" customWidth="1"/>
    <col min="5" max="5" width="2.6640625" style="200" customWidth="1"/>
    <col min="6" max="6" width="12.33203125" style="200" customWidth="1"/>
    <col min="7" max="7" width="2.33203125" style="200" customWidth="1"/>
    <col min="8" max="8" width="11.33203125" style="200" customWidth="1"/>
    <col min="9" max="9" width="2.33203125" style="200" customWidth="1"/>
    <col min="10" max="10" width="14.6640625" style="200" customWidth="1"/>
    <col min="11" max="11" width="14.6640625" customWidth="1"/>
    <col min="12" max="19" width="15.109375" customWidth="1"/>
    <col min="20" max="20" width="9" customWidth="1"/>
  </cols>
  <sheetData>
    <row r="1" spans="1:24" ht="13.8">
      <c r="K1" s="140" t="s">
        <v>378</v>
      </c>
      <c r="L1" s="141" t="s">
        <v>673</v>
      </c>
      <c r="M1" s="141"/>
      <c r="N1" s="141"/>
      <c r="O1" s="141"/>
      <c r="P1" s="141"/>
      <c r="Q1" s="141"/>
      <c r="R1" s="141"/>
      <c r="S1" s="141"/>
      <c r="T1" s="190"/>
    </row>
    <row r="2" spans="1:24">
      <c r="A2" s="82"/>
      <c r="B2" s="82"/>
      <c r="C2" s="201"/>
      <c r="D2" s="201"/>
      <c r="E2" s="201"/>
      <c r="F2" s="201"/>
      <c r="G2" s="201"/>
      <c r="H2" s="201"/>
      <c r="I2" s="201"/>
      <c r="J2" s="201"/>
      <c r="K2" s="201"/>
      <c r="L2" s="201"/>
      <c r="M2" s="201"/>
      <c r="N2" s="201"/>
      <c r="O2" s="201"/>
      <c r="P2" s="201"/>
      <c r="Q2" s="201"/>
      <c r="R2" s="201"/>
      <c r="S2" s="201"/>
      <c r="T2" s="201"/>
    </row>
    <row r="3" spans="1:24" ht="17.25" customHeight="1">
      <c r="A3" s="430" t="s">
        <v>316</v>
      </c>
      <c r="B3" s="431" t="s">
        <v>200</v>
      </c>
      <c r="C3" s="427" t="s">
        <v>481</v>
      </c>
      <c r="D3" s="434" t="s">
        <v>317</v>
      </c>
      <c r="E3" s="435"/>
      <c r="F3" s="435"/>
      <c r="G3" s="435"/>
      <c r="H3" s="435"/>
      <c r="I3" s="435"/>
      <c r="J3" s="435"/>
      <c r="K3" s="435"/>
      <c r="L3" s="436" t="s">
        <v>601</v>
      </c>
      <c r="M3" s="436"/>
      <c r="N3" s="436"/>
      <c r="O3" s="436"/>
      <c r="P3" s="436"/>
      <c r="Q3" s="436"/>
      <c r="R3" s="436"/>
      <c r="S3" s="437"/>
      <c r="T3" s="408" t="s">
        <v>316</v>
      </c>
    </row>
    <row r="4" spans="1:24" ht="17.25" customHeight="1">
      <c r="A4" s="423"/>
      <c r="B4" s="432"/>
      <c r="C4" s="428"/>
      <c r="D4" s="399" t="s">
        <v>149</v>
      </c>
      <c r="E4" s="401"/>
      <c r="F4" s="399" t="s">
        <v>318</v>
      </c>
      <c r="G4" s="401"/>
      <c r="H4" s="422" t="s">
        <v>308</v>
      </c>
      <c r="I4" s="368"/>
      <c r="J4" s="368"/>
      <c r="K4" s="368"/>
      <c r="L4" s="401" t="s">
        <v>319</v>
      </c>
      <c r="M4" s="422" t="s">
        <v>308</v>
      </c>
      <c r="N4" s="368"/>
      <c r="O4" s="368"/>
      <c r="P4" s="368"/>
      <c r="Q4" s="368"/>
      <c r="R4" s="368"/>
      <c r="S4" s="425"/>
      <c r="T4" s="374"/>
    </row>
    <row r="5" spans="1:24" ht="13.5" customHeight="1">
      <c r="A5" s="423"/>
      <c r="B5" s="432"/>
      <c r="C5" s="428"/>
      <c r="D5" s="374"/>
      <c r="E5" s="423"/>
      <c r="F5" s="374"/>
      <c r="G5" s="423"/>
      <c r="H5" s="399" t="s">
        <v>320</v>
      </c>
      <c r="I5" s="401"/>
      <c r="J5" s="419" t="s">
        <v>321</v>
      </c>
      <c r="K5" s="399" t="s">
        <v>322</v>
      </c>
      <c r="L5" s="423"/>
      <c r="M5" s="419" t="s">
        <v>152</v>
      </c>
      <c r="N5" s="419" t="s">
        <v>323</v>
      </c>
      <c r="O5" s="419" t="s">
        <v>153</v>
      </c>
      <c r="P5" s="419" t="s">
        <v>324</v>
      </c>
      <c r="Q5" s="419" t="s">
        <v>154</v>
      </c>
      <c r="R5" s="419" t="s">
        <v>327</v>
      </c>
      <c r="S5" s="419" t="s">
        <v>155</v>
      </c>
      <c r="T5" s="374"/>
    </row>
    <row r="6" spans="1:24" ht="12.75" customHeight="1">
      <c r="A6" s="423"/>
      <c r="B6" s="432"/>
      <c r="C6" s="428"/>
      <c r="D6" s="374"/>
      <c r="E6" s="423"/>
      <c r="F6" s="374"/>
      <c r="G6" s="423"/>
      <c r="H6" s="374"/>
      <c r="I6" s="423"/>
      <c r="J6" s="420"/>
      <c r="K6" s="374"/>
      <c r="L6" s="423"/>
      <c r="M6" s="420"/>
      <c r="N6" s="420"/>
      <c r="O6" s="420"/>
      <c r="P6" s="420"/>
      <c r="Q6" s="420"/>
      <c r="R6" s="420"/>
      <c r="S6" s="420"/>
      <c r="T6" s="374"/>
    </row>
    <row r="7" spans="1:24" ht="14.25" customHeight="1">
      <c r="A7" s="423"/>
      <c r="B7" s="432"/>
      <c r="C7" s="428"/>
      <c r="D7" s="374"/>
      <c r="E7" s="423"/>
      <c r="F7" s="374"/>
      <c r="G7" s="423"/>
      <c r="H7" s="374"/>
      <c r="I7" s="423"/>
      <c r="J7" s="420"/>
      <c r="K7" s="374"/>
      <c r="L7" s="423"/>
      <c r="M7" s="420"/>
      <c r="N7" s="420"/>
      <c r="O7" s="420"/>
      <c r="P7" s="420"/>
      <c r="Q7" s="420"/>
      <c r="R7" s="420"/>
      <c r="S7" s="420"/>
      <c r="T7" s="374"/>
    </row>
    <row r="8" spans="1:24">
      <c r="A8" s="423"/>
      <c r="B8" s="432"/>
      <c r="C8" s="428"/>
      <c r="D8" s="374"/>
      <c r="E8" s="423"/>
      <c r="F8" s="374"/>
      <c r="G8" s="423"/>
      <c r="H8" s="374"/>
      <c r="I8" s="423"/>
      <c r="J8" s="420"/>
      <c r="K8" s="374"/>
      <c r="L8" s="423"/>
      <c r="M8" s="420"/>
      <c r="N8" s="420"/>
      <c r="O8" s="420"/>
      <c r="P8" s="420"/>
      <c r="Q8" s="420"/>
      <c r="R8" s="420"/>
      <c r="S8" s="420"/>
      <c r="T8" s="374"/>
    </row>
    <row r="9" spans="1:24">
      <c r="A9" s="423"/>
      <c r="B9" s="432"/>
      <c r="C9" s="428"/>
      <c r="D9" s="374"/>
      <c r="E9" s="423"/>
      <c r="F9" s="374"/>
      <c r="G9" s="423"/>
      <c r="H9" s="374"/>
      <c r="I9" s="423"/>
      <c r="J9" s="420"/>
      <c r="K9" s="374"/>
      <c r="L9" s="423"/>
      <c r="M9" s="420"/>
      <c r="N9" s="420"/>
      <c r="O9" s="420"/>
      <c r="P9" s="420"/>
      <c r="Q9" s="420"/>
      <c r="R9" s="420"/>
      <c r="S9" s="420"/>
      <c r="T9" s="374"/>
    </row>
    <row r="10" spans="1:24">
      <c r="A10" s="423"/>
      <c r="B10" s="432"/>
      <c r="C10" s="428"/>
      <c r="D10" s="374"/>
      <c r="E10" s="423"/>
      <c r="F10" s="374"/>
      <c r="G10" s="423"/>
      <c r="H10" s="374"/>
      <c r="I10" s="423"/>
      <c r="J10" s="420"/>
      <c r="K10" s="374"/>
      <c r="L10" s="423"/>
      <c r="M10" s="420"/>
      <c r="N10" s="420"/>
      <c r="O10" s="420"/>
      <c r="P10" s="420"/>
      <c r="Q10" s="420"/>
      <c r="R10" s="420"/>
      <c r="S10" s="420"/>
      <c r="T10" s="374"/>
    </row>
    <row r="11" spans="1:24" ht="29.25" customHeight="1">
      <c r="A11" s="424"/>
      <c r="B11" s="433"/>
      <c r="C11" s="429"/>
      <c r="D11" s="375"/>
      <c r="E11" s="424"/>
      <c r="F11" s="375"/>
      <c r="G11" s="424"/>
      <c r="H11" s="375"/>
      <c r="I11" s="424"/>
      <c r="J11" s="421"/>
      <c r="K11" s="375"/>
      <c r="L11" s="424"/>
      <c r="M11" s="421"/>
      <c r="N11" s="421"/>
      <c r="O11" s="421"/>
      <c r="P11" s="421"/>
      <c r="Q11" s="421"/>
      <c r="R11" s="421"/>
      <c r="S11" s="421"/>
      <c r="T11" s="375"/>
    </row>
    <row r="12" spans="1:24" s="202" customFormat="1" ht="34.5" customHeight="1">
      <c r="A12" s="426" t="s">
        <v>157</v>
      </c>
      <c r="B12" s="426"/>
      <c r="C12" s="426"/>
      <c r="D12" s="426"/>
      <c r="E12" s="426"/>
      <c r="F12" s="426"/>
      <c r="G12" s="426"/>
      <c r="H12" s="426"/>
      <c r="I12" s="426"/>
      <c r="J12" s="426"/>
      <c r="K12" s="426"/>
      <c r="L12" s="426" t="s">
        <v>157</v>
      </c>
      <c r="M12" s="426"/>
      <c r="N12" s="426"/>
      <c r="O12" s="426"/>
      <c r="P12" s="426"/>
      <c r="Q12" s="426"/>
      <c r="R12" s="426"/>
      <c r="S12" s="426"/>
      <c r="T12" s="426"/>
    </row>
    <row r="13" spans="1:24">
      <c r="A13" s="203" t="s">
        <v>328</v>
      </c>
      <c r="B13" s="204" t="s">
        <v>207</v>
      </c>
      <c r="C13" s="128">
        <v>117938</v>
      </c>
      <c r="D13" s="108">
        <v>311</v>
      </c>
      <c r="E13" s="128"/>
      <c r="F13" s="108">
        <v>15419</v>
      </c>
      <c r="G13" s="128"/>
      <c r="H13" s="108">
        <v>10087</v>
      </c>
      <c r="I13" s="128"/>
      <c r="J13" s="128">
        <v>6512</v>
      </c>
      <c r="K13" s="128">
        <v>5332</v>
      </c>
      <c r="L13" s="128">
        <v>102208</v>
      </c>
      <c r="M13" s="128">
        <v>28785</v>
      </c>
      <c r="N13" s="128">
        <v>6085</v>
      </c>
      <c r="O13" s="128">
        <v>2952</v>
      </c>
      <c r="P13" s="128">
        <v>1269</v>
      </c>
      <c r="Q13" s="128">
        <v>23332</v>
      </c>
      <c r="R13" s="128">
        <v>32510</v>
      </c>
      <c r="S13" s="128">
        <v>7275</v>
      </c>
      <c r="T13" s="205" t="s">
        <v>328</v>
      </c>
      <c r="U13" s="136"/>
      <c r="W13" s="206"/>
      <c r="X13" s="206"/>
    </row>
    <row r="14" spans="1:24" ht="15.9" customHeight="1">
      <c r="A14" s="203" t="s">
        <v>329</v>
      </c>
      <c r="B14" s="207" t="s">
        <v>208</v>
      </c>
      <c r="C14" s="128">
        <v>38620</v>
      </c>
      <c r="D14" s="108">
        <v>82</v>
      </c>
      <c r="E14" s="128"/>
      <c r="F14" s="108">
        <v>6301</v>
      </c>
      <c r="G14" s="128"/>
      <c r="H14" s="108">
        <v>4554</v>
      </c>
      <c r="I14" s="128"/>
      <c r="J14" s="128">
        <v>3891</v>
      </c>
      <c r="K14" s="128">
        <v>1747</v>
      </c>
      <c r="L14" s="128">
        <v>32237</v>
      </c>
      <c r="M14" s="128">
        <v>9804</v>
      </c>
      <c r="N14" s="128">
        <v>1696</v>
      </c>
      <c r="O14" s="128">
        <v>716</v>
      </c>
      <c r="P14" s="128">
        <v>772</v>
      </c>
      <c r="Q14" s="128">
        <v>4223</v>
      </c>
      <c r="R14" s="128">
        <v>13755</v>
      </c>
      <c r="S14" s="128">
        <v>1271</v>
      </c>
      <c r="T14" s="205" t="s">
        <v>329</v>
      </c>
      <c r="U14" s="136"/>
      <c r="W14" s="206"/>
      <c r="X14" s="206"/>
    </row>
    <row r="15" spans="1:24" ht="15.9" customHeight="1">
      <c r="A15" s="203" t="s">
        <v>330</v>
      </c>
      <c r="B15" s="207" t="s">
        <v>209</v>
      </c>
      <c r="C15" s="128">
        <v>60815</v>
      </c>
      <c r="D15" s="108" t="s">
        <v>693</v>
      </c>
      <c r="E15" s="208" t="s">
        <v>563</v>
      </c>
      <c r="F15" s="108">
        <v>14733</v>
      </c>
      <c r="G15" s="208" t="s">
        <v>563</v>
      </c>
      <c r="H15" s="108">
        <v>12664</v>
      </c>
      <c r="I15" s="208" t="s">
        <v>563</v>
      </c>
      <c r="J15" s="128">
        <v>11966</v>
      </c>
      <c r="K15" s="128">
        <v>2069</v>
      </c>
      <c r="L15" s="128">
        <v>46079</v>
      </c>
      <c r="M15" s="128">
        <v>7304</v>
      </c>
      <c r="N15" s="128">
        <v>3237</v>
      </c>
      <c r="O15" s="128">
        <v>729</v>
      </c>
      <c r="P15" s="128">
        <v>906</v>
      </c>
      <c r="Q15" s="128">
        <v>9152</v>
      </c>
      <c r="R15" s="128">
        <v>22329</v>
      </c>
      <c r="S15" s="128">
        <v>2422</v>
      </c>
      <c r="T15" s="205" t="s">
        <v>330</v>
      </c>
      <c r="U15" s="136"/>
      <c r="V15" s="178"/>
      <c r="W15" s="206"/>
      <c r="X15" s="206"/>
    </row>
    <row r="16" spans="1:24" ht="15.9" customHeight="1">
      <c r="A16" s="203" t="s">
        <v>331</v>
      </c>
      <c r="B16" s="207" t="s">
        <v>210</v>
      </c>
      <c r="C16" s="128">
        <v>13815</v>
      </c>
      <c r="D16" s="108" t="s">
        <v>693</v>
      </c>
      <c r="E16" s="208" t="s">
        <v>563</v>
      </c>
      <c r="F16" s="108">
        <v>2612</v>
      </c>
      <c r="G16" s="208" t="s">
        <v>563</v>
      </c>
      <c r="H16" s="108">
        <v>2088</v>
      </c>
      <c r="I16" s="208" t="s">
        <v>563</v>
      </c>
      <c r="J16" s="128">
        <v>1841</v>
      </c>
      <c r="K16" s="128">
        <v>524</v>
      </c>
      <c r="L16" s="128">
        <v>11203</v>
      </c>
      <c r="M16" s="128">
        <v>2672</v>
      </c>
      <c r="N16" s="128">
        <v>199</v>
      </c>
      <c r="O16" s="128">
        <v>270</v>
      </c>
      <c r="P16" s="128">
        <v>175</v>
      </c>
      <c r="Q16" s="128">
        <v>2235</v>
      </c>
      <c r="R16" s="128">
        <v>5248</v>
      </c>
      <c r="S16" s="128">
        <v>404</v>
      </c>
      <c r="T16" s="205" t="s">
        <v>331</v>
      </c>
      <c r="U16" s="136"/>
      <c r="V16" s="178"/>
      <c r="W16" s="206"/>
      <c r="X16" s="206"/>
    </row>
    <row r="17" spans="1:24" ht="15.9" customHeight="1">
      <c r="A17" s="203" t="s">
        <v>332</v>
      </c>
      <c r="B17" s="207" t="s">
        <v>211</v>
      </c>
      <c r="C17" s="128">
        <v>25985</v>
      </c>
      <c r="D17" s="108" t="s">
        <v>693</v>
      </c>
      <c r="E17" s="208" t="s">
        <v>563</v>
      </c>
      <c r="F17" s="108">
        <v>3538</v>
      </c>
      <c r="G17" s="208" t="s">
        <v>563</v>
      </c>
      <c r="H17" s="108">
        <v>2565</v>
      </c>
      <c r="I17" s="208" t="s">
        <v>563</v>
      </c>
      <c r="J17" s="128">
        <v>2071</v>
      </c>
      <c r="K17" s="128">
        <v>973</v>
      </c>
      <c r="L17" s="128">
        <v>22447</v>
      </c>
      <c r="M17" s="128">
        <v>4962</v>
      </c>
      <c r="N17" s="128">
        <v>486</v>
      </c>
      <c r="O17" s="128">
        <v>322</v>
      </c>
      <c r="P17" s="128">
        <v>253</v>
      </c>
      <c r="Q17" s="128">
        <v>4944</v>
      </c>
      <c r="R17" s="128">
        <v>9263</v>
      </c>
      <c r="S17" s="128">
        <v>2217</v>
      </c>
      <c r="T17" s="205" t="s">
        <v>332</v>
      </c>
      <c r="U17" s="136"/>
      <c r="V17" s="178"/>
      <c r="W17" s="206"/>
      <c r="X17" s="206"/>
    </row>
    <row r="18" spans="1:24" ht="22.5" customHeight="1">
      <c r="A18" s="203" t="s">
        <v>333</v>
      </c>
      <c r="B18" s="207" t="s">
        <v>212</v>
      </c>
      <c r="C18" s="128">
        <v>35235</v>
      </c>
      <c r="D18" s="108">
        <v>567</v>
      </c>
      <c r="E18" s="128"/>
      <c r="F18" s="108">
        <v>13854</v>
      </c>
      <c r="G18" s="128"/>
      <c r="H18" s="108">
        <v>10160</v>
      </c>
      <c r="I18" s="128"/>
      <c r="J18" s="128">
        <v>9716</v>
      </c>
      <c r="K18" s="128">
        <v>3694</v>
      </c>
      <c r="L18" s="128">
        <v>20814</v>
      </c>
      <c r="M18" s="128">
        <v>6482</v>
      </c>
      <c r="N18" s="128">
        <v>147</v>
      </c>
      <c r="O18" s="128">
        <v>397</v>
      </c>
      <c r="P18" s="128">
        <v>186</v>
      </c>
      <c r="Q18" s="128">
        <v>3326</v>
      </c>
      <c r="R18" s="128">
        <v>9425</v>
      </c>
      <c r="S18" s="128">
        <v>851</v>
      </c>
      <c r="T18" s="205" t="s">
        <v>333</v>
      </c>
      <c r="U18" s="136"/>
      <c r="W18" s="206"/>
      <c r="X18" s="206"/>
    </row>
    <row r="19" spans="1:24" ht="15.9" customHeight="1">
      <c r="A19" s="203" t="s">
        <v>334</v>
      </c>
      <c r="B19" s="207" t="s">
        <v>213</v>
      </c>
      <c r="C19" s="128">
        <v>29091</v>
      </c>
      <c r="D19" s="108">
        <v>455</v>
      </c>
      <c r="E19" s="128"/>
      <c r="F19" s="108">
        <v>8947</v>
      </c>
      <c r="G19" s="128"/>
      <c r="H19" s="108">
        <v>6755</v>
      </c>
      <c r="I19" s="128"/>
      <c r="J19" s="128">
        <v>5812</v>
      </c>
      <c r="K19" s="128">
        <v>2192</v>
      </c>
      <c r="L19" s="128">
        <v>19689</v>
      </c>
      <c r="M19" s="128">
        <v>6000</v>
      </c>
      <c r="N19" s="128">
        <v>143</v>
      </c>
      <c r="O19" s="128">
        <v>343</v>
      </c>
      <c r="P19" s="128">
        <v>228</v>
      </c>
      <c r="Q19" s="128">
        <v>2015</v>
      </c>
      <c r="R19" s="128">
        <v>10216</v>
      </c>
      <c r="S19" s="128">
        <v>744</v>
      </c>
      <c r="T19" s="205" t="s">
        <v>334</v>
      </c>
      <c r="U19" s="136"/>
      <c r="W19" s="206"/>
      <c r="X19" s="206"/>
    </row>
    <row r="20" spans="1:24" ht="15.9" customHeight="1">
      <c r="A20" s="203" t="s">
        <v>335</v>
      </c>
      <c r="B20" s="207" t="s">
        <v>214</v>
      </c>
      <c r="C20" s="128">
        <v>59343</v>
      </c>
      <c r="D20" s="108">
        <v>919</v>
      </c>
      <c r="E20" s="128"/>
      <c r="F20" s="108">
        <v>23623</v>
      </c>
      <c r="G20" s="128"/>
      <c r="H20" s="108">
        <v>20582</v>
      </c>
      <c r="I20" s="128"/>
      <c r="J20" s="128">
        <v>18448</v>
      </c>
      <c r="K20" s="128">
        <v>3041</v>
      </c>
      <c r="L20" s="128">
        <v>34801</v>
      </c>
      <c r="M20" s="128">
        <v>10910</v>
      </c>
      <c r="N20" s="128">
        <v>389</v>
      </c>
      <c r="O20" s="128">
        <v>858</v>
      </c>
      <c r="P20" s="128">
        <v>459</v>
      </c>
      <c r="Q20" s="128">
        <v>5921</v>
      </c>
      <c r="R20" s="128">
        <v>14838</v>
      </c>
      <c r="S20" s="128">
        <v>1426</v>
      </c>
      <c r="T20" s="205" t="s">
        <v>335</v>
      </c>
      <c r="U20" s="136"/>
      <c r="W20" s="206"/>
      <c r="X20" s="206"/>
    </row>
    <row r="21" spans="1:24" ht="15.9" customHeight="1">
      <c r="A21" s="203" t="s">
        <v>336</v>
      </c>
      <c r="B21" s="207" t="s">
        <v>215</v>
      </c>
      <c r="C21" s="128">
        <v>34002</v>
      </c>
      <c r="D21" s="108">
        <v>732</v>
      </c>
      <c r="E21" s="128"/>
      <c r="F21" s="108">
        <v>9619</v>
      </c>
      <c r="G21" s="128"/>
      <c r="H21" s="108">
        <v>6793</v>
      </c>
      <c r="I21" s="128"/>
      <c r="J21" s="128">
        <v>5926</v>
      </c>
      <c r="K21" s="128">
        <v>2826</v>
      </c>
      <c r="L21" s="128">
        <v>23651</v>
      </c>
      <c r="M21" s="128">
        <v>6227</v>
      </c>
      <c r="N21" s="128">
        <v>119</v>
      </c>
      <c r="O21" s="128">
        <v>616</v>
      </c>
      <c r="P21" s="128">
        <v>210</v>
      </c>
      <c r="Q21" s="128">
        <v>3561</v>
      </c>
      <c r="R21" s="128">
        <v>11152</v>
      </c>
      <c r="S21" s="128">
        <v>1766</v>
      </c>
      <c r="T21" s="205" t="s">
        <v>336</v>
      </c>
      <c r="U21" s="136"/>
      <c r="W21" s="206"/>
      <c r="X21" s="206"/>
    </row>
    <row r="22" spans="1:24" ht="15.9" customHeight="1">
      <c r="A22" s="203" t="s">
        <v>337</v>
      </c>
      <c r="B22" s="207" t="s">
        <v>216</v>
      </c>
      <c r="C22" s="128">
        <v>19235</v>
      </c>
      <c r="D22" s="108">
        <v>536</v>
      </c>
      <c r="E22" s="128"/>
      <c r="F22" s="108">
        <v>7119</v>
      </c>
      <c r="G22" s="128"/>
      <c r="H22" s="108">
        <v>5625</v>
      </c>
      <c r="I22" s="128"/>
      <c r="J22" s="128">
        <v>4332</v>
      </c>
      <c r="K22" s="128">
        <v>1494</v>
      </c>
      <c r="L22" s="128">
        <v>11580</v>
      </c>
      <c r="M22" s="128">
        <v>3350</v>
      </c>
      <c r="N22" s="128">
        <v>40</v>
      </c>
      <c r="O22" s="128">
        <v>261</v>
      </c>
      <c r="P22" s="128">
        <v>194</v>
      </c>
      <c r="Q22" s="128">
        <v>1279</v>
      </c>
      <c r="R22" s="128">
        <v>5756</v>
      </c>
      <c r="S22" s="128">
        <v>700</v>
      </c>
      <c r="T22" s="205" t="s">
        <v>337</v>
      </c>
      <c r="U22" s="136"/>
      <c r="W22" s="206"/>
      <c r="X22" s="206"/>
    </row>
    <row r="23" spans="1:24" ht="15.9" customHeight="1">
      <c r="A23" s="203" t="s">
        <v>338</v>
      </c>
      <c r="B23" s="207" t="s">
        <v>217</v>
      </c>
      <c r="C23" s="128">
        <v>41293</v>
      </c>
      <c r="D23" s="108">
        <v>716</v>
      </c>
      <c r="E23" s="128"/>
      <c r="F23" s="108">
        <v>14691</v>
      </c>
      <c r="G23" s="128"/>
      <c r="H23" s="108">
        <v>11817</v>
      </c>
      <c r="I23" s="128"/>
      <c r="J23" s="128">
        <v>10996</v>
      </c>
      <c r="K23" s="128">
        <v>2874</v>
      </c>
      <c r="L23" s="128">
        <v>25886</v>
      </c>
      <c r="M23" s="128">
        <v>8401</v>
      </c>
      <c r="N23" s="128">
        <v>418</v>
      </c>
      <c r="O23" s="128">
        <v>410</v>
      </c>
      <c r="P23" s="128">
        <v>166</v>
      </c>
      <c r="Q23" s="128">
        <v>3441</v>
      </c>
      <c r="R23" s="128">
        <v>11106</v>
      </c>
      <c r="S23" s="128">
        <v>1944</v>
      </c>
      <c r="T23" s="205" t="s">
        <v>338</v>
      </c>
      <c r="U23" s="136"/>
      <c r="W23" s="206"/>
      <c r="X23" s="206"/>
    </row>
    <row r="24" spans="1:24" ht="22.5" customHeight="1">
      <c r="A24" s="203" t="s">
        <v>339</v>
      </c>
      <c r="B24" s="207" t="s">
        <v>218</v>
      </c>
      <c r="C24" s="128">
        <v>47398</v>
      </c>
      <c r="D24" s="108">
        <v>684</v>
      </c>
      <c r="E24" s="128"/>
      <c r="F24" s="108">
        <v>17426</v>
      </c>
      <c r="G24" s="128"/>
      <c r="H24" s="108">
        <v>14599</v>
      </c>
      <c r="I24" s="128"/>
      <c r="J24" s="128">
        <v>13677</v>
      </c>
      <c r="K24" s="128">
        <v>2827</v>
      </c>
      <c r="L24" s="128">
        <v>29288</v>
      </c>
      <c r="M24" s="128">
        <v>11098</v>
      </c>
      <c r="N24" s="128">
        <v>445</v>
      </c>
      <c r="O24" s="128">
        <v>443</v>
      </c>
      <c r="P24" s="128">
        <v>302</v>
      </c>
      <c r="Q24" s="128">
        <v>4543</v>
      </c>
      <c r="R24" s="128">
        <v>11574</v>
      </c>
      <c r="S24" s="128">
        <v>883</v>
      </c>
      <c r="T24" s="205" t="s">
        <v>339</v>
      </c>
      <c r="U24" s="136"/>
      <c r="W24" s="206"/>
      <c r="X24" s="206"/>
    </row>
    <row r="25" spans="1:24" ht="15.9" customHeight="1">
      <c r="A25" s="203" t="s">
        <v>340</v>
      </c>
      <c r="B25" s="207" t="s">
        <v>219</v>
      </c>
      <c r="C25" s="128">
        <v>22170</v>
      </c>
      <c r="D25" s="108">
        <v>832</v>
      </c>
      <c r="E25" s="128"/>
      <c r="F25" s="108">
        <v>8748</v>
      </c>
      <c r="G25" s="128"/>
      <c r="H25" s="108">
        <v>6956</v>
      </c>
      <c r="I25" s="128"/>
      <c r="J25" s="128">
        <v>6667</v>
      </c>
      <c r="K25" s="128">
        <v>1792</v>
      </c>
      <c r="L25" s="128">
        <v>12590</v>
      </c>
      <c r="M25" s="128">
        <v>4131</v>
      </c>
      <c r="N25" s="128">
        <v>279</v>
      </c>
      <c r="O25" s="128">
        <v>138</v>
      </c>
      <c r="P25" s="128">
        <v>112</v>
      </c>
      <c r="Q25" s="128">
        <v>1633</v>
      </c>
      <c r="R25" s="128">
        <v>5434</v>
      </c>
      <c r="S25" s="128">
        <v>863</v>
      </c>
      <c r="T25" s="205" t="s">
        <v>340</v>
      </c>
      <c r="U25" s="136"/>
      <c r="W25" s="206"/>
      <c r="X25" s="206"/>
    </row>
    <row r="26" spans="1:24" ht="15.9" customHeight="1">
      <c r="A26" s="203" t="s">
        <v>341</v>
      </c>
      <c r="B26" s="207" t="s">
        <v>220</v>
      </c>
      <c r="C26" s="128">
        <v>18184</v>
      </c>
      <c r="D26" s="108">
        <v>544</v>
      </c>
      <c r="E26" s="128"/>
      <c r="F26" s="108">
        <v>7660</v>
      </c>
      <c r="G26" s="128"/>
      <c r="H26" s="108">
        <v>5904</v>
      </c>
      <c r="I26" s="128"/>
      <c r="J26" s="128">
        <v>5665</v>
      </c>
      <c r="K26" s="128">
        <v>1756</v>
      </c>
      <c r="L26" s="128">
        <v>9980</v>
      </c>
      <c r="M26" s="128">
        <v>2732</v>
      </c>
      <c r="N26" s="128">
        <v>89</v>
      </c>
      <c r="O26" s="128">
        <v>231</v>
      </c>
      <c r="P26" s="128">
        <v>77</v>
      </c>
      <c r="Q26" s="128">
        <v>1121</v>
      </c>
      <c r="R26" s="128">
        <v>5223</v>
      </c>
      <c r="S26" s="128">
        <v>507</v>
      </c>
      <c r="T26" s="205" t="s">
        <v>341</v>
      </c>
      <c r="U26" s="136"/>
      <c r="W26" s="206"/>
      <c r="X26" s="206"/>
    </row>
    <row r="27" spans="1:24" ht="15.9" customHeight="1">
      <c r="A27" s="203" t="s">
        <v>342</v>
      </c>
      <c r="B27" s="207" t="s">
        <v>221</v>
      </c>
      <c r="C27" s="128">
        <v>40795</v>
      </c>
      <c r="D27" s="108">
        <v>412</v>
      </c>
      <c r="E27" s="128"/>
      <c r="F27" s="108">
        <v>17351</v>
      </c>
      <c r="G27" s="128"/>
      <c r="H27" s="108">
        <v>14591</v>
      </c>
      <c r="I27" s="128"/>
      <c r="J27" s="128">
        <v>13895</v>
      </c>
      <c r="K27" s="128">
        <v>2760</v>
      </c>
      <c r="L27" s="128">
        <v>23032</v>
      </c>
      <c r="M27" s="128">
        <v>7222</v>
      </c>
      <c r="N27" s="128">
        <v>1640</v>
      </c>
      <c r="O27" s="128">
        <v>403</v>
      </c>
      <c r="P27" s="128">
        <v>265</v>
      </c>
      <c r="Q27" s="128">
        <v>3383</v>
      </c>
      <c r="R27" s="128">
        <v>9377</v>
      </c>
      <c r="S27" s="128">
        <v>742</v>
      </c>
      <c r="T27" s="205" t="s">
        <v>342</v>
      </c>
      <c r="U27" s="136"/>
      <c r="W27" s="206"/>
      <c r="X27" s="206"/>
    </row>
    <row r="28" spans="1:24" ht="15.9" customHeight="1">
      <c r="A28" s="203" t="s">
        <v>343</v>
      </c>
      <c r="B28" s="207" t="s">
        <v>222</v>
      </c>
      <c r="C28" s="128">
        <v>26023</v>
      </c>
      <c r="D28" s="108">
        <v>689</v>
      </c>
      <c r="E28" s="128"/>
      <c r="F28" s="108">
        <v>8607</v>
      </c>
      <c r="G28" s="128"/>
      <c r="H28" s="108">
        <v>5938</v>
      </c>
      <c r="I28" s="128"/>
      <c r="J28" s="128">
        <v>5604</v>
      </c>
      <c r="K28" s="128">
        <v>2669</v>
      </c>
      <c r="L28" s="128">
        <v>16727</v>
      </c>
      <c r="M28" s="128">
        <v>5866</v>
      </c>
      <c r="N28" s="128">
        <v>94</v>
      </c>
      <c r="O28" s="128">
        <v>91</v>
      </c>
      <c r="P28" s="128">
        <v>124</v>
      </c>
      <c r="Q28" s="128">
        <v>1931</v>
      </c>
      <c r="R28" s="128">
        <v>8087</v>
      </c>
      <c r="S28" s="128">
        <v>534</v>
      </c>
      <c r="T28" s="205" t="s">
        <v>343</v>
      </c>
      <c r="U28" s="136"/>
      <c r="W28" s="206"/>
      <c r="X28" s="206"/>
    </row>
    <row r="29" spans="1:24" ht="15.75" customHeight="1">
      <c r="A29" s="203" t="s">
        <v>344</v>
      </c>
      <c r="B29" s="207" t="s">
        <v>223</v>
      </c>
      <c r="C29" s="128">
        <v>18058</v>
      </c>
      <c r="D29" s="108">
        <v>154</v>
      </c>
      <c r="E29" s="128"/>
      <c r="F29" s="108">
        <v>8697</v>
      </c>
      <c r="G29" s="128"/>
      <c r="H29" s="108">
        <v>7570</v>
      </c>
      <c r="I29" s="128"/>
      <c r="J29" s="128">
        <v>7148</v>
      </c>
      <c r="K29" s="128">
        <v>1127</v>
      </c>
      <c r="L29" s="128">
        <v>9207</v>
      </c>
      <c r="M29" s="128">
        <v>2690</v>
      </c>
      <c r="N29" s="128">
        <v>80</v>
      </c>
      <c r="O29" s="128">
        <v>190</v>
      </c>
      <c r="P29" s="128">
        <v>85</v>
      </c>
      <c r="Q29" s="128">
        <v>1891</v>
      </c>
      <c r="R29" s="128">
        <v>3992</v>
      </c>
      <c r="S29" s="128">
        <v>279</v>
      </c>
      <c r="T29" s="205" t="s">
        <v>344</v>
      </c>
      <c r="U29" s="136"/>
      <c r="W29" s="206"/>
      <c r="X29" s="206"/>
    </row>
    <row r="30" spans="1:24" ht="22.5" customHeight="1">
      <c r="A30" s="203" t="s">
        <v>345</v>
      </c>
      <c r="B30" s="207" t="s">
        <v>224</v>
      </c>
      <c r="C30" s="128">
        <v>33678</v>
      </c>
      <c r="D30" s="108">
        <v>626</v>
      </c>
      <c r="E30" s="128"/>
      <c r="F30" s="108">
        <v>12244</v>
      </c>
      <c r="G30" s="128"/>
      <c r="H30" s="108">
        <v>9882</v>
      </c>
      <c r="I30" s="128"/>
      <c r="J30" s="128">
        <v>9006</v>
      </c>
      <c r="K30" s="128">
        <v>2362</v>
      </c>
      <c r="L30" s="128">
        <v>20808</v>
      </c>
      <c r="M30" s="128">
        <v>6009</v>
      </c>
      <c r="N30" s="128">
        <v>188</v>
      </c>
      <c r="O30" s="128">
        <v>442</v>
      </c>
      <c r="P30" s="128">
        <v>236</v>
      </c>
      <c r="Q30" s="128">
        <v>2343</v>
      </c>
      <c r="R30" s="128">
        <v>10552</v>
      </c>
      <c r="S30" s="128">
        <v>1038</v>
      </c>
      <c r="T30" s="205" t="s">
        <v>345</v>
      </c>
      <c r="U30" s="136"/>
      <c r="W30" s="206"/>
      <c r="X30" s="206"/>
    </row>
    <row r="31" spans="1:24" ht="15.9" customHeight="1">
      <c r="A31" s="203" t="s">
        <v>346</v>
      </c>
      <c r="B31" s="207" t="s">
        <v>225</v>
      </c>
      <c r="C31" s="128">
        <v>27121</v>
      </c>
      <c r="D31" s="108">
        <v>969</v>
      </c>
      <c r="E31" s="128"/>
      <c r="F31" s="108">
        <v>9815</v>
      </c>
      <c r="G31" s="128"/>
      <c r="H31" s="108">
        <v>7542</v>
      </c>
      <c r="I31" s="128"/>
      <c r="J31" s="128">
        <v>7163</v>
      </c>
      <c r="K31" s="128">
        <v>2273</v>
      </c>
      <c r="L31" s="128">
        <v>16333</v>
      </c>
      <c r="M31" s="128">
        <v>6488</v>
      </c>
      <c r="N31" s="128">
        <v>79</v>
      </c>
      <c r="O31" s="128">
        <v>224</v>
      </c>
      <c r="P31" s="128">
        <v>140</v>
      </c>
      <c r="Q31" s="128">
        <v>1778</v>
      </c>
      <c r="R31" s="128">
        <v>7038</v>
      </c>
      <c r="S31" s="128">
        <v>586</v>
      </c>
      <c r="T31" s="205" t="s">
        <v>346</v>
      </c>
      <c r="U31" s="136"/>
      <c r="W31" s="206"/>
      <c r="X31" s="206"/>
    </row>
    <row r="32" spans="1:24" ht="15.9" customHeight="1">
      <c r="A32" s="203" t="s">
        <v>347</v>
      </c>
      <c r="B32" s="207" t="s">
        <v>226</v>
      </c>
      <c r="C32" s="128">
        <v>26971</v>
      </c>
      <c r="D32" s="108">
        <v>1306</v>
      </c>
      <c r="E32" s="128"/>
      <c r="F32" s="108">
        <v>11790</v>
      </c>
      <c r="G32" s="128"/>
      <c r="H32" s="108">
        <v>9624</v>
      </c>
      <c r="I32" s="128"/>
      <c r="J32" s="128">
        <v>9200</v>
      </c>
      <c r="K32" s="128">
        <v>2166</v>
      </c>
      <c r="L32" s="128">
        <v>13875</v>
      </c>
      <c r="M32" s="128">
        <v>4410</v>
      </c>
      <c r="N32" s="128">
        <v>122</v>
      </c>
      <c r="O32" s="128">
        <v>340</v>
      </c>
      <c r="P32" s="128">
        <v>155</v>
      </c>
      <c r="Q32" s="128">
        <v>1392</v>
      </c>
      <c r="R32" s="128">
        <v>6806</v>
      </c>
      <c r="S32" s="128">
        <v>650</v>
      </c>
      <c r="T32" s="205" t="s">
        <v>347</v>
      </c>
      <c r="U32" s="136"/>
      <c r="W32" s="206"/>
      <c r="X32" s="206"/>
    </row>
    <row r="33" spans="1:24" ht="15.9" customHeight="1">
      <c r="A33" s="203" t="s">
        <v>348</v>
      </c>
      <c r="B33" s="207" t="s">
        <v>227</v>
      </c>
      <c r="C33" s="128">
        <v>28825</v>
      </c>
      <c r="D33" s="108">
        <v>824</v>
      </c>
      <c r="E33" s="128"/>
      <c r="F33" s="108">
        <v>12069</v>
      </c>
      <c r="G33" s="128"/>
      <c r="H33" s="108">
        <v>9618</v>
      </c>
      <c r="I33" s="128"/>
      <c r="J33" s="128">
        <v>8646</v>
      </c>
      <c r="K33" s="128">
        <v>2451</v>
      </c>
      <c r="L33" s="128">
        <v>15932</v>
      </c>
      <c r="M33" s="128">
        <v>5502</v>
      </c>
      <c r="N33" s="128">
        <v>266</v>
      </c>
      <c r="O33" s="128">
        <v>188</v>
      </c>
      <c r="P33" s="128">
        <v>156</v>
      </c>
      <c r="Q33" s="128">
        <v>1952</v>
      </c>
      <c r="R33" s="128">
        <v>7402</v>
      </c>
      <c r="S33" s="128">
        <v>466</v>
      </c>
      <c r="T33" s="205" t="s">
        <v>348</v>
      </c>
      <c r="U33" s="136"/>
      <c r="W33" s="206"/>
      <c r="X33" s="206"/>
    </row>
    <row r="34" spans="1:24" ht="15.9" customHeight="1">
      <c r="A34" s="203" t="s">
        <v>349</v>
      </c>
      <c r="B34" s="207" t="s">
        <v>228</v>
      </c>
      <c r="C34" s="128">
        <v>26772</v>
      </c>
      <c r="D34" s="108">
        <v>591</v>
      </c>
      <c r="E34" s="128"/>
      <c r="F34" s="108">
        <v>9755</v>
      </c>
      <c r="G34" s="128"/>
      <c r="H34" s="108">
        <v>8040</v>
      </c>
      <c r="I34" s="128"/>
      <c r="J34" s="128">
        <v>7277</v>
      </c>
      <c r="K34" s="128">
        <v>1715</v>
      </c>
      <c r="L34" s="128">
        <v>16426</v>
      </c>
      <c r="M34" s="128">
        <v>5278</v>
      </c>
      <c r="N34" s="128">
        <v>239</v>
      </c>
      <c r="O34" s="128">
        <v>375</v>
      </c>
      <c r="P34" s="128">
        <v>171</v>
      </c>
      <c r="Q34" s="128">
        <v>1660</v>
      </c>
      <c r="R34" s="128">
        <v>8058</v>
      </c>
      <c r="S34" s="128">
        <v>645</v>
      </c>
      <c r="T34" s="205" t="s">
        <v>349</v>
      </c>
      <c r="U34" s="136"/>
      <c r="W34" s="206"/>
      <c r="X34" s="206"/>
    </row>
    <row r="35" spans="1:24" s="6" customFormat="1" ht="21.75" customHeight="1">
      <c r="A35" s="103">
        <v>16</v>
      </c>
      <c r="B35" s="209" t="s">
        <v>199</v>
      </c>
      <c r="C35" s="134">
        <v>791367</v>
      </c>
      <c r="D35" s="106">
        <v>12007</v>
      </c>
      <c r="E35" s="134"/>
      <c r="F35" s="106">
        <v>244560</v>
      </c>
      <c r="G35" s="134"/>
      <c r="H35" s="106">
        <v>193896</v>
      </c>
      <c r="I35" s="134"/>
      <c r="J35" s="134">
        <v>175459</v>
      </c>
      <c r="K35" s="134">
        <v>50664</v>
      </c>
      <c r="L35" s="134">
        <v>534793</v>
      </c>
      <c r="M35" s="134">
        <v>156323</v>
      </c>
      <c r="N35" s="134">
        <v>16480</v>
      </c>
      <c r="O35" s="134">
        <v>10939</v>
      </c>
      <c r="P35" s="134">
        <v>6641</v>
      </c>
      <c r="Q35" s="134">
        <v>87056</v>
      </c>
      <c r="R35" s="134">
        <v>229141</v>
      </c>
      <c r="S35" s="134">
        <v>28213</v>
      </c>
      <c r="T35" s="210">
        <v>16</v>
      </c>
      <c r="U35" s="211"/>
      <c r="W35" s="212"/>
      <c r="X35" s="212"/>
    </row>
    <row r="36" spans="1:24" s="202" customFormat="1" ht="34.5" customHeight="1">
      <c r="A36" s="418" t="s">
        <v>304</v>
      </c>
      <c r="B36" s="418"/>
      <c r="C36" s="418"/>
      <c r="D36" s="418"/>
      <c r="E36" s="418"/>
      <c r="F36" s="418"/>
      <c r="G36" s="418"/>
      <c r="H36" s="418"/>
      <c r="I36" s="418"/>
      <c r="J36" s="418"/>
      <c r="K36" s="418"/>
      <c r="L36" s="418" t="s">
        <v>304</v>
      </c>
      <c r="M36" s="418"/>
      <c r="N36" s="418"/>
      <c r="O36" s="418"/>
      <c r="P36" s="418"/>
      <c r="Q36" s="418"/>
      <c r="R36" s="418"/>
      <c r="S36" s="418"/>
      <c r="T36" s="418"/>
    </row>
    <row r="37" spans="1:24">
      <c r="A37" s="203" t="s">
        <v>328</v>
      </c>
      <c r="B37" s="204" t="s">
        <v>207</v>
      </c>
      <c r="C37" s="128">
        <v>58108</v>
      </c>
      <c r="D37" s="108">
        <v>147</v>
      </c>
      <c r="E37" s="128"/>
      <c r="F37" s="108">
        <v>3270</v>
      </c>
      <c r="G37" s="128"/>
      <c r="H37" s="108">
        <v>2593</v>
      </c>
      <c r="I37" s="128"/>
      <c r="J37" s="128">
        <v>1637</v>
      </c>
      <c r="K37" s="128">
        <v>677</v>
      </c>
      <c r="L37" s="128">
        <v>54691</v>
      </c>
      <c r="M37" s="128">
        <v>11611</v>
      </c>
      <c r="N37" s="128">
        <v>2048</v>
      </c>
      <c r="O37" s="128">
        <v>1821</v>
      </c>
      <c r="P37" s="128">
        <v>687</v>
      </c>
      <c r="Q37" s="128">
        <v>11615</v>
      </c>
      <c r="R37" s="128">
        <v>22397</v>
      </c>
      <c r="S37" s="128">
        <v>4512</v>
      </c>
      <c r="T37" s="205" t="s">
        <v>328</v>
      </c>
      <c r="U37" s="136"/>
      <c r="W37" s="206"/>
      <c r="X37" s="206"/>
    </row>
    <row r="38" spans="1:24" ht="15.9" customHeight="1">
      <c r="A38" s="203" t="s">
        <v>329</v>
      </c>
      <c r="B38" s="207" t="s">
        <v>208</v>
      </c>
      <c r="C38" s="128">
        <v>20603</v>
      </c>
      <c r="D38" s="108">
        <v>32</v>
      </c>
      <c r="E38" s="128"/>
      <c r="F38" s="108">
        <v>1609</v>
      </c>
      <c r="G38" s="128"/>
      <c r="H38" s="108">
        <v>1410</v>
      </c>
      <c r="I38" s="128"/>
      <c r="J38" s="128">
        <v>1243</v>
      </c>
      <c r="K38" s="128">
        <v>199</v>
      </c>
      <c r="L38" s="128">
        <v>18962</v>
      </c>
      <c r="M38" s="128">
        <v>4060</v>
      </c>
      <c r="N38" s="128">
        <v>1048</v>
      </c>
      <c r="O38" s="128">
        <v>475</v>
      </c>
      <c r="P38" s="128">
        <v>430</v>
      </c>
      <c r="Q38" s="128">
        <v>2134</v>
      </c>
      <c r="R38" s="128">
        <v>10048</v>
      </c>
      <c r="S38" s="128">
        <v>767</v>
      </c>
      <c r="T38" s="205" t="s">
        <v>329</v>
      </c>
      <c r="U38" s="136"/>
      <c r="W38" s="206"/>
      <c r="X38" s="206"/>
    </row>
    <row r="39" spans="1:24" ht="15.9" customHeight="1">
      <c r="A39" s="203" t="s">
        <v>330</v>
      </c>
      <c r="B39" s="207" t="s">
        <v>209</v>
      </c>
      <c r="C39" s="128">
        <v>29962</v>
      </c>
      <c r="D39" s="108" t="s">
        <v>693</v>
      </c>
      <c r="E39" s="208" t="s">
        <v>563</v>
      </c>
      <c r="F39" s="108">
        <v>4081</v>
      </c>
      <c r="G39" s="208" t="s">
        <v>563</v>
      </c>
      <c r="H39" s="108">
        <v>3788</v>
      </c>
      <c r="I39" s="208" t="s">
        <v>563</v>
      </c>
      <c r="J39" s="128">
        <v>3571</v>
      </c>
      <c r="K39" s="128">
        <v>293</v>
      </c>
      <c r="L39" s="128">
        <v>25881</v>
      </c>
      <c r="M39" s="128">
        <v>3435</v>
      </c>
      <c r="N39" s="128">
        <v>1067</v>
      </c>
      <c r="O39" s="128">
        <v>410</v>
      </c>
      <c r="P39" s="128">
        <v>375</v>
      </c>
      <c r="Q39" s="128">
        <v>4145</v>
      </c>
      <c r="R39" s="128">
        <v>15008</v>
      </c>
      <c r="S39" s="128">
        <v>1441</v>
      </c>
      <c r="T39" s="205" t="s">
        <v>330</v>
      </c>
      <c r="U39" s="136"/>
      <c r="V39" s="178"/>
      <c r="W39" s="206"/>
      <c r="X39" s="206"/>
    </row>
    <row r="40" spans="1:24" ht="15.9" customHeight="1">
      <c r="A40" s="203" t="s">
        <v>331</v>
      </c>
      <c r="B40" s="207" t="s">
        <v>210</v>
      </c>
      <c r="C40" s="128">
        <v>7778</v>
      </c>
      <c r="D40" s="108" t="s">
        <v>693</v>
      </c>
      <c r="E40" s="208" t="s">
        <v>563</v>
      </c>
      <c r="F40" s="108">
        <v>768</v>
      </c>
      <c r="G40" s="208" t="s">
        <v>563</v>
      </c>
      <c r="H40" s="108">
        <v>699</v>
      </c>
      <c r="I40" s="208" t="s">
        <v>563</v>
      </c>
      <c r="J40" s="128">
        <v>626</v>
      </c>
      <c r="K40" s="128">
        <v>69</v>
      </c>
      <c r="L40" s="128">
        <v>7010</v>
      </c>
      <c r="M40" s="128">
        <v>1254</v>
      </c>
      <c r="N40" s="128">
        <v>91</v>
      </c>
      <c r="O40" s="128">
        <v>187</v>
      </c>
      <c r="P40" s="128">
        <v>94</v>
      </c>
      <c r="Q40" s="128">
        <v>1157</v>
      </c>
      <c r="R40" s="128">
        <v>3978</v>
      </c>
      <c r="S40" s="128">
        <v>249</v>
      </c>
      <c r="T40" s="205" t="s">
        <v>331</v>
      </c>
      <c r="U40" s="136"/>
      <c r="V40" s="178"/>
      <c r="W40" s="206"/>
      <c r="X40" s="206"/>
    </row>
    <row r="41" spans="1:24" ht="15.9" customHeight="1">
      <c r="A41" s="203" t="s">
        <v>332</v>
      </c>
      <c r="B41" s="207" t="s">
        <v>211</v>
      </c>
      <c r="C41" s="128">
        <v>14019</v>
      </c>
      <c r="D41" s="108" t="s">
        <v>693</v>
      </c>
      <c r="E41" s="208" t="s">
        <v>563</v>
      </c>
      <c r="F41" s="108">
        <v>901</v>
      </c>
      <c r="G41" s="208" t="s">
        <v>563</v>
      </c>
      <c r="H41" s="108">
        <v>773</v>
      </c>
      <c r="I41" s="208" t="s">
        <v>563</v>
      </c>
      <c r="J41" s="128">
        <v>632</v>
      </c>
      <c r="K41" s="128">
        <v>128</v>
      </c>
      <c r="L41" s="128">
        <v>13118</v>
      </c>
      <c r="M41" s="128">
        <v>2472</v>
      </c>
      <c r="N41" s="128">
        <v>143</v>
      </c>
      <c r="O41" s="128">
        <v>202</v>
      </c>
      <c r="P41" s="128">
        <v>153</v>
      </c>
      <c r="Q41" s="128">
        <v>2018</v>
      </c>
      <c r="R41" s="128">
        <v>6749</v>
      </c>
      <c r="S41" s="128">
        <v>1381</v>
      </c>
      <c r="T41" s="205" t="s">
        <v>332</v>
      </c>
      <c r="U41" s="136"/>
      <c r="V41" s="178"/>
      <c r="W41" s="206"/>
      <c r="X41" s="206"/>
    </row>
    <row r="42" spans="1:24" ht="22.5" customHeight="1">
      <c r="A42" s="203" t="s">
        <v>333</v>
      </c>
      <c r="B42" s="207" t="s">
        <v>212</v>
      </c>
      <c r="C42" s="128">
        <v>15667</v>
      </c>
      <c r="D42" s="108">
        <v>143</v>
      </c>
      <c r="E42" s="128"/>
      <c r="F42" s="108">
        <v>3427</v>
      </c>
      <c r="G42" s="128"/>
      <c r="H42" s="108">
        <v>2983</v>
      </c>
      <c r="I42" s="128"/>
      <c r="J42" s="128">
        <v>2900</v>
      </c>
      <c r="K42" s="128">
        <v>444</v>
      </c>
      <c r="L42" s="128">
        <v>12097</v>
      </c>
      <c r="M42" s="128">
        <v>2896</v>
      </c>
      <c r="N42" s="128">
        <v>42</v>
      </c>
      <c r="O42" s="128">
        <v>263</v>
      </c>
      <c r="P42" s="128">
        <v>84</v>
      </c>
      <c r="Q42" s="128">
        <v>1179</v>
      </c>
      <c r="R42" s="128">
        <v>7051</v>
      </c>
      <c r="S42" s="128">
        <v>582</v>
      </c>
      <c r="T42" s="205" t="s">
        <v>333</v>
      </c>
      <c r="U42" s="136"/>
      <c r="W42" s="206"/>
      <c r="X42" s="206"/>
    </row>
    <row r="43" spans="1:24" ht="15.9" customHeight="1">
      <c r="A43" s="203" t="s">
        <v>334</v>
      </c>
      <c r="B43" s="207" t="s">
        <v>213</v>
      </c>
      <c r="C43" s="128">
        <v>13767</v>
      </c>
      <c r="D43" s="108">
        <v>129</v>
      </c>
      <c r="E43" s="128"/>
      <c r="F43" s="108">
        <v>1744</v>
      </c>
      <c r="G43" s="128"/>
      <c r="H43" s="108">
        <v>1465</v>
      </c>
      <c r="I43" s="128"/>
      <c r="J43" s="128">
        <v>1329</v>
      </c>
      <c r="K43" s="128">
        <v>279</v>
      </c>
      <c r="L43" s="128">
        <v>11894</v>
      </c>
      <c r="M43" s="128">
        <v>2571</v>
      </c>
      <c r="N43" s="128">
        <v>42</v>
      </c>
      <c r="O43" s="128">
        <v>227</v>
      </c>
      <c r="P43" s="128">
        <v>129</v>
      </c>
      <c r="Q43" s="128">
        <v>848</v>
      </c>
      <c r="R43" s="128">
        <v>7586</v>
      </c>
      <c r="S43" s="128">
        <v>491</v>
      </c>
      <c r="T43" s="205" t="s">
        <v>334</v>
      </c>
      <c r="U43" s="136"/>
      <c r="W43" s="206"/>
      <c r="X43" s="206"/>
    </row>
    <row r="44" spans="1:24" ht="15.9" customHeight="1">
      <c r="A44" s="203" t="s">
        <v>335</v>
      </c>
      <c r="B44" s="207" t="s">
        <v>214</v>
      </c>
      <c r="C44" s="128">
        <v>26644</v>
      </c>
      <c r="D44" s="108">
        <v>335</v>
      </c>
      <c r="E44" s="128"/>
      <c r="F44" s="108">
        <v>5552</v>
      </c>
      <c r="G44" s="128"/>
      <c r="H44" s="108">
        <v>5111</v>
      </c>
      <c r="I44" s="128"/>
      <c r="J44" s="128">
        <v>4779</v>
      </c>
      <c r="K44" s="128">
        <v>441</v>
      </c>
      <c r="L44" s="128">
        <v>20757</v>
      </c>
      <c r="M44" s="128">
        <v>5399</v>
      </c>
      <c r="N44" s="128">
        <v>148</v>
      </c>
      <c r="O44" s="128">
        <v>542</v>
      </c>
      <c r="P44" s="128">
        <v>262</v>
      </c>
      <c r="Q44" s="128">
        <v>2403</v>
      </c>
      <c r="R44" s="128">
        <v>11102</v>
      </c>
      <c r="S44" s="128">
        <v>901</v>
      </c>
      <c r="T44" s="205" t="s">
        <v>335</v>
      </c>
      <c r="U44" s="136"/>
      <c r="W44" s="206"/>
      <c r="X44" s="206"/>
    </row>
    <row r="45" spans="1:24" ht="15.9" customHeight="1">
      <c r="A45" s="203" t="s">
        <v>336</v>
      </c>
      <c r="B45" s="207" t="s">
        <v>215</v>
      </c>
      <c r="C45" s="128">
        <v>17220</v>
      </c>
      <c r="D45" s="108">
        <v>211</v>
      </c>
      <c r="E45" s="128"/>
      <c r="F45" s="108">
        <v>1986</v>
      </c>
      <c r="G45" s="128"/>
      <c r="H45" s="108">
        <v>1666</v>
      </c>
      <c r="I45" s="128"/>
      <c r="J45" s="128">
        <v>1493</v>
      </c>
      <c r="K45" s="128">
        <v>320</v>
      </c>
      <c r="L45" s="128">
        <v>15023</v>
      </c>
      <c r="M45" s="128">
        <v>3132</v>
      </c>
      <c r="N45" s="128">
        <v>32</v>
      </c>
      <c r="O45" s="128">
        <v>415</v>
      </c>
      <c r="P45" s="128">
        <v>108</v>
      </c>
      <c r="Q45" s="128">
        <v>1631</v>
      </c>
      <c r="R45" s="128">
        <v>8319</v>
      </c>
      <c r="S45" s="128">
        <v>1386</v>
      </c>
      <c r="T45" s="205" t="s">
        <v>336</v>
      </c>
      <c r="U45" s="136"/>
      <c r="W45" s="206"/>
      <c r="X45" s="206"/>
    </row>
    <row r="46" spans="1:24" ht="15.9" customHeight="1">
      <c r="A46" s="203" t="s">
        <v>337</v>
      </c>
      <c r="B46" s="207" t="s">
        <v>216</v>
      </c>
      <c r="C46" s="128">
        <v>9348</v>
      </c>
      <c r="D46" s="108">
        <v>116</v>
      </c>
      <c r="E46" s="128"/>
      <c r="F46" s="108">
        <v>1664</v>
      </c>
      <c r="G46" s="128"/>
      <c r="H46" s="108">
        <v>1444</v>
      </c>
      <c r="I46" s="128"/>
      <c r="J46" s="128">
        <v>1325</v>
      </c>
      <c r="K46" s="128">
        <v>220</v>
      </c>
      <c r="L46" s="128">
        <v>7568</v>
      </c>
      <c r="M46" s="128">
        <v>1973</v>
      </c>
      <c r="N46" s="128">
        <v>12</v>
      </c>
      <c r="O46" s="128">
        <v>176</v>
      </c>
      <c r="P46" s="128">
        <v>108</v>
      </c>
      <c r="Q46" s="128">
        <v>671</v>
      </c>
      <c r="R46" s="128">
        <v>4153</v>
      </c>
      <c r="S46" s="128">
        <v>475</v>
      </c>
      <c r="T46" s="205" t="s">
        <v>337</v>
      </c>
      <c r="U46" s="136"/>
      <c r="W46" s="206"/>
      <c r="X46" s="206"/>
    </row>
    <row r="47" spans="1:24" ht="15.9" customHeight="1">
      <c r="A47" s="203" t="s">
        <v>338</v>
      </c>
      <c r="B47" s="207" t="s">
        <v>217</v>
      </c>
      <c r="C47" s="128">
        <v>20102</v>
      </c>
      <c r="D47" s="108">
        <v>183</v>
      </c>
      <c r="E47" s="128"/>
      <c r="F47" s="108">
        <v>3720</v>
      </c>
      <c r="G47" s="128"/>
      <c r="H47" s="108">
        <v>3357</v>
      </c>
      <c r="I47" s="128"/>
      <c r="J47" s="128">
        <v>3142</v>
      </c>
      <c r="K47" s="128">
        <v>363</v>
      </c>
      <c r="L47" s="128">
        <v>16199</v>
      </c>
      <c r="M47" s="128">
        <v>4432</v>
      </c>
      <c r="N47" s="128">
        <v>136</v>
      </c>
      <c r="O47" s="128">
        <v>283</v>
      </c>
      <c r="P47" s="128">
        <v>83</v>
      </c>
      <c r="Q47" s="128">
        <v>1776</v>
      </c>
      <c r="R47" s="128">
        <v>8273</v>
      </c>
      <c r="S47" s="128">
        <v>1216</v>
      </c>
      <c r="T47" s="205" t="s">
        <v>338</v>
      </c>
      <c r="U47" s="136"/>
      <c r="W47" s="206"/>
      <c r="X47" s="206"/>
    </row>
    <row r="48" spans="1:24" ht="22.5" customHeight="1">
      <c r="A48" s="203" t="s">
        <v>339</v>
      </c>
      <c r="B48" s="207" t="s">
        <v>218</v>
      </c>
      <c r="C48" s="128">
        <v>21716</v>
      </c>
      <c r="D48" s="108">
        <v>239</v>
      </c>
      <c r="E48" s="128"/>
      <c r="F48" s="108">
        <v>4524</v>
      </c>
      <c r="G48" s="128"/>
      <c r="H48" s="108">
        <v>4136</v>
      </c>
      <c r="I48" s="128"/>
      <c r="J48" s="128">
        <v>3888</v>
      </c>
      <c r="K48" s="128">
        <v>388</v>
      </c>
      <c r="L48" s="128">
        <v>16953</v>
      </c>
      <c r="M48" s="128">
        <v>5180</v>
      </c>
      <c r="N48" s="128">
        <v>224</v>
      </c>
      <c r="O48" s="128">
        <v>329</v>
      </c>
      <c r="P48" s="128">
        <v>163</v>
      </c>
      <c r="Q48" s="128">
        <v>1762</v>
      </c>
      <c r="R48" s="128">
        <v>8716</v>
      </c>
      <c r="S48" s="128">
        <v>579</v>
      </c>
      <c r="T48" s="205" t="s">
        <v>339</v>
      </c>
      <c r="U48" s="136"/>
      <c r="W48" s="206"/>
      <c r="X48" s="206"/>
    </row>
    <row r="49" spans="1:24" ht="15.9" customHeight="1">
      <c r="A49" s="203" t="s">
        <v>340</v>
      </c>
      <c r="B49" s="207" t="s">
        <v>219</v>
      </c>
      <c r="C49" s="128">
        <v>9785</v>
      </c>
      <c r="D49" s="108">
        <v>248</v>
      </c>
      <c r="E49" s="128"/>
      <c r="F49" s="108">
        <v>2465</v>
      </c>
      <c r="G49" s="128"/>
      <c r="H49" s="108">
        <v>2230</v>
      </c>
      <c r="I49" s="128"/>
      <c r="J49" s="128">
        <v>2172</v>
      </c>
      <c r="K49" s="128">
        <v>235</v>
      </c>
      <c r="L49" s="128">
        <v>7072</v>
      </c>
      <c r="M49" s="128">
        <v>1756</v>
      </c>
      <c r="N49" s="128">
        <v>86</v>
      </c>
      <c r="O49" s="128">
        <v>85</v>
      </c>
      <c r="P49" s="128">
        <v>58</v>
      </c>
      <c r="Q49" s="128">
        <v>596</v>
      </c>
      <c r="R49" s="128">
        <v>4016</v>
      </c>
      <c r="S49" s="128">
        <v>475</v>
      </c>
      <c r="T49" s="205" t="s">
        <v>340</v>
      </c>
      <c r="U49" s="136"/>
      <c r="W49" s="206"/>
      <c r="X49" s="206"/>
    </row>
    <row r="50" spans="1:24" ht="15.9" customHeight="1">
      <c r="A50" s="203" t="s">
        <v>341</v>
      </c>
      <c r="B50" s="207" t="s">
        <v>220</v>
      </c>
      <c r="C50" s="128">
        <v>8403</v>
      </c>
      <c r="D50" s="108">
        <v>157</v>
      </c>
      <c r="E50" s="128"/>
      <c r="F50" s="108">
        <v>1952</v>
      </c>
      <c r="G50" s="128"/>
      <c r="H50" s="108">
        <v>1745</v>
      </c>
      <c r="I50" s="128"/>
      <c r="J50" s="128">
        <v>1701</v>
      </c>
      <c r="K50" s="128">
        <v>207</v>
      </c>
      <c r="L50" s="128">
        <v>6294</v>
      </c>
      <c r="M50" s="128">
        <v>1444</v>
      </c>
      <c r="N50" s="128">
        <v>41</v>
      </c>
      <c r="O50" s="128">
        <v>155</v>
      </c>
      <c r="P50" s="128">
        <v>35</v>
      </c>
      <c r="Q50" s="128">
        <v>536</v>
      </c>
      <c r="R50" s="128">
        <v>3774</v>
      </c>
      <c r="S50" s="128">
        <v>309</v>
      </c>
      <c r="T50" s="205" t="s">
        <v>341</v>
      </c>
      <c r="U50" s="136"/>
      <c r="W50" s="206"/>
      <c r="X50" s="206"/>
    </row>
    <row r="51" spans="1:24" ht="15.9" customHeight="1">
      <c r="A51" s="203" t="s">
        <v>342</v>
      </c>
      <c r="B51" s="207" t="s">
        <v>221</v>
      </c>
      <c r="C51" s="128">
        <v>16828</v>
      </c>
      <c r="D51" s="108">
        <v>140</v>
      </c>
      <c r="E51" s="128"/>
      <c r="F51" s="108">
        <v>4072</v>
      </c>
      <c r="G51" s="128"/>
      <c r="H51" s="108">
        <v>3794</v>
      </c>
      <c r="I51" s="128"/>
      <c r="J51" s="128">
        <v>3630</v>
      </c>
      <c r="K51" s="128">
        <v>278</v>
      </c>
      <c r="L51" s="128">
        <v>12616</v>
      </c>
      <c r="M51" s="128">
        <v>3335</v>
      </c>
      <c r="N51" s="128">
        <v>495</v>
      </c>
      <c r="O51" s="128">
        <v>255</v>
      </c>
      <c r="P51" s="128">
        <v>146</v>
      </c>
      <c r="Q51" s="128">
        <v>1525</v>
      </c>
      <c r="R51" s="128">
        <v>6439</v>
      </c>
      <c r="S51" s="128">
        <v>421</v>
      </c>
      <c r="T51" s="205" t="s">
        <v>342</v>
      </c>
      <c r="U51" s="136"/>
      <c r="W51" s="206"/>
      <c r="X51" s="206"/>
    </row>
    <row r="52" spans="1:24" ht="15.9" customHeight="1">
      <c r="A52" s="203" t="s">
        <v>343</v>
      </c>
      <c r="B52" s="207" t="s">
        <v>222</v>
      </c>
      <c r="C52" s="128">
        <v>11815</v>
      </c>
      <c r="D52" s="108">
        <v>181</v>
      </c>
      <c r="E52" s="128"/>
      <c r="F52" s="108">
        <v>1810</v>
      </c>
      <c r="G52" s="128"/>
      <c r="H52" s="108">
        <v>1530</v>
      </c>
      <c r="I52" s="128"/>
      <c r="J52" s="128">
        <v>1463</v>
      </c>
      <c r="K52" s="128">
        <v>280</v>
      </c>
      <c r="L52" s="128">
        <v>9824</v>
      </c>
      <c r="M52" s="128">
        <v>2545</v>
      </c>
      <c r="N52" s="128">
        <v>21</v>
      </c>
      <c r="O52" s="128">
        <v>57</v>
      </c>
      <c r="P52" s="128">
        <v>60</v>
      </c>
      <c r="Q52" s="128">
        <v>834</v>
      </c>
      <c r="R52" s="128">
        <v>5994</v>
      </c>
      <c r="S52" s="128">
        <v>313</v>
      </c>
      <c r="T52" s="205" t="s">
        <v>343</v>
      </c>
      <c r="U52" s="136"/>
      <c r="W52" s="206"/>
      <c r="X52" s="206"/>
    </row>
    <row r="53" spans="1:24" ht="15.75" customHeight="1">
      <c r="A53" s="203" t="s">
        <v>344</v>
      </c>
      <c r="B53" s="207" t="s">
        <v>223</v>
      </c>
      <c r="C53" s="128">
        <v>8363</v>
      </c>
      <c r="D53" s="108">
        <v>68</v>
      </c>
      <c r="E53" s="128"/>
      <c r="F53" s="108">
        <v>2643</v>
      </c>
      <c r="G53" s="128"/>
      <c r="H53" s="108">
        <v>2510</v>
      </c>
      <c r="I53" s="128"/>
      <c r="J53" s="128">
        <v>2426</v>
      </c>
      <c r="K53" s="128">
        <v>133</v>
      </c>
      <c r="L53" s="128">
        <v>5652</v>
      </c>
      <c r="M53" s="128">
        <v>1415</v>
      </c>
      <c r="N53" s="128">
        <v>26</v>
      </c>
      <c r="O53" s="128">
        <v>143</v>
      </c>
      <c r="P53" s="128">
        <v>49</v>
      </c>
      <c r="Q53" s="128">
        <v>905</v>
      </c>
      <c r="R53" s="128">
        <v>2952</v>
      </c>
      <c r="S53" s="128">
        <v>162</v>
      </c>
      <c r="T53" s="205" t="s">
        <v>344</v>
      </c>
      <c r="U53" s="136"/>
      <c r="W53" s="206"/>
      <c r="X53" s="206"/>
    </row>
    <row r="54" spans="1:24" ht="22.5" customHeight="1">
      <c r="A54" s="203" t="s">
        <v>345</v>
      </c>
      <c r="B54" s="207" t="s">
        <v>224</v>
      </c>
      <c r="C54" s="128">
        <v>16614</v>
      </c>
      <c r="D54" s="108">
        <v>237</v>
      </c>
      <c r="E54" s="128"/>
      <c r="F54" s="108">
        <v>3220</v>
      </c>
      <c r="G54" s="128"/>
      <c r="H54" s="108">
        <v>2916</v>
      </c>
      <c r="I54" s="128"/>
      <c r="J54" s="128">
        <v>2727</v>
      </c>
      <c r="K54" s="128">
        <v>304</v>
      </c>
      <c r="L54" s="128">
        <v>13157</v>
      </c>
      <c r="M54" s="128">
        <v>2995</v>
      </c>
      <c r="N54" s="128">
        <v>78</v>
      </c>
      <c r="O54" s="128">
        <v>317</v>
      </c>
      <c r="P54" s="128">
        <v>124</v>
      </c>
      <c r="Q54" s="128">
        <v>1173</v>
      </c>
      <c r="R54" s="128">
        <v>7833</v>
      </c>
      <c r="S54" s="128">
        <v>637</v>
      </c>
      <c r="T54" s="205" t="s">
        <v>345</v>
      </c>
      <c r="U54" s="136"/>
      <c r="W54" s="206"/>
      <c r="X54" s="206"/>
    </row>
    <row r="55" spans="1:24" ht="15.9" customHeight="1">
      <c r="A55" s="203" t="s">
        <v>346</v>
      </c>
      <c r="B55" s="207" t="s">
        <v>225</v>
      </c>
      <c r="C55" s="128">
        <v>12474</v>
      </c>
      <c r="D55" s="108">
        <v>354</v>
      </c>
      <c r="E55" s="128"/>
      <c r="F55" s="108">
        <v>2635</v>
      </c>
      <c r="G55" s="128"/>
      <c r="H55" s="108">
        <v>2345</v>
      </c>
      <c r="I55" s="128"/>
      <c r="J55" s="128">
        <v>2230</v>
      </c>
      <c r="K55" s="128">
        <v>290</v>
      </c>
      <c r="L55" s="128">
        <v>9482</v>
      </c>
      <c r="M55" s="128">
        <v>2635</v>
      </c>
      <c r="N55" s="128">
        <v>18</v>
      </c>
      <c r="O55" s="128">
        <v>152</v>
      </c>
      <c r="P55" s="128">
        <v>62</v>
      </c>
      <c r="Q55" s="128">
        <v>945</v>
      </c>
      <c r="R55" s="128">
        <v>5280</v>
      </c>
      <c r="S55" s="128">
        <v>390</v>
      </c>
      <c r="T55" s="205" t="s">
        <v>346</v>
      </c>
      <c r="U55" s="136"/>
      <c r="W55" s="206"/>
      <c r="X55" s="206"/>
    </row>
    <row r="56" spans="1:24" ht="15.9" customHeight="1">
      <c r="A56" s="203" t="s">
        <v>347</v>
      </c>
      <c r="B56" s="207" t="s">
        <v>226</v>
      </c>
      <c r="C56" s="128">
        <v>11988</v>
      </c>
      <c r="D56" s="108">
        <v>516</v>
      </c>
      <c r="E56" s="128"/>
      <c r="F56" s="108">
        <v>2914</v>
      </c>
      <c r="G56" s="128"/>
      <c r="H56" s="108">
        <v>2654</v>
      </c>
      <c r="I56" s="128"/>
      <c r="J56" s="128">
        <v>2571</v>
      </c>
      <c r="K56" s="128">
        <v>260</v>
      </c>
      <c r="L56" s="128">
        <v>8558</v>
      </c>
      <c r="M56" s="128">
        <v>2131</v>
      </c>
      <c r="N56" s="128">
        <v>20</v>
      </c>
      <c r="O56" s="128">
        <v>244</v>
      </c>
      <c r="P56" s="128">
        <v>78</v>
      </c>
      <c r="Q56" s="128">
        <v>669</v>
      </c>
      <c r="R56" s="128">
        <v>5004</v>
      </c>
      <c r="S56" s="128">
        <v>412</v>
      </c>
      <c r="T56" s="205" t="s">
        <v>347</v>
      </c>
      <c r="U56" s="136"/>
      <c r="W56" s="206"/>
      <c r="X56" s="206"/>
    </row>
    <row r="57" spans="1:24" ht="15.9" customHeight="1">
      <c r="A57" s="203" t="s">
        <v>348</v>
      </c>
      <c r="B57" s="207" t="s">
        <v>227</v>
      </c>
      <c r="C57" s="128">
        <v>12902</v>
      </c>
      <c r="D57" s="108">
        <v>301</v>
      </c>
      <c r="E57" s="128"/>
      <c r="F57" s="108">
        <v>3212</v>
      </c>
      <c r="G57" s="128"/>
      <c r="H57" s="108">
        <v>2889</v>
      </c>
      <c r="I57" s="128"/>
      <c r="J57" s="128">
        <v>2722</v>
      </c>
      <c r="K57" s="128">
        <v>323</v>
      </c>
      <c r="L57" s="128">
        <v>9389</v>
      </c>
      <c r="M57" s="128">
        <v>2461</v>
      </c>
      <c r="N57" s="128">
        <v>88</v>
      </c>
      <c r="O57" s="128">
        <v>143</v>
      </c>
      <c r="P57" s="128">
        <v>73</v>
      </c>
      <c r="Q57" s="128">
        <v>820</v>
      </c>
      <c r="R57" s="128">
        <v>5473</v>
      </c>
      <c r="S57" s="128">
        <v>331</v>
      </c>
      <c r="T57" s="205" t="s">
        <v>348</v>
      </c>
      <c r="U57" s="136"/>
      <c r="W57" s="206"/>
      <c r="X57" s="206"/>
    </row>
    <row r="58" spans="1:24" ht="15.9" customHeight="1">
      <c r="A58" s="203" t="s">
        <v>349</v>
      </c>
      <c r="B58" s="207" t="s">
        <v>228</v>
      </c>
      <c r="C58" s="128">
        <v>13043</v>
      </c>
      <c r="D58" s="108">
        <v>193</v>
      </c>
      <c r="E58" s="128"/>
      <c r="F58" s="108">
        <v>2419</v>
      </c>
      <c r="G58" s="128"/>
      <c r="H58" s="108">
        <v>2199</v>
      </c>
      <c r="I58" s="128"/>
      <c r="J58" s="128">
        <v>2027</v>
      </c>
      <c r="K58" s="128">
        <v>220</v>
      </c>
      <c r="L58" s="128">
        <v>10431</v>
      </c>
      <c r="M58" s="128">
        <v>2593</v>
      </c>
      <c r="N58" s="128">
        <v>88</v>
      </c>
      <c r="O58" s="128">
        <v>250</v>
      </c>
      <c r="P58" s="128">
        <v>103</v>
      </c>
      <c r="Q58" s="128">
        <v>800</v>
      </c>
      <c r="R58" s="128">
        <v>6179</v>
      </c>
      <c r="S58" s="128">
        <v>418</v>
      </c>
      <c r="T58" s="205" t="s">
        <v>349</v>
      </c>
      <c r="U58" s="136"/>
      <c r="W58" s="206"/>
      <c r="X58" s="206"/>
    </row>
    <row r="59" spans="1:24" s="6" customFormat="1" ht="21.75" customHeight="1">
      <c r="A59" s="103">
        <v>16</v>
      </c>
      <c r="B59" s="209" t="s">
        <v>199</v>
      </c>
      <c r="C59" s="134">
        <v>377149</v>
      </c>
      <c r="D59" s="106">
        <v>3958</v>
      </c>
      <c r="E59" s="134"/>
      <c r="F59" s="106">
        <v>60560</v>
      </c>
      <c r="G59" s="134"/>
      <c r="H59" s="106">
        <v>54209</v>
      </c>
      <c r="I59" s="134"/>
      <c r="J59" s="134">
        <v>50234</v>
      </c>
      <c r="K59" s="134">
        <v>6351</v>
      </c>
      <c r="L59" s="134">
        <v>312628</v>
      </c>
      <c r="M59" s="134">
        <v>71725</v>
      </c>
      <c r="N59" s="134">
        <v>5994</v>
      </c>
      <c r="O59" s="134">
        <v>7131</v>
      </c>
      <c r="P59" s="134">
        <v>3464</v>
      </c>
      <c r="Q59" s="134">
        <v>40142</v>
      </c>
      <c r="R59" s="134">
        <v>166324</v>
      </c>
      <c r="S59" s="134">
        <v>17848</v>
      </c>
      <c r="T59" s="210">
        <v>16</v>
      </c>
      <c r="U59" s="211"/>
      <c r="W59" s="212"/>
      <c r="X59" s="212"/>
    </row>
    <row r="60" spans="1:24">
      <c r="C60"/>
      <c r="D60"/>
      <c r="E60"/>
      <c r="F60"/>
      <c r="G60"/>
      <c r="H60"/>
      <c r="I60"/>
      <c r="J60"/>
      <c r="K60" s="213"/>
    </row>
    <row r="61" spans="1:24" ht="30.6" customHeight="1">
      <c r="A61" s="95" t="s">
        <v>179</v>
      </c>
      <c r="C61"/>
      <c r="D61" s="178"/>
      <c r="E61" s="178"/>
      <c r="F61" s="178"/>
      <c r="G61" s="178"/>
      <c r="H61" s="178"/>
      <c r="I61"/>
      <c r="J61"/>
      <c r="K61" s="213"/>
    </row>
    <row r="62" spans="1:24" ht="45" customHeight="1">
      <c r="A62" s="312" t="s">
        <v>631</v>
      </c>
      <c r="B62" s="312"/>
      <c r="C62" s="312"/>
      <c r="D62" s="312"/>
      <c r="E62" s="312"/>
      <c r="F62" s="312"/>
      <c r="G62" s="312"/>
      <c r="H62" s="312"/>
      <c r="I62" s="312"/>
      <c r="J62" s="312"/>
      <c r="K62" s="312"/>
      <c r="L62" s="88"/>
    </row>
    <row r="63" spans="1:24">
      <c r="C63"/>
      <c r="D63" s="178"/>
      <c r="E63"/>
      <c r="F63" s="178"/>
      <c r="G63"/>
      <c r="H63" s="178"/>
      <c r="I63"/>
      <c r="J63"/>
      <c r="K63" s="213"/>
    </row>
    <row r="64" spans="1:24">
      <c r="C64"/>
      <c r="D64"/>
      <c r="E64"/>
      <c r="F64"/>
      <c r="G64"/>
      <c r="H64"/>
      <c r="I64"/>
      <c r="J64"/>
      <c r="K64" s="213"/>
    </row>
    <row r="65" spans="3:11">
      <c r="C65"/>
      <c r="D65"/>
      <c r="E65"/>
      <c r="F65"/>
      <c r="G65"/>
      <c r="H65"/>
      <c r="I65"/>
      <c r="J65"/>
      <c r="K65" s="213"/>
    </row>
    <row r="66" spans="3:11">
      <c r="C66"/>
      <c r="D66"/>
      <c r="E66"/>
      <c r="F66"/>
      <c r="G66"/>
      <c r="H66"/>
      <c r="I66"/>
      <c r="J66"/>
      <c r="K66" s="213"/>
    </row>
    <row r="67" spans="3:11">
      <c r="C67"/>
      <c r="D67"/>
      <c r="E67"/>
      <c r="F67"/>
      <c r="G67"/>
      <c r="H67"/>
      <c r="I67"/>
      <c r="J67"/>
      <c r="K67" s="213"/>
    </row>
    <row r="68" spans="3:11">
      <c r="C68"/>
      <c r="D68"/>
      <c r="E68"/>
      <c r="F68"/>
      <c r="G68"/>
      <c r="H68"/>
      <c r="I68"/>
      <c r="J68"/>
      <c r="K68" s="213"/>
    </row>
    <row r="69" spans="3:11">
      <c r="C69"/>
      <c r="D69"/>
      <c r="E69"/>
      <c r="F69"/>
      <c r="G69"/>
      <c r="H69"/>
      <c r="I69"/>
      <c r="J69"/>
      <c r="K69" s="213"/>
    </row>
    <row r="70" spans="3:11">
      <c r="C70"/>
      <c r="D70"/>
      <c r="E70"/>
      <c r="F70"/>
      <c r="G70"/>
      <c r="H70"/>
      <c r="I70"/>
      <c r="J70"/>
      <c r="K70" s="213"/>
    </row>
    <row r="71" spans="3:11">
      <c r="C71"/>
      <c r="D71"/>
      <c r="E71"/>
      <c r="F71"/>
      <c r="G71"/>
      <c r="H71"/>
      <c r="I71"/>
      <c r="J71"/>
      <c r="K71" s="213"/>
    </row>
    <row r="72" spans="3:11">
      <c r="C72"/>
      <c r="D72"/>
      <c r="E72"/>
      <c r="F72"/>
      <c r="G72"/>
      <c r="H72"/>
      <c r="I72"/>
      <c r="J72"/>
      <c r="K72" s="213"/>
    </row>
    <row r="73" spans="3:11">
      <c r="C73"/>
      <c r="D73"/>
      <c r="E73"/>
      <c r="F73"/>
      <c r="G73"/>
      <c r="H73"/>
      <c r="I73"/>
      <c r="J73"/>
      <c r="K73" s="213"/>
    </row>
    <row r="74" spans="3:11">
      <c r="C74"/>
      <c r="D74"/>
      <c r="E74"/>
      <c r="F74"/>
      <c r="G74"/>
      <c r="H74"/>
      <c r="I74"/>
      <c r="J74"/>
      <c r="K74" s="213"/>
    </row>
    <row r="75" spans="3:11">
      <c r="C75"/>
      <c r="D75"/>
      <c r="E75"/>
      <c r="F75"/>
      <c r="G75"/>
      <c r="H75"/>
      <c r="I75"/>
      <c r="J75"/>
      <c r="K75" s="213"/>
    </row>
    <row r="76" spans="3:11">
      <c r="C76"/>
      <c r="D76"/>
      <c r="E76"/>
      <c r="F76"/>
      <c r="G76"/>
      <c r="H76"/>
      <c r="I76"/>
      <c r="J76"/>
      <c r="K76" s="213"/>
    </row>
    <row r="77" spans="3:11">
      <c r="C77"/>
      <c r="D77"/>
      <c r="E77"/>
      <c r="F77"/>
      <c r="G77"/>
      <c r="H77"/>
      <c r="I77"/>
      <c r="J77"/>
    </row>
    <row r="78" spans="3:11">
      <c r="C78"/>
      <c r="D78"/>
      <c r="E78"/>
      <c r="F78"/>
      <c r="G78"/>
      <c r="H78"/>
      <c r="I78"/>
      <c r="J78"/>
    </row>
    <row r="79" spans="3:11">
      <c r="C79"/>
      <c r="D79"/>
      <c r="E79"/>
      <c r="F79"/>
      <c r="G79"/>
      <c r="H79"/>
      <c r="I79"/>
      <c r="J79"/>
    </row>
    <row r="80" spans="3:11">
      <c r="C80"/>
      <c r="D80"/>
      <c r="E80"/>
      <c r="F80"/>
      <c r="G80"/>
      <c r="H80"/>
      <c r="I80"/>
      <c r="J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3:20">
      <c r="C113"/>
      <c r="D113"/>
      <c r="E113"/>
      <c r="F113"/>
      <c r="G113"/>
      <c r="H113"/>
      <c r="I113"/>
      <c r="J113"/>
    </row>
    <row r="114" spans="3:20">
      <c r="C114"/>
      <c r="D114"/>
      <c r="E114"/>
      <c r="F114"/>
      <c r="G114"/>
      <c r="H114"/>
      <c r="I114"/>
      <c r="J114"/>
    </row>
    <row r="115" spans="3:20">
      <c r="C115"/>
      <c r="D115"/>
      <c r="E115"/>
      <c r="F115"/>
      <c r="G115"/>
      <c r="H115"/>
      <c r="I115"/>
      <c r="J115"/>
    </row>
    <row r="116" spans="3:20">
      <c r="C116"/>
      <c r="D116"/>
      <c r="E116"/>
      <c r="F116"/>
      <c r="G116"/>
      <c r="H116"/>
      <c r="I116"/>
      <c r="J116"/>
    </row>
    <row r="117" spans="3:20">
      <c r="C117"/>
      <c r="D117"/>
      <c r="E117"/>
      <c r="F117"/>
      <c r="G117"/>
      <c r="H117"/>
      <c r="I117"/>
      <c r="J117"/>
    </row>
    <row r="118" spans="3:20">
      <c r="C118"/>
      <c r="D118"/>
      <c r="E118"/>
      <c r="F118"/>
      <c r="G118"/>
      <c r="H118"/>
      <c r="I118"/>
      <c r="J118"/>
    </row>
    <row r="119" spans="3:20">
      <c r="C119"/>
      <c r="D119"/>
      <c r="E119"/>
      <c r="F119"/>
      <c r="G119"/>
      <c r="H119"/>
      <c r="I119"/>
      <c r="J119"/>
    </row>
    <row r="120" spans="3:20">
      <c r="C120"/>
      <c r="D120"/>
      <c r="E120"/>
      <c r="F120"/>
      <c r="G120"/>
      <c r="H120"/>
      <c r="I120"/>
      <c r="J120"/>
    </row>
    <row r="121" spans="3:20">
      <c r="C121"/>
      <c r="D121"/>
      <c r="E121"/>
      <c r="F121"/>
      <c r="G121"/>
      <c r="H121"/>
      <c r="I121"/>
      <c r="J121"/>
    </row>
    <row r="122" spans="3:20">
      <c r="C122"/>
      <c r="D122"/>
      <c r="E122"/>
      <c r="F122"/>
      <c r="G122"/>
      <c r="H122"/>
      <c r="I122"/>
      <c r="J122"/>
    </row>
    <row r="123" spans="3:20">
      <c r="C123"/>
      <c r="D123"/>
      <c r="E123"/>
      <c r="F123"/>
      <c r="G123"/>
      <c r="H123"/>
      <c r="I123"/>
      <c r="J123"/>
    </row>
    <row r="124" spans="3:20" s="6" customFormat="1"/>
    <row r="125" spans="3:20" s="6" customFormat="1"/>
    <row r="126" spans="3:20">
      <c r="K126" s="200"/>
      <c r="L126" s="200"/>
      <c r="M126" s="200"/>
      <c r="N126" s="200"/>
      <c r="O126" s="200"/>
      <c r="P126" s="200"/>
      <c r="Q126" s="200"/>
      <c r="R126" s="200"/>
      <c r="S126" s="200"/>
      <c r="T126" s="200"/>
    </row>
    <row r="127" spans="3:20">
      <c r="K127" s="200"/>
      <c r="L127" s="200"/>
      <c r="M127" s="200"/>
      <c r="N127" s="200"/>
      <c r="O127" s="200"/>
      <c r="P127" s="200"/>
      <c r="Q127" s="200"/>
      <c r="R127" s="200"/>
      <c r="S127" s="200"/>
      <c r="T127" s="200"/>
    </row>
    <row r="128" spans="3:20">
      <c r="L128" s="214"/>
      <c r="M128" s="200"/>
      <c r="N128" s="200"/>
      <c r="O128" s="200"/>
      <c r="P128" s="200"/>
      <c r="Q128" s="200"/>
      <c r="R128" s="200"/>
      <c r="S128" s="200"/>
      <c r="T128" s="200"/>
    </row>
    <row r="129" spans="3:20">
      <c r="K129" s="200"/>
      <c r="L129" s="200"/>
      <c r="M129" s="200"/>
      <c r="N129" s="200"/>
      <c r="O129" s="200"/>
      <c r="P129" s="200"/>
      <c r="Q129" s="200"/>
      <c r="R129" s="200"/>
      <c r="S129" s="200"/>
      <c r="T129" s="200"/>
    </row>
    <row r="130" spans="3:20">
      <c r="K130" s="200"/>
      <c r="L130" s="200"/>
      <c r="M130" s="200"/>
      <c r="N130" s="200"/>
      <c r="O130" s="200"/>
      <c r="P130" s="200"/>
      <c r="Q130" s="200"/>
      <c r="R130" s="200"/>
      <c r="S130" s="200"/>
      <c r="T130" s="200"/>
    </row>
    <row r="131" spans="3:20">
      <c r="K131" s="200"/>
      <c r="L131" s="200"/>
      <c r="M131" s="200"/>
      <c r="N131" s="200"/>
      <c r="O131" s="200"/>
      <c r="P131" s="200"/>
      <c r="Q131" s="200"/>
      <c r="R131" s="200"/>
      <c r="S131" s="200"/>
      <c r="T131" s="200"/>
    </row>
    <row r="132" spans="3:20">
      <c r="C132"/>
      <c r="D132"/>
      <c r="E132"/>
      <c r="F132"/>
      <c r="G132"/>
      <c r="H132"/>
      <c r="I132"/>
      <c r="J132"/>
    </row>
    <row r="133" spans="3:20">
      <c r="C133"/>
      <c r="D133"/>
      <c r="E133"/>
      <c r="F133"/>
      <c r="G133"/>
      <c r="H133"/>
      <c r="I133"/>
      <c r="J133"/>
    </row>
    <row r="134" spans="3:20">
      <c r="C134"/>
      <c r="D134"/>
      <c r="E134"/>
      <c r="F134"/>
      <c r="G134"/>
      <c r="H134"/>
      <c r="I134"/>
      <c r="J134"/>
    </row>
    <row r="135" spans="3:20">
      <c r="C135"/>
      <c r="D135"/>
      <c r="E135"/>
      <c r="F135"/>
      <c r="G135"/>
      <c r="H135"/>
      <c r="I135"/>
      <c r="J135"/>
    </row>
    <row r="136" spans="3:20">
      <c r="C136"/>
      <c r="D136"/>
      <c r="E136"/>
      <c r="F136"/>
      <c r="G136"/>
      <c r="H136"/>
      <c r="I136"/>
      <c r="J136"/>
    </row>
  </sheetData>
  <mergeCells count="26">
    <mergeCell ref="T3:T11"/>
    <mergeCell ref="A12:K12"/>
    <mergeCell ref="L12:T12"/>
    <mergeCell ref="C3:C11"/>
    <mergeCell ref="A3:A11"/>
    <mergeCell ref="B3:B11"/>
    <mergeCell ref="D3:K3"/>
    <mergeCell ref="L3:S3"/>
    <mergeCell ref="M5:M11"/>
    <mergeCell ref="N5:N11"/>
    <mergeCell ref="A62:K62"/>
    <mergeCell ref="A36:K36"/>
    <mergeCell ref="L36:T36"/>
    <mergeCell ref="R5:R11"/>
    <mergeCell ref="H4:K4"/>
    <mergeCell ref="L4:L11"/>
    <mergeCell ref="D4:E11"/>
    <mergeCell ref="F4:G11"/>
    <mergeCell ref="H5:I11"/>
    <mergeCell ref="M4:S4"/>
    <mergeCell ref="J5:J11"/>
    <mergeCell ref="K5:K11"/>
    <mergeCell ref="O5:O11"/>
    <mergeCell ref="S5:S11"/>
    <mergeCell ref="P5:P11"/>
    <mergeCell ref="Q5:Q11"/>
  </mergeCells>
  <phoneticPr fontId="7" type="noConversion"/>
  <printOptions horizontalCentered="1"/>
  <pageMargins left="0.59055118110236227" right="0.59055118110236227" top="0.78740157480314965" bottom="0" header="0.31496062992125984" footer="0"/>
  <pageSetup paperSize="9" scale="70" firstPageNumber="32" fitToWidth="2" orientation="portrait" useFirstPageNumber="1" r:id="rId1"/>
  <headerFooter scaleWithDoc="0" alignWithMargins="0">
    <oddHeader>&amp;C-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dimension ref="A1:I57"/>
  <sheetViews>
    <sheetView zoomScaleNormal="100" workbookViewId="0">
      <selection sqref="A1:F1"/>
    </sheetView>
  </sheetViews>
  <sheetFormatPr baseColWidth="10" defaultColWidth="11.44140625" defaultRowHeight="13.2"/>
  <cols>
    <col min="1" max="1" width="31.44140625" customWidth="1"/>
    <col min="2" max="6" width="18" customWidth="1"/>
    <col min="7" max="7" width="13.5546875" customWidth="1"/>
  </cols>
  <sheetData>
    <row r="1" spans="1:9" ht="13.8">
      <c r="A1" s="329" t="s">
        <v>621</v>
      </c>
      <c r="B1" s="329"/>
      <c r="C1" s="329"/>
      <c r="D1" s="329"/>
      <c r="E1" s="329"/>
      <c r="F1" s="329"/>
      <c r="G1" s="190"/>
    </row>
    <row r="2" spans="1:9" ht="13.8">
      <c r="A2" s="329" t="s">
        <v>674</v>
      </c>
      <c r="B2" s="329"/>
      <c r="C2" s="329"/>
      <c r="D2" s="329"/>
      <c r="E2" s="329"/>
      <c r="F2" s="329"/>
      <c r="G2" s="190"/>
    </row>
    <row r="3" spans="1:9">
      <c r="A3" s="82"/>
      <c r="B3" s="82"/>
      <c r="C3" s="82"/>
      <c r="D3" s="82"/>
      <c r="E3" s="82"/>
      <c r="F3" s="82"/>
    </row>
    <row r="4" spans="1:9" ht="16.5" customHeight="1">
      <c r="A4" s="409" t="s">
        <v>200</v>
      </c>
      <c r="B4" s="413" t="s">
        <v>573</v>
      </c>
      <c r="C4" s="365" t="s">
        <v>233</v>
      </c>
      <c r="D4" s="365"/>
      <c r="E4" s="365"/>
      <c r="F4" s="366"/>
      <c r="G4" s="97"/>
    </row>
    <row r="5" spans="1:9" ht="13.95" customHeight="1">
      <c r="A5" s="369"/>
      <c r="B5" s="372"/>
      <c r="C5" s="376" t="s">
        <v>236</v>
      </c>
      <c r="D5" s="376" t="s">
        <v>597</v>
      </c>
      <c r="E5" s="376" t="s">
        <v>234</v>
      </c>
      <c r="F5" s="439" t="s">
        <v>235</v>
      </c>
      <c r="G5" s="190"/>
    </row>
    <row r="6" spans="1:9">
      <c r="A6" s="369"/>
      <c r="B6" s="372"/>
      <c r="C6" s="376"/>
      <c r="D6" s="376"/>
      <c r="E6" s="376"/>
      <c r="F6" s="439"/>
    </row>
    <row r="7" spans="1:9" ht="16.5" customHeight="1">
      <c r="A7" s="370"/>
      <c r="B7" s="373"/>
      <c r="C7" s="377" t="s">
        <v>237</v>
      </c>
      <c r="D7" s="377"/>
      <c r="E7" s="377"/>
      <c r="F7" s="440"/>
      <c r="G7" s="97"/>
    </row>
    <row r="8" spans="1:9" s="97" customFormat="1" ht="51" customHeight="1">
      <c r="A8" s="418" t="s">
        <v>157</v>
      </c>
      <c r="B8" s="418"/>
      <c r="C8" s="418"/>
      <c r="D8" s="418"/>
      <c r="E8" s="418"/>
      <c r="F8" s="418"/>
      <c r="G8" s="215"/>
    </row>
    <row r="9" spans="1:9" ht="15.75" customHeight="1">
      <c r="A9" s="131" t="s">
        <v>207</v>
      </c>
      <c r="B9" s="128">
        <v>117938</v>
      </c>
      <c r="C9" s="128">
        <v>102044</v>
      </c>
      <c r="D9" s="128">
        <v>15894</v>
      </c>
      <c r="E9" s="128">
        <v>81021</v>
      </c>
      <c r="F9" s="128">
        <v>36917</v>
      </c>
      <c r="H9" s="216"/>
      <c r="I9" s="216"/>
    </row>
    <row r="10" spans="1:9" ht="15.75" customHeight="1">
      <c r="A10" s="131" t="s">
        <v>208</v>
      </c>
      <c r="B10" s="128">
        <v>38620</v>
      </c>
      <c r="C10" s="128">
        <v>34152</v>
      </c>
      <c r="D10" s="128">
        <v>4468</v>
      </c>
      <c r="E10" s="128">
        <v>25869</v>
      </c>
      <c r="F10" s="128">
        <v>12751</v>
      </c>
      <c r="H10" s="216"/>
      <c r="I10" s="216"/>
    </row>
    <row r="11" spans="1:9" ht="15.75" customHeight="1">
      <c r="A11" s="131" t="s">
        <v>209</v>
      </c>
      <c r="B11" s="128">
        <v>60815</v>
      </c>
      <c r="C11" s="128">
        <v>54640</v>
      </c>
      <c r="D11" s="128">
        <v>6175</v>
      </c>
      <c r="E11" s="128">
        <v>39965</v>
      </c>
      <c r="F11" s="128">
        <v>20850</v>
      </c>
      <c r="H11" s="216"/>
      <c r="I11" s="216"/>
    </row>
    <row r="12" spans="1:9" ht="15.75" customHeight="1">
      <c r="A12" s="131" t="s">
        <v>210</v>
      </c>
      <c r="B12" s="128">
        <v>13815</v>
      </c>
      <c r="C12" s="128">
        <v>12424</v>
      </c>
      <c r="D12" s="128">
        <v>1391</v>
      </c>
      <c r="E12" s="128">
        <v>9275</v>
      </c>
      <c r="F12" s="128">
        <v>4540</v>
      </c>
      <c r="H12" s="216"/>
      <c r="I12" s="216"/>
    </row>
    <row r="13" spans="1:9" ht="15.75" customHeight="1">
      <c r="A13" s="131" t="s">
        <v>211</v>
      </c>
      <c r="B13" s="128">
        <v>25985</v>
      </c>
      <c r="C13" s="128">
        <v>22882</v>
      </c>
      <c r="D13" s="128">
        <v>3103</v>
      </c>
      <c r="E13" s="128">
        <v>15916</v>
      </c>
      <c r="F13" s="128">
        <v>10069</v>
      </c>
      <c r="H13" s="216"/>
      <c r="I13" s="216"/>
    </row>
    <row r="14" spans="1:9" ht="21.9" customHeight="1">
      <c r="A14" s="131" t="s">
        <v>212</v>
      </c>
      <c r="B14" s="128">
        <v>35235</v>
      </c>
      <c r="C14" s="128">
        <v>31690</v>
      </c>
      <c r="D14" s="128">
        <v>3545</v>
      </c>
      <c r="E14" s="128">
        <v>23879</v>
      </c>
      <c r="F14" s="128">
        <v>11356</v>
      </c>
      <c r="H14" s="216"/>
      <c r="I14" s="216"/>
    </row>
    <row r="15" spans="1:9" ht="15.75" customHeight="1">
      <c r="A15" s="131" t="s">
        <v>213</v>
      </c>
      <c r="B15" s="128">
        <v>29091</v>
      </c>
      <c r="C15" s="128">
        <v>26913</v>
      </c>
      <c r="D15" s="128">
        <v>2178</v>
      </c>
      <c r="E15" s="128">
        <v>19888</v>
      </c>
      <c r="F15" s="128">
        <v>9203</v>
      </c>
      <c r="H15" s="216"/>
      <c r="I15" s="216"/>
    </row>
    <row r="16" spans="1:9" ht="15.75" customHeight="1">
      <c r="A16" s="91" t="s">
        <v>214</v>
      </c>
      <c r="B16" s="128">
        <v>59343</v>
      </c>
      <c r="C16" s="128">
        <v>53940</v>
      </c>
      <c r="D16" s="128">
        <v>5403</v>
      </c>
      <c r="E16" s="128">
        <v>42790</v>
      </c>
      <c r="F16" s="128">
        <v>16553</v>
      </c>
      <c r="H16" s="216"/>
      <c r="I16" s="216"/>
    </row>
    <row r="17" spans="1:9" ht="15.75" customHeight="1">
      <c r="A17" s="131" t="s">
        <v>215</v>
      </c>
      <c r="B17" s="128">
        <v>34002</v>
      </c>
      <c r="C17" s="128">
        <v>30935</v>
      </c>
      <c r="D17" s="128">
        <v>3067</v>
      </c>
      <c r="E17" s="128">
        <v>22510</v>
      </c>
      <c r="F17" s="128">
        <v>11492</v>
      </c>
      <c r="H17" s="216"/>
      <c r="I17" s="216"/>
    </row>
    <row r="18" spans="1:9" ht="15.75" customHeight="1">
      <c r="A18" s="131" t="s">
        <v>216</v>
      </c>
      <c r="B18" s="128">
        <v>19235</v>
      </c>
      <c r="C18" s="128">
        <v>17823</v>
      </c>
      <c r="D18" s="128">
        <v>1412</v>
      </c>
      <c r="E18" s="128">
        <v>13060</v>
      </c>
      <c r="F18" s="128">
        <v>6175</v>
      </c>
      <c r="H18" s="216"/>
      <c r="I18" s="216"/>
    </row>
    <row r="19" spans="1:9" ht="15.75" customHeight="1">
      <c r="A19" s="131" t="s">
        <v>217</v>
      </c>
      <c r="B19" s="128">
        <v>41293</v>
      </c>
      <c r="C19" s="128">
        <v>36777</v>
      </c>
      <c r="D19" s="128">
        <v>4516</v>
      </c>
      <c r="E19" s="128">
        <v>28595</v>
      </c>
      <c r="F19" s="128">
        <v>12698</v>
      </c>
      <c r="H19" s="216"/>
      <c r="I19" s="216"/>
    </row>
    <row r="20" spans="1:9" ht="21.9" customHeight="1">
      <c r="A20" s="131" t="s">
        <v>218</v>
      </c>
      <c r="B20" s="128">
        <v>47398</v>
      </c>
      <c r="C20" s="128">
        <v>41473</v>
      </c>
      <c r="D20" s="128">
        <v>5925</v>
      </c>
      <c r="E20" s="128">
        <v>34508</v>
      </c>
      <c r="F20" s="128">
        <v>12890</v>
      </c>
      <c r="H20" s="216"/>
      <c r="I20" s="216"/>
    </row>
    <row r="21" spans="1:9" ht="15.75" customHeight="1">
      <c r="A21" s="131" t="s">
        <v>219</v>
      </c>
      <c r="B21" s="128">
        <v>22170</v>
      </c>
      <c r="C21" s="128">
        <v>20343</v>
      </c>
      <c r="D21" s="128">
        <v>1827</v>
      </c>
      <c r="E21" s="128">
        <v>16082</v>
      </c>
      <c r="F21" s="128">
        <v>6088</v>
      </c>
      <c r="H21" s="216"/>
      <c r="I21" s="216"/>
    </row>
    <row r="22" spans="1:9" ht="15.75" customHeight="1">
      <c r="A22" s="131" t="s">
        <v>220</v>
      </c>
      <c r="B22" s="128">
        <v>18184</v>
      </c>
      <c r="C22" s="128">
        <v>16741</v>
      </c>
      <c r="D22" s="128">
        <v>1443</v>
      </c>
      <c r="E22" s="128">
        <v>12764</v>
      </c>
      <c r="F22" s="128">
        <v>5420</v>
      </c>
      <c r="H22" s="216"/>
      <c r="I22" s="216"/>
    </row>
    <row r="23" spans="1:9" ht="15.75" customHeight="1">
      <c r="A23" s="131" t="s">
        <v>221</v>
      </c>
      <c r="B23" s="128">
        <v>40795</v>
      </c>
      <c r="C23" s="128">
        <v>36142</v>
      </c>
      <c r="D23" s="128">
        <v>4653</v>
      </c>
      <c r="E23" s="128">
        <v>30329</v>
      </c>
      <c r="F23" s="128">
        <v>10466</v>
      </c>
      <c r="H23" s="216"/>
      <c r="I23" s="216"/>
    </row>
    <row r="24" spans="1:9" ht="15.75" customHeight="1">
      <c r="A24" s="131" t="s">
        <v>222</v>
      </c>
      <c r="B24" s="128">
        <v>26023</v>
      </c>
      <c r="C24" s="128">
        <v>22856</v>
      </c>
      <c r="D24" s="128">
        <v>3167</v>
      </c>
      <c r="E24" s="128">
        <v>17828</v>
      </c>
      <c r="F24" s="128">
        <v>8195</v>
      </c>
      <c r="H24" s="216"/>
      <c r="I24" s="216"/>
    </row>
    <row r="25" spans="1:9" ht="15.75" customHeight="1">
      <c r="A25" s="131" t="s">
        <v>223</v>
      </c>
      <c r="B25" s="128">
        <v>18058</v>
      </c>
      <c r="C25" s="128">
        <v>15679</v>
      </c>
      <c r="D25" s="128">
        <v>2379</v>
      </c>
      <c r="E25" s="128">
        <v>13729</v>
      </c>
      <c r="F25" s="128">
        <v>4329</v>
      </c>
      <c r="H25" s="216"/>
      <c r="I25" s="216"/>
    </row>
    <row r="26" spans="1:9" ht="21.9" customHeight="1">
      <c r="A26" s="131" t="s">
        <v>224</v>
      </c>
      <c r="B26" s="128">
        <v>33678</v>
      </c>
      <c r="C26" s="128">
        <v>31826</v>
      </c>
      <c r="D26" s="128">
        <v>1852</v>
      </c>
      <c r="E26" s="128">
        <v>22405</v>
      </c>
      <c r="F26" s="128">
        <v>11273</v>
      </c>
      <c r="H26" s="216"/>
      <c r="I26" s="216"/>
    </row>
    <row r="27" spans="1:9" ht="15.75" customHeight="1">
      <c r="A27" s="131" t="s">
        <v>225</v>
      </c>
      <c r="B27" s="128">
        <v>27121</v>
      </c>
      <c r="C27" s="128">
        <v>24249</v>
      </c>
      <c r="D27" s="128">
        <v>2872</v>
      </c>
      <c r="E27" s="128">
        <v>19693</v>
      </c>
      <c r="F27" s="128">
        <v>7428</v>
      </c>
      <c r="H27" s="216"/>
      <c r="I27" s="216"/>
    </row>
    <row r="28" spans="1:9" ht="15.75" customHeight="1">
      <c r="A28" s="131" t="s">
        <v>226</v>
      </c>
      <c r="B28" s="128">
        <v>26971</v>
      </c>
      <c r="C28" s="128">
        <v>24840</v>
      </c>
      <c r="D28" s="128">
        <v>2131</v>
      </c>
      <c r="E28" s="128">
        <v>19097</v>
      </c>
      <c r="F28" s="128">
        <v>7874</v>
      </c>
      <c r="H28" s="216"/>
      <c r="I28" s="216"/>
    </row>
    <row r="29" spans="1:9" ht="15.75" customHeight="1">
      <c r="A29" s="131" t="s">
        <v>227</v>
      </c>
      <c r="B29" s="128">
        <v>28825</v>
      </c>
      <c r="C29" s="128">
        <v>26907</v>
      </c>
      <c r="D29" s="128">
        <v>1918</v>
      </c>
      <c r="E29" s="128">
        <v>20373</v>
      </c>
      <c r="F29" s="128">
        <v>8452</v>
      </c>
      <c r="H29" s="216"/>
      <c r="I29" s="216"/>
    </row>
    <row r="30" spans="1:9" ht="15.75" customHeight="1">
      <c r="A30" s="131" t="s">
        <v>228</v>
      </c>
      <c r="B30" s="128">
        <v>26772</v>
      </c>
      <c r="C30" s="128">
        <v>24744</v>
      </c>
      <c r="D30" s="128">
        <v>2028</v>
      </c>
      <c r="E30" s="128">
        <v>17865</v>
      </c>
      <c r="F30" s="128">
        <v>8907</v>
      </c>
      <c r="H30" s="216"/>
      <c r="I30" s="216"/>
    </row>
    <row r="31" spans="1:9" s="6" customFormat="1" ht="21.9" customHeight="1">
      <c r="A31" s="133" t="s">
        <v>199</v>
      </c>
      <c r="B31" s="134">
        <v>791367</v>
      </c>
      <c r="C31" s="134">
        <v>710020</v>
      </c>
      <c r="D31" s="134">
        <v>81347</v>
      </c>
      <c r="E31" s="134">
        <v>547441</v>
      </c>
      <c r="F31" s="134">
        <v>243926</v>
      </c>
      <c r="H31" s="217"/>
      <c r="I31" s="217"/>
    </row>
    <row r="32" spans="1:9" s="97" customFormat="1" ht="51" customHeight="1">
      <c r="A32" s="418" t="s">
        <v>304</v>
      </c>
      <c r="B32" s="418"/>
      <c r="C32" s="418"/>
      <c r="D32" s="418"/>
      <c r="E32" s="418"/>
      <c r="F32" s="418"/>
      <c r="G32" s="215"/>
    </row>
    <row r="33" spans="1:9" ht="15.75" customHeight="1">
      <c r="A33" s="131" t="s">
        <v>207</v>
      </c>
      <c r="B33" s="128">
        <v>58108</v>
      </c>
      <c r="C33" s="128">
        <v>52428</v>
      </c>
      <c r="D33" s="128">
        <v>5680</v>
      </c>
      <c r="E33" s="128">
        <v>30899</v>
      </c>
      <c r="F33" s="128">
        <v>27209</v>
      </c>
      <c r="H33" s="216"/>
      <c r="I33" s="216"/>
    </row>
    <row r="34" spans="1:9" ht="15.75" customHeight="1">
      <c r="A34" s="131" t="s">
        <v>208</v>
      </c>
      <c r="B34" s="128">
        <v>20603</v>
      </c>
      <c r="C34" s="128">
        <v>19287</v>
      </c>
      <c r="D34" s="128">
        <v>1316</v>
      </c>
      <c r="E34" s="128">
        <v>10795</v>
      </c>
      <c r="F34" s="128">
        <v>9808</v>
      </c>
      <c r="H34" s="216"/>
      <c r="I34" s="216"/>
    </row>
    <row r="35" spans="1:9" ht="15.75" customHeight="1">
      <c r="A35" s="131" t="s">
        <v>209</v>
      </c>
      <c r="B35" s="128">
        <v>29962</v>
      </c>
      <c r="C35" s="128">
        <v>27335</v>
      </c>
      <c r="D35" s="128">
        <v>2627</v>
      </c>
      <c r="E35" s="128">
        <v>15539</v>
      </c>
      <c r="F35" s="128">
        <v>14423</v>
      </c>
      <c r="H35" s="216"/>
      <c r="I35" s="216"/>
    </row>
    <row r="36" spans="1:9" ht="15.75" customHeight="1">
      <c r="A36" s="131" t="s">
        <v>210</v>
      </c>
      <c r="B36" s="128">
        <v>7778</v>
      </c>
      <c r="C36" s="128">
        <v>7176</v>
      </c>
      <c r="D36" s="128">
        <v>602</v>
      </c>
      <c r="E36" s="128">
        <v>4117</v>
      </c>
      <c r="F36" s="128">
        <v>3661</v>
      </c>
      <c r="H36" s="216"/>
      <c r="I36" s="216"/>
    </row>
    <row r="37" spans="1:9" ht="15.75" customHeight="1">
      <c r="A37" s="131" t="s">
        <v>211</v>
      </c>
      <c r="B37" s="128">
        <v>14019</v>
      </c>
      <c r="C37" s="128">
        <v>12815</v>
      </c>
      <c r="D37" s="128">
        <v>1204</v>
      </c>
      <c r="E37" s="128">
        <v>6565</v>
      </c>
      <c r="F37" s="128">
        <v>7454</v>
      </c>
      <c r="H37" s="216"/>
      <c r="I37" s="216"/>
    </row>
    <row r="38" spans="1:9" ht="21.9" customHeight="1">
      <c r="A38" s="131" t="s">
        <v>212</v>
      </c>
      <c r="B38" s="128">
        <v>15667</v>
      </c>
      <c r="C38" s="128">
        <v>14667</v>
      </c>
      <c r="D38" s="128">
        <v>1000</v>
      </c>
      <c r="E38" s="128">
        <v>6176</v>
      </c>
      <c r="F38" s="128">
        <v>9491</v>
      </c>
      <c r="H38" s="216"/>
      <c r="I38" s="216"/>
    </row>
    <row r="39" spans="1:9" ht="15.75" customHeight="1">
      <c r="A39" s="131" t="s">
        <v>213</v>
      </c>
      <c r="B39" s="128">
        <v>13767</v>
      </c>
      <c r="C39" s="128">
        <v>13011</v>
      </c>
      <c r="D39" s="128">
        <v>756</v>
      </c>
      <c r="E39" s="128">
        <v>6372</v>
      </c>
      <c r="F39" s="128">
        <v>7395</v>
      </c>
      <c r="H39" s="216"/>
      <c r="I39" s="216"/>
    </row>
    <row r="40" spans="1:9" ht="15.75" customHeight="1">
      <c r="A40" s="91" t="s">
        <v>652</v>
      </c>
      <c r="B40" s="128">
        <v>26644</v>
      </c>
      <c r="C40" s="128">
        <v>24636</v>
      </c>
      <c r="D40" s="128">
        <v>2008</v>
      </c>
      <c r="E40" s="128">
        <v>13038</v>
      </c>
      <c r="F40" s="128">
        <v>13606</v>
      </c>
      <c r="H40" s="216"/>
      <c r="I40" s="216"/>
    </row>
    <row r="41" spans="1:9" ht="15.75" customHeight="1">
      <c r="A41" s="131" t="s">
        <v>215</v>
      </c>
      <c r="B41" s="128">
        <v>17220</v>
      </c>
      <c r="C41" s="128">
        <v>16243</v>
      </c>
      <c r="D41" s="128">
        <v>977</v>
      </c>
      <c r="E41" s="128">
        <v>7616</v>
      </c>
      <c r="F41" s="128">
        <v>9604</v>
      </c>
      <c r="H41" s="216"/>
      <c r="I41" s="216"/>
    </row>
    <row r="42" spans="1:9" ht="15.75" customHeight="1">
      <c r="A42" s="131" t="s">
        <v>216</v>
      </c>
      <c r="B42" s="128">
        <v>9348</v>
      </c>
      <c r="C42" s="128">
        <v>9027</v>
      </c>
      <c r="D42" s="128">
        <v>321</v>
      </c>
      <c r="E42" s="128">
        <v>4286</v>
      </c>
      <c r="F42" s="128">
        <v>5062</v>
      </c>
      <c r="H42" s="216"/>
      <c r="I42" s="216"/>
    </row>
    <row r="43" spans="1:9" ht="15.75" customHeight="1">
      <c r="A43" s="131" t="s">
        <v>217</v>
      </c>
      <c r="B43" s="128">
        <v>20102</v>
      </c>
      <c r="C43" s="128">
        <v>18287</v>
      </c>
      <c r="D43" s="128">
        <v>1815</v>
      </c>
      <c r="E43" s="128">
        <v>9809</v>
      </c>
      <c r="F43" s="128">
        <v>10293</v>
      </c>
      <c r="H43" s="216"/>
      <c r="I43" s="216"/>
    </row>
    <row r="44" spans="1:9" ht="21.9" customHeight="1">
      <c r="A44" s="131" t="s">
        <v>218</v>
      </c>
      <c r="B44" s="128">
        <v>21716</v>
      </c>
      <c r="C44" s="128">
        <v>19459</v>
      </c>
      <c r="D44" s="128">
        <v>2257</v>
      </c>
      <c r="E44" s="128">
        <v>11640</v>
      </c>
      <c r="F44" s="128">
        <v>10076</v>
      </c>
      <c r="H44" s="216"/>
      <c r="I44" s="216"/>
    </row>
    <row r="45" spans="1:9" ht="15.75" customHeight="1">
      <c r="A45" s="131" t="s">
        <v>219</v>
      </c>
      <c r="B45" s="128">
        <v>9785</v>
      </c>
      <c r="C45" s="128">
        <v>9202</v>
      </c>
      <c r="D45" s="128">
        <v>583</v>
      </c>
      <c r="E45" s="128">
        <v>4947</v>
      </c>
      <c r="F45" s="128">
        <v>4838</v>
      </c>
      <c r="H45" s="216"/>
      <c r="I45" s="216"/>
    </row>
    <row r="46" spans="1:9" ht="15.75" customHeight="1">
      <c r="A46" s="131" t="s">
        <v>220</v>
      </c>
      <c r="B46" s="128">
        <v>8403</v>
      </c>
      <c r="C46" s="128">
        <v>7920</v>
      </c>
      <c r="D46" s="128">
        <v>483</v>
      </c>
      <c r="E46" s="128">
        <v>4025</v>
      </c>
      <c r="F46" s="128">
        <v>4378</v>
      </c>
      <c r="H46" s="216"/>
      <c r="I46" s="216"/>
    </row>
    <row r="47" spans="1:9" ht="15.75" customHeight="1">
      <c r="A47" s="131" t="s">
        <v>221</v>
      </c>
      <c r="B47" s="128">
        <v>16828</v>
      </c>
      <c r="C47" s="128">
        <v>15267</v>
      </c>
      <c r="D47" s="128">
        <v>1561</v>
      </c>
      <c r="E47" s="128">
        <v>9017</v>
      </c>
      <c r="F47" s="128">
        <v>7811</v>
      </c>
      <c r="H47" s="216"/>
      <c r="I47" s="216"/>
    </row>
    <row r="48" spans="1:9" ht="15.75" customHeight="1">
      <c r="A48" s="131" t="s">
        <v>222</v>
      </c>
      <c r="B48" s="128">
        <v>11815</v>
      </c>
      <c r="C48" s="128">
        <v>10659</v>
      </c>
      <c r="D48" s="128">
        <v>1156</v>
      </c>
      <c r="E48" s="128">
        <v>5939</v>
      </c>
      <c r="F48" s="128">
        <v>5876</v>
      </c>
      <c r="H48" s="216"/>
      <c r="I48" s="216"/>
    </row>
    <row r="49" spans="1:9" ht="15.75" customHeight="1">
      <c r="A49" s="131" t="s">
        <v>223</v>
      </c>
      <c r="B49" s="128">
        <v>8363</v>
      </c>
      <c r="C49" s="128">
        <v>7405</v>
      </c>
      <c r="D49" s="128">
        <v>958</v>
      </c>
      <c r="E49" s="128">
        <v>4849</v>
      </c>
      <c r="F49" s="128">
        <v>3514</v>
      </c>
      <c r="H49" s="216"/>
      <c r="I49" s="216"/>
    </row>
    <row r="50" spans="1:9" ht="21.9" customHeight="1">
      <c r="A50" s="131" t="s">
        <v>224</v>
      </c>
      <c r="B50" s="128">
        <v>16614</v>
      </c>
      <c r="C50" s="128">
        <v>15821</v>
      </c>
      <c r="D50" s="128">
        <v>793</v>
      </c>
      <c r="E50" s="128">
        <v>7545</v>
      </c>
      <c r="F50" s="128">
        <v>9069</v>
      </c>
      <c r="H50" s="216"/>
      <c r="I50" s="216"/>
    </row>
    <row r="51" spans="1:9" ht="15.75" customHeight="1">
      <c r="A51" s="131" t="s">
        <v>225</v>
      </c>
      <c r="B51" s="128">
        <v>12474</v>
      </c>
      <c r="C51" s="128">
        <v>11322</v>
      </c>
      <c r="D51" s="128">
        <v>1152</v>
      </c>
      <c r="E51" s="128">
        <v>6724</v>
      </c>
      <c r="F51" s="128">
        <v>5750</v>
      </c>
      <c r="H51" s="216"/>
      <c r="I51" s="216"/>
    </row>
    <row r="52" spans="1:9" ht="15.75" customHeight="1">
      <c r="A52" s="131" t="s">
        <v>226</v>
      </c>
      <c r="B52" s="128">
        <v>11988</v>
      </c>
      <c r="C52" s="128">
        <v>11323</v>
      </c>
      <c r="D52" s="128">
        <v>665</v>
      </c>
      <c r="E52" s="128">
        <v>5622</v>
      </c>
      <c r="F52" s="128">
        <v>6366</v>
      </c>
      <c r="H52" s="216"/>
      <c r="I52" s="216"/>
    </row>
    <row r="53" spans="1:9" ht="15.75" customHeight="1">
      <c r="A53" s="131" t="s">
        <v>227</v>
      </c>
      <c r="B53" s="128">
        <v>12902</v>
      </c>
      <c r="C53" s="128">
        <v>12284</v>
      </c>
      <c r="D53" s="128">
        <v>618</v>
      </c>
      <c r="E53" s="128">
        <v>6227</v>
      </c>
      <c r="F53" s="128">
        <v>6675</v>
      </c>
      <c r="H53" s="216"/>
      <c r="I53" s="216"/>
    </row>
    <row r="54" spans="1:9" ht="15.75" customHeight="1">
      <c r="A54" s="131" t="s">
        <v>228</v>
      </c>
      <c r="B54" s="128">
        <v>13043</v>
      </c>
      <c r="C54" s="128">
        <v>12354</v>
      </c>
      <c r="D54" s="128">
        <v>689</v>
      </c>
      <c r="E54" s="128">
        <v>5840</v>
      </c>
      <c r="F54" s="128">
        <v>7203</v>
      </c>
      <c r="H54" s="216"/>
      <c r="I54" s="216"/>
    </row>
    <row r="55" spans="1:9" s="6" customFormat="1" ht="21.9" customHeight="1">
      <c r="A55" s="133" t="s">
        <v>199</v>
      </c>
      <c r="B55" s="134">
        <v>377149</v>
      </c>
      <c r="C55" s="134">
        <v>347928</v>
      </c>
      <c r="D55" s="134">
        <v>29221</v>
      </c>
      <c r="E55" s="134">
        <v>187587</v>
      </c>
      <c r="F55" s="134">
        <v>189562</v>
      </c>
      <c r="H55" s="217"/>
      <c r="I55" s="217"/>
    </row>
    <row r="56" spans="1:9" ht="39.75" customHeight="1">
      <c r="A56" t="s">
        <v>179</v>
      </c>
    </row>
    <row r="57" spans="1:9" ht="18" customHeight="1">
      <c r="A57" s="438" t="s">
        <v>622</v>
      </c>
      <c r="B57" s="438"/>
      <c r="C57" s="438"/>
      <c r="D57" s="438"/>
      <c r="E57" s="438"/>
      <c r="F57" s="438"/>
    </row>
  </sheetData>
  <mergeCells count="13">
    <mergeCell ref="A57:F57"/>
    <mergeCell ref="A8:F8"/>
    <mergeCell ref="A1:F1"/>
    <mergeCell ref="A2:F2"/>
    <mergeCell ref="A4:A7"/>
    <mergeCell ref="B4:B7"/>
    <mergeCell ref="C4:F4"/>
    <mergeCell ref="C5:C6"/>
    <mergeCell ref="D5:D6"/>
    <mergeCell ref="E5:E7"/>
    <mergeCell ref="F5:F7"/>
    <mergeCell ref="C7:D7"/>
    <mergeCell ref="A32:F32"/>
  </mergeCells>
  <phoneticPr fontId="7" type="noConversion"/>
  <printOptions horizontalCentered="1"/>
  <pageMargins left="0.59055118110236227" right="0.59055118110236227" top="0.78740157480314965" bottom="0.51181102362204722" header="0.31496062992125984" footer="0.31496062992125984"/>
  <pageSetup paperSize="9" scale="70" firstPageNumber="34" orientation="portrait" useFirstPageNumber="1" r:id="rId1"/>
  <headerFooter scaleWithDoc="0" alignWithMargins="0">
    <oddHeader>&amp;C- &amp;P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9"/>
  <dimension ref="A1:L441"/>
  <sheetViews>
    <sheetView workbookViewId="0">
      <selection sqref="A1:H1"/>
    </sheetView>
  </sheetViews>
  <sheetFormatPr baseColWidth="10" defaultColWidth="11.44140625" defaultRowHeight="13.2"/>
  <cols>
    <col min="1" max="1" width="6.44140625" style="85" customWidth="1"/>
    <col min="2" max="2" width="1.44140625" style="85" customWidth="1"/>
    <col min="3" max="3" width="56.88671875" style="85" customWidth="1"/>
    <col min="4" max="6" width="12.6640625" style="85" customWidth="1"/>
    <col min="7" max="7" width="13.6640625" style="85" customWidth="1"/>
    <col min="8" max="8" width="12.6640625" style="85" customWidth="1"/>
    <col min="9" max="16384" width="11.44140625" style="85"/>
  </cols>
  <sheetData>
    <row r="1" spans="1:12" s="179" customFormat="1" ht="13.8">
      <c r="A1" s="329" t="s">
        <v>675</v>
      </c>
      <c r="B1" s="329"/>
      <c r="C1" s="329"/>
      <c r="D1" s="329"/>
      <c r="E1" s="329"/>
      <c r="F1" s="329"/>
      <c r="G1" s="329"/>
      <c r="H1" s="329"/>
    </row>
    <row r="2" spans="1:12" s="179" customFormat="1" ht="13.8">
      <c r="A2" s="441" t="s">
        <v>487</v>
      </c>
      <c r="B2" s="441"/>
      <c r="C2" s="441"/>
      <c r="D2" s="441"/>
      <c r="E2" s="441"/>
      <c r="F2" s="441"/>
      <c r="G2" s="441"/>
      <c r="H2" s="441"/>
    </row>
    <row r="3" spans="1:12" ht="12.75" customHeight="1">
      <c r="D3" s="99"/>
      <c r="E3" s="99"/>
      <c r="F3" s="99"/>
      <c r="G3" s="99"/>
      <c r="H3" s="99"/>
    </row>
    <row r="4" spans="1:12" ht="17.25" customHeight="1">
      <c r="A4" s="331" t="s">
        <v>488</v>
      </c>
      <c r="B4" s="330" t="s">
        <v>489</v>
      </c>
      <c r="C4" s="318"/>
      <c r="D4" s="413" t="s">
        <v>481</v>
      </c>
      <c r="E4" s="365" t="s">
        <v>482</v>
      </c>
      <c r="F4" s="365"/>
      <c r="G4" s="365"/>
      <c r="H4" s="366"/>
    </row>
    <row r="5" spans="1:12" ht="17.25" customHeight="1">
      <c r="A5" s="333"/>
      <c r="B5" s="332"/>
      <c r="C5" s="320"/>
      <c r="D5" s="372"/>
      <c r="E5" s="367" t="s">
        <v>550</v>
      </c>
      <c r="F5" s="368"/>
      <c r="G5" s="368"/>
      <c r="H5" s="338" t="s">
        <v>551</v>
      </c>
    </row>
    <row r="6" spans="1:12" ht="17.25" customHeight="1">
      <c r="A6" s="333"/>
      <c r="B6" s="332"/>
      <c r="C6" s="320"/>
      <c r="D6" s="372"/>
      <c r="E6" s="376" t="s">
        <v>483</v>
      </c>
      <c r="F6" s="367" t="s">
        <v>484</v>
      </c>
      <c r="G6" s="368"/>
      <c r="H6" s="374"/>
    </row>
    <row r="7" spans="1:12" ht="15" customHeight="1">
      <c r="A7" s="333"/>
      <c r="B7" s="332"/>
      <c r="C7" s="320"/>
      <c r="D7" s="372"/>
      <c r="E7" s="376"/>
      <c r="F7" s="337" t="s">
        <v>555</v>
      </c>
      <c r="G7" s="337" t="s">
        <v>556</v>
      </c>
      <c r="H7" s="374"/>
    </row>
    <row r="8" spans="1:12" ht="15" customHeight="1">
      <c r="A8" s="333"/>
      <c r="B8" s="332"/>
      <c r="C8" s="320"/>
      <c r="D8" s="372"/>
      <c r="E8" s="376"/>
      <c r="F8" s="326"/>
      <c r="G8" s="326"/>
      <c r="H8" s="374"/>
    </row>
    <row r="9" spans="1:12" ht="15" customHeight="1">
      <c r="A9" s="333"/>
      <c r="B9" s="332"/>
      <c r="C9" s="320"/>
      <c r="D9" s="372"/>
      <c r="E9" s="376"/>
      <c r="F9" s="326"/>
      <c r="G9" s="326"/>
      <c r="H9" s="374"/>
    </row>
    <row r="10" spans="1:12" ht="15" customHeight="1">
      <c r="A10" s="379"/>
      <c r="B10" s="387"/>
      <c r="C10" s="322"/>
      <c r="D10" s="373"/>
      <c r="E10" s="377"/>
      <c r="F10" s="378"/>
      <c r="G10" s="378"/>
      <c r="H10" s="375"/>
    </row>
    <row r="11" spans="1:12" s="6" customFormat="1" ht="9.75" customHeight="1">
      <c r="A11" s="85"/>
      <c r="B11" s="85"/>
      <c r="C11" s="95"/>
      <c r="D11" s="101"/>
      <c r="E11" s="102"/>
      <c r="F11" s="102"/>
      <c r="G11" s="102"/>
      <c r="H11" s="102"/>
      <c r="I11" s="102"/>
      <c r="J11" s="102"/>
    </row>
    <row r="12" spans="1:12">
      <c r="A12" s="314" t="s">
        <v>157</v>
      </c>
      <c r="B12" s="314"/>
      <c r="C12" s="314"/>
      <c r="D12" s="314"/>
      <c r="E12" s="314"/>
      <c r="F12" s="314"/>
      <c r="G12" s="314"/>
      <c r="H12" s="314"/>
    </row>
    <row r="13" spans="1:12" s="6" customFormat="1" ht="9" customHeight="1">
      <c r="A13" s="85"/>
      <c r="B13" s="85"/>
      <c r="C13" s="95"/>
      <c r="D13" s="102"/>
      <c r="E13" s="102"/>
      <c r="F13" s="102"/>
      <c r="G13" s="102"/>
      <c r="H13" s="102"/>
      <c r="I13" s="102"/>
      <c r="J13" s="102"/>
    </row>
    <row r="14" spans="1:12" customFormat="1" ht="20.100000000000001" customHeight="1">
      <c r="A14" s="103">
        <v>1</v>
      </c>
      <c r="B14" s="104" t="s">
        <v>470</v>
      </c>
      <c r="C14" s="105"/>
      <c r="D14" s="106">
        <v>15961</v>
      </c>
      <c r="E14" s="106">
        <v>12734</v>
      </c>
      <c r="F14" s="106">
        <v>11297</v>
      </c>
      <c r="G14" s="106">
        <v>1437</v>
      </c>
      <c r="H14" s="106">
        <v>2070</v>
      </c>
      <c r="I14" s="106"/>
      <c r="J14" s="106"/>
      <c r="K14" s="106"/>
      <c r="L14" s="85"/>
    </row>
    <row r="15" spans="1:12" customFormat="1" ht="20.100000000000001" customHeight="1">
      <c r="A15" s="103">
        <v>2</v>
      </c>
      <c r="B15" s="104" t="s">
        <v>471</v>
      </c>
      <c r="C15" s="105"/>
      <c r="D15" s="106">
        <v>201186</v>
      </c>
      <c r="E15" s="106">
        <v>166761</v>
      </c>
      <c r="F15" s="106">
        <v>149942</v>
      </c>
      <c r="G15" s="106">
        <v>16819</v>
      </c>
      <c r="H15" s="106">
        <v>23209</v>
      </c>
      <c r="I15" s="106"/>
      <c r="J15" s="106"/>
      <c r="K15" s="106"/>
      <c r="L15" s="85"/>
    </row>
    <row r="16" spans="1:12" customFormat="1" ht="3.75" customHeight="1">
      <c r="A16" s="107"/>
      <c r="B16" s="95"/>
      <c r="C16" s="91"/>
      <c r="D16" s="108"/>
      <c r="E16" s="108"/>
      <c r="F16" s="108"/>
      <c r="G16" s="108"/>
      <c r="H16" s="108"/>
      <c r="I16" s="108"/>
      <c r="J16" s="108"/>
      <c r="K16" s="108"/>
      <c r="L16" s="85"/>
    </row>
    <row r="17" spans="1:12" s="83" customFormat="1" ht="25.5" customHeight="1">
      <c r="A17" s="109">
        <v>21</v>
      </c>
      <c r="B17" s="95"/>
      <c r="C17" s="110" t="s">
        <v>535</v>
      </c>
      <c r="D17" s="108">
        <v>7543</v>
      </c>
      <c r="E17" s="108">
        <v>6386</v>
      </c>
      <c r="F17" s="108">
        <v>6083</v>
      </c>
      <c r="G17" s="108">
        <v>303</v>
      </c>
      <c r="H17" s="108">
        <v>816</v>
      </c>
      <c r="I17" s="108"/>
      <c r="J17" s="108"/>
      <c r="K17" s="108"/>
    </row>
    <row r="18" spans="1:12" customFormat="1" ht="16.5" customHeight="1">
      <c r="A18" s="107">
        <v>22</v>
      </c>
      <c r="B18" s="95"/>
      <c r="C18" s="91" t="s">
        <v>490</v>
      </c>
      <c r="D18" s="108">
        <v>17612</v>
      </c>
      <c r="E18" s="108">
        <v>14241</v>
      </c>
      <c r="F18" s="108">
        <v>13910</v>
      </c>
      <c r="G18" s="108">
        <v>331</v>
      </c>
      <c r="H18" s="108">
        <v>2344</v>
      </c>
      <c r="I18" s="108"/>
      <c r="J18" s="108"/>
      <c r="K18" s="108"/>
      <c r="L18" s="85"/>
    </row>
    <row r="19" spans="1:12" customFormat="1" ht="16.5" customHeight="1">
      <c r="A19" s="107">
        <v>23</v>
      </c>
      <c r="B19" s="95"/>
      <c r="C19" s="91" t="s">
        <v>491</v>
      </c>
      <c r="D19" s="108">
        <v>5600</v>
      </c>
      <c r="E19" s="108">
        <v>4623</v>
      </c>
      <c r="F19" s="108">
        <v>4130</v>
      </c>
      <c r="G19" s="108">
        <v>493</v>
      </c>
      <c r="H19" s="108">
        <v>746</v>
      </c>
      <c r="I19" s="108"/>
      <c r="J19" s="108"/>
      <c r="K19" s="108"/>
      <c r="L19" s="85"/>
    </row>
    <row r="20" spans="1:12" customFormat="1" ht="16.5" customHeight="1">
      <c r="A20" s="107">
        <v>24</v>
      </c>
      <c r="B20" s="95"/>
      <c r="C20" s="91" t="s">
        <v>492</v>
      </c>
      <c r="D20" s="108">
        <v>37854</v>
      </c>
      <c r="E20" s="108">
        <v>31638</v>
      </c>
      <c r="F20" s="108">
        <v>30787</v>
      </c>
      <c r="G20" s="108">
        <v>851</v>
      </c>
      <c r="H20" s="108">
        <v>4297</v>
      </c>
      <c r="I20" s="108"/>
      <c r="J20" s="108"/>
      <c r="K20" s="108"/>
      <c r="L20" s="85"/>
    </row>
    <row r="21" spans="1:12" customFormat="1" ht="16.5" customHeight="1">
      <c r="A21" s="107">
        <v>25</v>
      </c>
      <c r="B21" s="95"/>
      <c r="C21" s="91" t="s">
        <v>493</v>
      </c>
      <c r="D21" s="108">
        <v>52207</v>
      </c>
      <c r="E21" s="108">
        <v>43130</v>
      </c>
      <c r="F21" s="108">
        <v>40594</v>
      </c>
      <c r="G21" s="108">
        <v>2536</v>
      </c>
      <c r="H21" s="108">
        <v>6558</v>
      </c>
      <c r="I21" s="108"/>
      <c r="J21" s="108"/>
      <c r="K21" s="108"/>
      <c r="L21" s="85"/>
    </row>
    <row r="22" spans="1:12" customFormat="1" ht="16.5" customHeight="1">
      <c r="A22" s="107">
        <v>26</v>
      </c>
      <c r="B22" s="95"/>
      <c r="C22" s="91" t="s">
        <v>494</v>
      </c>
      <c r="D22" s="108">
        <v>28590</v>
      </c>
      <c r="E22" s="108">
        <v>24097</v>
      </c>
      <c r="F22" s="108">
        <v>21414</v>
      </c>
      <c r="G22" s="108">
        <v>2683</v>
      </c>
      <c r="H22" s="108">
        <v>3310</v>
      </c>
      <c r="I22" s="108"/>
      <c r="J22" s="108"/>
      <c r="K22" s="108"/>
      <c r="L22" s="85"/>
    </row>
    <row r="23" spans="1:12" customFormat="1" ht="3.75" customHeight="1">
      <c r="A23" s="107"/>
      <c r="B23" s="95"/>
      <c r="C23" s="91"/>
      <c r="D23" s="108"/>
      <c r="E23" s="108"/>
      <c r="F23" s="108"/>
      <c r="G23" s="108"/>
      <c r="H23" s="108"/>
      <c r="I23" s="108"/>
      <c r="J23" s="108"/>
      <c r="K23" s="108"/>
      <c r="L23" s="85"/>
    </row>
    <row r="24" spans="1:12" s="83" customFormat="1" ht="25.5" customHeight="1">
      <c r="A24" s="109">
        <v>27</v>
      </c>
      <c r="B24" s="95"/>
      <c r="C24" s="110" t="s">
        <v>526</v>
      </c>
      <c r="D24" s="108">
        <v>24430</v>
      </c>
      <c r="E24" s="108">
        <v>23032</v>
      </c>
      <c r="F24" s="108">
        <v>14310</v>
      </c>
      <c r="G24" s="108">
        <v>8722</v>
      </c>
      <c r="H24" s="108">
        <v>817</v>
      </c>
      <c r="I24" s="108"/>
      <c r="J24" s="108"/>
      <c r="K24" s="108"/>
    </row>
    <row r="25" spans="1:12" customFormat="1" ht="16.5" customHeight="1">
      <c r="A25" s="107">
        <v>28</v>
      </c>
      <c r="B25" s="95"/>
      <c r="C25" s="91" t="s">
        <v>495</v>
      </c>
      <c r="D25" s="108">
        <v>3431</v>
      </c>
      <c r="E25" s="108">
        <v>2847</v>
      </c>
      <c r="F25" s="108">
        <v>2736</v>
      </c>
      <c r="G25" s="108">
        <v>111</v>
      </c>
      <c r="H25" s="108">
        <v>367</v>
      </c>
      <c r="I25" s="108"/>
      <c r="J25" s="108"/>
      <c r="K25" s="108"/>
      <c r="L25" s="85"/>
    </row>
    <row r="26" spans="1:12" customFormat="1" ht="16.5" customHeight="1">
      <c r="A26" s="107">
        <v>29</v>
      </c>
      <c r="B26" s="95"/>
      <c r="C26" s="91" t="s">
        <v>496</v>
      </c>
      <c r="D26" s="108">
        <v>23919</v>
      </c>
      <c r="E26" s="108">
        <v>16767</v>
      </c>
      <c r="F26" s="108">
        <v>15978</v>
      </c>
      <c r="G26" s="108">
        <v>789</v>
      </c>
      <c r="H26" s="108">
        <v>3954</v>
      </c>
      <c r="I26" s="108"/>
      <c r="J26" s="108"/>
      <c r="K26" s="108"/>
      <c r="L26" s="85"/>
    </row>
    <row r="27" spans="1:12" customFormat="1" ht="20.100000000000001" customHeight="1">
      <c r="A27" s="103">
        <v>3</v>
      </c>
      <c r="B27" s="104" t="s">
        <v>472</v>
      </c>
      <c r="C27" s="105"/>
      <c r="D27" s="106">
        <v>59298</v>
      </c>
      <c r="E27" s="106">
        <v>50719</v>
      </c>
      <c r="F27" s="106">
        <v>45611</v>
      </c>
      <c r="G27" s="106">
        <v>5108</v>
      </c>
      <c r="H27" s="106">
        <v>5194</v>
      </c>
      <c r="I27" s="106"/>
      <c r="J27" s="106"/>
      <c r="K27" s="106"/>
      <c r="L27" s="85"/>
    </row>
    <row r="28" spans="1:12" customFormat="1" ht="16.5" customHeight="1">
      <c r="A28" s="107">
        <v>31</v>
      </c>
      <c r="B28" s="95"/>
      <c r="C28" s="91" t="s">
        <v>497</v>
      </c>
      <c r="D28" s="108">
        <v>7043</v>
      </c>
      <c r="E28" s="108">
        <v>6474</v>
      </c>
      <c r="F28" s="108">
        <v>2979</v>
      </c>
      <c r="G28" s="108">
        <v>3495</v>
      </c>
      <c r="H28" s="108">
        <v>345</v>
      </c>
      <c r="I28" s="108"/>
      <c r="J28" s="108"/>
      <c r="K28" s="108"/>
      <c r="L28" s="85"/>
    </row>
    <row r="29" spans="1:12" customFormat="1" ht="16.5" customHeight="1">
      <c r="A29" s="107">
        <v>32</v>
      </c>
      <c r="B29" s="95"/>
      <c r="C29" s="91" t="s">
        <v>498</v>
      </c>
      <c r="D29" s="108">
        <v>18146</v>
      </c>
      <c r="E29" s="108">
        <v>14595</v>
      </c>
      <c r="F29" s="108">
        <v>13791</v>
      </c>
      <c r="G29" s="108">
        <v>804</v>
      </c>
      <c r="H29" s="108">
        <v>2034</v>
      </c>
      <c r="I29" s="108"/>
      <c r="J29" s="108"/>
      <c r="K29" s="108"/>
      <c r="L29" s="85"/>
    </row>
    <row r="30" spans="1:12" customFormat="1" ht="16.5" customHeight="1">
      <c r="A30" s="107">
        <v>33</v>
      </c>
      <c r="B30" s="95"/>
      <c r="C30" s="91" t="s">
        <v>499</v>
      </c>
      <c r="D30" s="108">
        <v>9597</v>
      </c>
      <c r="E30" s="108">
        <v>7871</v>
      </c>
      <c r="F30" s="108">
        <v>7773</v>
      </c>
      <c r="G30" s="108">
        <v>98</v>
      </c>
      <c r="H30" s="108">
        <v>1101</v>
      </c>
      <c r="I30" s="108"/>
      <c r="J30" s="108"/>
      <c r="K30" s="108"/>
      <c r="L30" s="85"/>
    </row>
    <row r="31" spans="1:12" customFormat="1" ht="16.5" customHeight="1">
      <c r="A31" s="107">
        <v>34</v>
      </c>
      <c r="B31" s="95"/>
      <c r="C31" s="91" t="s">
        <v>500</v>
      </c>
      <c r="D31" s="108">
        <v>24512</v>
      </c>
      <c r="E31" s="108">
        <v>21779</v>
      </c>
      <c r="F31" s="108">
        <v>21068</v>
      </c>
      <c r="G31" s="108">
        <v>711</v>
      </c>
      <c r="H31" s="108">
        <v>1714</v>
      </c>
      <c r="I31" s="108"/>
      <c r="J31" s="108"/>
      <c r="K31" s="108"/>
      <c r="L31" s="85"/>
    </row>
    <row r="32" spans="1:12" customFormat="1" ht="20.100000000000001" customHeight="1">
      <c r="A32" s="103">
        <v>4</v>
      </c>
      <c r="B32" s="104" t="s">
        <v>473</v>
      </c>
      <c r="C32" s="105"/>
      <c r="D32" s="106">
        <v>24575</v>
      </c>
      <c r="E32" s="106">
        <v>22034</v>
      </c>
      <c r="F32" s="106">
        <v>11580</v>
      </c>
      <c r="G32" s="106">
        <v>10454</v>
      </c>
      <c r="H32" s="106">
        <v>1812</v>
      </c>
      <c r="I32" s="106"/>
      <c r="J32" s="106"/>
      <c r="K32" s="106"/>
      <c r="L32" s="85"/>
    </row>
    <row r="33" spans="1:12" customFormat="1" ht="16.5" customHeight="1">
      <c r="A33" s="107">
        <v>41</v>
      </c>
      <c r="B33" s="95"/>
      <c r="C33" s="91" t="s">
        <v>501</v>
      </c>
      <c r="D33" s="108">
        <v>6780</v>
      </c>
      <c r="E33" s="108">
        <v>6205</v>
      </c>
      <c r="F33" s="108">
        <v>4020</v>
      </c>
      <c r="G33" s="108">
        <v>2185</v>
      </c>
      <c r="H33" s="108">
        <v>403</v>
      </c>
      <c r="I33" s="108"/>
      <c r="J33" s="108"/>
      <c r="K33" s="108"/>
      <c r="L33" s="85"/>
    </row>
    <row r="34" spans="1:12" customFormat="1" ht="16.5" customHeight="1">
      <c r="A34" s="107">
        <v>42</v>
      </c>
      <c r="B34" s="95"/>
      <c r="C34" s="91" t="s">
        <v>502</v>
      </c>
      <c r="D34" s="108">
        <v>1318</v>
      </c>
      <c r="E34" s="108">
        <v>1189</v>
      </c>
      <c r="F34" s="108">
        <v>596</v>
      </c>
      <c r="G34" s="108">
        <v>593</v>
      </c>
      <c r="H34" s="108">
        <v>90</v>
      </c>
      <c r="I34" s="108"/>
      <c r="J34" s="108"/>
      <c r="K34" s="108"/>
      <c r="L34" s="85"/>
    </row>
    <row r="35" spans="1:12" customFormat="1" ht="16.5" customHeight="1">
      <c r="A35" s="107">
        <v>43</v>
      </c>
      <c r="B35" s="95"/>
      <c r="C35" s="91" t="s">
        <v>503</v>
      </c>
      <c r="D35" s="108">
        <v>16477</v>
      </c>
      <c r="E35" s="108">
        <v>14640</v>
      </c>
      <c r="F35" s="108">
        <v>6964</v>
      </c>
      <c r="G35" s="108">
        <v>7676</v>
      </c>
      <c r="H35" s="108">
        <v>1319</v>
      </c>
      <c r="I35" s="108"/>
      <c r="J35" s="108"/>
      <c r="K35" s="108"/>
      <c r="L35" s="85"/>
    </row>
    <row r="36" spans="1:12" customFormat="1" ht="20.100000000000001" customHeight="1">
      <c r="A36" s="103">
        <v>5</v>
      </c>
      <c r="B36" s="104" t="s">
        <v>474</v>
      </c>
      <c r="C36" s="105"/>
      <c r="D36" s="106">
        <v>119688</v>
      </c>
      <c r="E36" s="106">
        <v>89319</v>
      </c>
      <c r="F36" s="106">
        <v>84641</v>
      </c>
      <c r="G36" s="106">
        <v>4678</v>
      </c>
      <c r="H36" s="106">
        <v>16153</v>
      </c>
      <c r="I36" s="106"/>
      <c r="J36" s="106"/>
      <c r="K36" s="106"/>
      <c r="L36" s="85"/>
    </row>
    <row r="37" spans="1:12" customFormat="1" ht="16.5" customHeight="1">
      <c r="A37" s="107">
        <v>51</v>
      </c>
      <c r="B37" s="95"/>
      <c r="C37" s="91" t="s">
        <v>504</v>
      </c>
      <c r="D37" s="108">
        <v>58766</v>
      </c>
      <c r="E37" s="108">
        <v>39800</v>
      </c>
      <c r="F37" s="108">
        <v>37150</v>
      </c>
      <c r="G37" s="108">
        <v>2650</v>
      </c>
      <c r="H37" s="108">
        <v>10335</v>
      </c>
      <c r="I37" s="108"/>
      <c r="J37" s="108"/>
      <c r="K37" s="108"/>
      <c r="L37" s="85"/>
    </row>
    <row r="38" spans="1:12" customFormat="1" ht="16.5" customHeight="1">
      <c r="A38" s="107">
        <v>52</v>
      </c>
      <c r="B38" s="95"/>
      <c r="C38" s="91" t="s">
        <v>505</v>
      </c>
      <c r="D38" s="108">
        <v>33012</v>
      </c>
      <c r="E38" s="108">
        <v>28708</v>
      </c>
      <c r="F38" s="108">
        <v>28161</v>
      </c>
      <c r="G38" s="108">
        <v>547</v>
      </c>
      <c r="H38" s="108">
        <v>1965</v>
      </c>
      <c r="I38" s="108"/>
      <c r="J38" s="108"/>
      <c r="K38" s="108"/>
      <c r="L38" s="85"/>
    </row>
    <row r="39" spans="1:12" customFormat="1" ht="16.5" customHeight="1">
      <c r="A39" s="107">
        <v>53</v>
      </c>
      <c r="B39" s="95"/>
      <c r="C39" s="91" t="s">
        <v>506</v>
      </c>
      <c r="D39" s="108">
        <v>7672</v>
      </c>
      <c r="E39" s="108">
        <v>6488</v>
      </c>
      <c r="F39" s="108">
        <v>5562</v>
      </c>
      <c r="G39" s="108">
        <v>926</v>
      </c>
      <c r="H39" s="108">
        <v>726</v>
      </c>
      <c r="I39" s="108"/>
      <c r="J39" s="108"/>
      <c r="K39" s="108"/>
      <c r="L39" s="85"/>
    </row>
    <row r="40" spans="1:12" customFormat="1" ht="16.5" customHeight="1">
      <c r="A40" s="107">
        <v>54</v>
      </c>
      <c r="B40" s="95"/>
      <c r="C40" s="91" t="s">
        <v>507</v>
      </c>
      <c r="D40" s="108">
        <v>20238</v>
      </c>
      <c r="E40" s="108">
        <v>14323</v>
      </c>
      <c r="F40" s="108">
        <v>13768</v>
      </c>
      <c r="G40" s="108">
        <v>555</v>
      </c>
      <c r="H40" s="108">
        <v>3127</v>
      </c>
      <c r="I40" s="108"/>
      <c r="J40" s="108"/>
      <c r="K40" s="108"/>
      <c r="L40" s="85"/>
    </row>
    <row r="41" spans="1:12" customFormat="1" ht="7.5" customHeight="1">
      <c r="A41" s="107"/>
      <c r="B41" s="95"/>
      <c r="C41" s="91"/>
      <c r="D41" s="108"/>
      <c r="E41" s="108"/>
      <c r="F41" s="108"/>
      <c r="G41" s="108"/>
      <c r="H41" s="108"/>
      <c r="I41" s="108"/>
      <c r="J41" s="108"/>
      <c r="K41" s="108"/>
      <c r="L41" s="85"/>
    </row>
    <row r="42" spans="1:12" customFormat="1" ht="26.25" customHeight="1">
      <c r="A42" s="111">
        <v>6</v>
      </c>
      <c r="B42" s="442" t="s">
        <v>508</v>
      </c>
      <c r="C42" s="443"/>
      <c r="D42" s="106">
        <v>87064</v>
      </c>
      <c r="E42" s="106">
        <v>71219</v>
      </c>
      <c r="F42" s="106">
        <v>63479</v>
      </c>
      <c r="G42" s="106">
        <v>7740</v>
      </c>
      <c r="H42" s="106">
        <v>10035</v>
      </c>
      <c r="I42" s="106"/>
      <c r="J42" s="106"/>
      <c r="K42" s="106"/>
    </row>
    <row r="43" spans="1:12" customFormat="1" ht="16.5" customHeight="1">
      <c r="A43" s="107">
        <v>61</v>
      </c>
      <c r="B43" s="95"/>
      <c r="C43" s="91" t="s">
        <v>509</v>
      </c>
      <c r="D43" s="108">
        <v>19936</v>
      </c>
      <c r="E43" s="108">
        <v>18421</v>
      </c>
      <c r="F43" s="108">
        <v>13957</v>
      </c>
      <c r="G43" s="108">
        <v>4464</v>
      </c>
      <c r="H43" s="108">
        <v>950</v>
      </c>
      <c r="I43" s="108"/>
      <c r="J43" s="108"/>
      <c r="K43" s="108"/>
      <c r="L43" s="85"/>
    </row>
    <row r="44" spans="1:12" customFormat="1" ht="16.5" customHeight="1">
      <c r="A44" s="107">
        <v>62</v>
      </c>
      <c r="B44" s="95"/>
      <c r="C44" s="91" t="s">
        <v>510</v>
      </c>
      <c r="D44" s="108">
        <v>51481</v>
      </c>
      <c r="E44" s="108">
        <v>42073</v>
      </c>
      <c r="F44" s="108">
        <v>40310</v>
      </c>
      <c r="G44" s="108">
        <v>1763</v>
      </c>
      <c r="H44" s="108">
        <v>6221</v>
      </c>
      <c r="I44" s="108"/>
      <c r="J44" s="108"/>
      <c r="K44" s="108"/>
      <c r="L44" s="85"/>
    </row>
    <row r="45" spans="1:12" customFormat="1" ht="16.5" customHeight="1">
      <c r="A45" s="107">
        <v>63</v>
      </c>
      <c r="B45" s="95"/>
      <c r="C45" s="91" t="s">
        <v>511</v>
      </c>
      <c r="D45" s="108">
        <v>15647</v>
      </c>
      <c r="E45" s="108">
        <v>10725</v>
      </c>
      <c r="F45" s="108">
        <v>9212</v>
      </c>
      <c r="G45" s="108">
        <v>1513</v>
      </c>
      <c r="H45" s="108">
        <v>2864</v>
      </c>
      <c r="I45" s="108"/>
      <c r="J45" s="108"/>
      <c r="K45" s="108"/>
      <c r="L45" s="85"/>
    </row>
    <row r="46" spans="1:12" customFormat="1" ht="20.100000000000001" customHeight="1">
      <c r="A46" s="103">
        <v>7</v>
      </c>
      <c r="B46" s="104" t="s">
        <v>475</v>
      </c>
      <c r="C46" s="105"/>
      <c r="D46" s="106">
        <v>138376</v>
      </c>
      <c r="E46" s="106">
        <v>127773</v>
      </c>
      <c r="F46" s="106">
        <v>91396</v>
      </c>
      <c r="G46" s="106">
        <v>36377</v>
      </c>
      <c r="H46" s="106">
        <v>6756</v>
      </c>
      <c r="I46" s="106"/>
      <c r="J46" s="106"/>
      <c r="K46" s="106"/>
      <c r="L46" s="85"/>
    </row>
    <row r="47" spans="1:12" customFormat="1" ht="16.5" customHeight="1">
      <c r="A47" s="107">
        <v>71</v>
      </c>
      <c r="B47" s="95"/>
      <c r="C47" s="91" t="s">
        <v>512</v>
      </c>
      <c r="D47" s="108">
        <v>86233</v>
      </c>
      <c r="E47" s="108">
        <v>79011</v>
      </c>
      <c r="F47" s="108">
        <v>56568</v>
      </c>
      <c r="G47" s="108">
        <v>22443</v>
      </c>
      <c r="H47" s="108">
        <v>4193</v>
      </c>
      <c r="I47" s="108"/>
      <c r="J47" s="108"/>
      <c r="K47" s="108"/>
    </row>
    <row r="48" spans="1:12" customFormat="1" ht="3.75" customHeight="1">
      <c r="A48" s="107"/>
      <c r="B48" s="95"/>
      <c r="C48" s="91"/>
      <c r="D48" s="108"/>
      <c r="E48" s="108"/>
      <c r="F48" s="108"/>
      <c r="G48" s="108"/>
      <c r="H48" s="108"/>
      <c r="I48" s="108"/>
      <c r="J48" s="108"/>
      <c r="K48" s="108"/>
      <c r="L48" s="85"/>
    </row>
    <row r="49" spans="1:12" s="83" customFormat="1" ht="25.5" customHeight="1">
      <c r="A49" s="109">
        <v>72</v>
      </c>
      <c r="B49" s="95"/>
      <c r="C49" s="110" t="s">
        <v>536</v>
      </c>
      <c r="D49" s="108">
        <v>24860</v>
      </c>
      <c r="E49" s="108">
        <v>23169</v>
      </c>
      <c r="F49" s="108">
        <v>16736</v>
      </c>
      <c r="G49" s="108">
        <v>6433</v>
      </c>
      <c r="H49" s="108">
        <v>1220</v>
      </c>
      <c r="I49" s="108"/>
      <c r="J49" s="108"/>
      <c r="K49" s="108"/>
    </row>
    <row r="50" spans="1:12" customFormat="1" ht="16.5" customHeight="1">
      <c r="A50" s="107">
        <v>73</v>
      </c>
      <c r="B50" s="95"/>
      <c r="C50" s="91" t="s">
        <v>513</v>
      </c>
      <c r="D50" s="108">
        <v>27283</v>
      </c>
      <c r="E50" s="108">
        <v>25593</v>
      </c>
      <c r="F50" s="108">
        <v>18092</v>
      </c>
      <c r="G50" s="108">
        <v>7501</v>
      </c>
      <c r="H50" s="108">
        <v>1343</v>
      </c>
      <c r="I50" s="108"/>
      <c r="J50" s="108"/>
      <c r="K50" s="108"/>
      <c r="L50" s="85"/>
    </row>
    <row r="51" spans="1:12" customFormat="1" ht="20.100000000000001" customHeight="1">
      <c r="A51" s="103">
        <v>8</v>
      </c>
      <c r="B51" s="104" t="s">
        <v>476</v>
      </c>
      <c r="C51" s="105"/>
      <c r="D51" s="106">
        <v>175253</v>
      </c>
      <c r="E51" s="106">
        <v>158653</v>
      </c>
      <c r="F51" s="106">
        <v>119339</v>
      </c>
      <c r="G51" s="106">
        <v>39314</v>
      </c>
      <c r="H51" s="106">
        <v>12871</v>
      </c>
      <c r="I51" s="106"/>
      <c r="J51" s="106"/>
      <c r="K51" s="106"/>
      <c r="L51" s="85"/>
    </row>
    <row r="52" spans="1:12" customFormat="1" ht="16.5" customHeight="1">
      <c r="A52" s="107">
        <v>81</v>
      </c>
      <c r="B52" s="95"/>
      <c r="C52" s="91" t="s">
        <v>514</v>
      </c>
      <c r="D52" s="108">
        <v>76170</v>
      </c>
      <c r="E52" s="108">
        <v>68383</v>
      </c>
      <c r="F52" s="108">
        <v>54554</v>
      </c>
      <c r="G52" s="108">
        <v>13829</v>
      </c>
      <c r="H52" s="108">
        <v>6499</v>
      </c>
      <c r="I52" s="108"/>
      <c r="J52" s="108"/>
      <c r="K52" s="108"/>
    </row>
    <row r="53" spans="1:12" customFormat="1" ht="3.75" customHeight="1">
      <c r="A53" s="107"/>
      <c r="B53" s="95"/>
      <c r="C53" s="91"/>
      <c r="D53" s="108"/>
      <c r="E53" s="108"/>
      <c r="F53" s="108"/>
      <c r="G53" s="108"/>
      <c r="H53" s="108"/>
      <c r="I53" s="108"/>
      <c r="J53" s="108"/>
      <c r="K53" s="108"/>
      <c r="L53" s="85"/>
    </row>
    <row r="54" spans="1:12" s="83" customFormat="1" ht="25.5" customHeight="1">
      <c r="A54" s="109">
        <v>82</v>
      </c>
      <c r="B54" s="95"/>
      <c r="C54" s="110" t="s">
        <v>537</v>
      </c>
      <c r="D54" s="108">
        <v>29956</v>
      </c>
      <c r="E54" s="108">
        <v>25367</v>
      </c>
      <c r="F54" s="108">
        <v>23870</v>
      </c>
      <c r="G54" s="108">
        <v>1497</v>
      </c>
      <c r="H54" s="108">
        <v>3365</v>
      </c>
      <c r="I54" s="108"/>
      <c r="J54" s="108"/>
      <c r="K54" s="108"/>
    </row>
    <row r="55" spans="1:12" customFormat="1" ht="16.5" customHeight="1">
      <c r="A55" s="107">
        <v>83</v>
      </c>
      <c r="B55" s="95"/>
      <c r="C55" s="91" t="s">
        <v>515</v>
      </c>
      <c r="D55" s="108">
        <v>50415</v>
      </c>
      <c r="E55" s="108">
        <v>47274</v>
      </c>
      <c r="F55" s="108">
        <v>36939</v>
      </c>
      <c r="G55" s="108">
        <v>10335</v>
      </c>
      <c r="H55" s="108">
        <v>2225</v>
      </c>
      <c r="I55" s="108"/>
      <c r="J55" s="108"/>
      <c r="K55" s="108"/>
    </row>
    <row r="56" spans="1:12" customFormat="1" ht="16.5" customHeight="1">
      <c r="A56" s="107">
        <v>84</v>
      </c>
      <c r="B56" s="95"/>
      <c r="C56" s="91" t="s">
        <v>516</v>
      </c>
      <c r="D56" s="108">
        <v>18712</v>
      </c>
      <c r="E56" s="108">
        <v>17629</v>
      </c>
      <c r="F56" s="108">
        <v>3976</v>
      </c>
      <c r="G56" s="108">
        <v>13653</v>
      </c>
      <c r="H56" s="108">
        <v>782</v>
      </c>
      <c r="I56" s="108"/>
      <c r="J56" s="108"/>
      <c r="K56" s="108"/>
    </row>
    <row r="57" spans="1:12" customFormat="1" ht="20.100000000000001" customHeight="1">
      <c r="A57" s="103">
        <v>9</v>
      </c>
      <c r="B57" s="104" t="s">
        <v>477</v>
      </c>
      <c r="C57" s="105"/>
      <c r="D57" s="106">
        <v>14441</v>
      </c>
      <c r="E57" s="106">
        <v>12525</v>
      </c>
      <c r="F57" s="106">
        <v>6554</v>
      </c>
      <c r="G57" s="106">
        <v>5971</v>
      </c>
      <c r="H57" s="106">
        <v>1147</v>
      </c>
      <c r="I57" s="106"/>
      <c r="J57" s="106"/>
      <c r="K57" s="106"/>
      <c r="L57" s="85"/>
    </row>
    <row r="58" spans="1:12" customFormat="1" ht="4.5" customHeight="1">
      <c r="A58" s="103"/>
      <c r="B58" s="62"/>
      <c r="C58" s="91"/>
      <c r="D58" s="106"/>
      <c r="E58" s="106"/>
      <c r="F58" s="106"/>
      <c r="G58" s="106"/>
      <c r="H58" s="106"/>
      <c r="I58" s="106"/>
      <c r="J58" s="106"/>
      <c r="K58" s="106"/>
      <c r="L58" s="85"/>
    </row>
    <row r="59" spans="1:12" s="83" customFormat="1" ht="25.5" customHeight="1">
      <c r="A59" s="109">
        <v>91</v>
      </c>
      <c r="B59" s="95"/>
      <c r="C59" s="110" t="s">
        <v>538</v>
      </c>
      <c r="D59" s="108">
        <v>1585</v>
      </c>
      <c r="E59" s="108">
        <v>1487</v>
      </c>
      <c r="F59" s="108">
        <v>424</v>
      </c>
      <c r="G59" s="108">
        <v>1063</v>
      </c>
      <c r="H59" s="108">
        <v>66</v>
      </c>
      <c r="I59" s="108"/>
      <c r="J59" s="108"/>
      <c r="K59" s="108"/>
    </row>
    <row r="60" spans="1:12" customFormat="1" ht="3.75" customHeight="1">
      <c r="A60" s="107"/>
      <c r="B60" s="95"/>
      <c r="C60" s="91"/>
      <c r="D60" s="108"/>
      <c r="E60" s="108"/>
      <c r="F60" s="108"/>
      <c r="G60" s="108"/>
      <c r="H60" s="108"/>
      <c r="I60" s="108"/>
      <c r="J60" s="108"/>
      <c r="K60" s="108"/>
      <c r="L60" s="85"/>
    </row>
    <row r="61" spans="1:12" s="83" customFormat="1" ht="25.5" customHeight="1">
      <c r="A61" s="109">
        <v>92</v>
      </c>
      <c r="B61" s="95"/>
      <c r="C61" s="110" t="s">
        <v>539</v>
      </c>
      <c r="D61" s="108">
        <v>8638</v>
      </c>
      <c r="E61" s="108">
        <v>7582</v>
      </c>
      <c r="F61" s="108">
        <v>4326</v>
      </c>
      <c r="G61" s="108">
        <v>3256</v>
      </c>
      <c r="H61" s="108">
        <v>651</v>
      </c>
      <c r="I61" s="108"/>
      <c r="J61" s="108"/>
      <c r="K61" s="108"/>
    </row>
    <row r="62" spans="1:12" customFormat="1" ht="4.5" customHeight="1">
      <c r="A62" s="109"/>
      <c r="B62" s="95"/>
      <c r="C62" s="110"/>
      <c r="D62" s="108"/>
      <c r="E62" s="108"/>
      <c r="F62" s="108"/>
      <c r="G62" s="108"/>
      <c r="H62" s="108"/>
      <c r="I62" s="108"/>
      <c r="J62" s="108"/>
      <c r="K62" s="108"/>
    </row>
    <row r="63" spans="1:12" s="83" customFormat="1" ht="25.5" customHeight="1">
      <c r="A63" s="109">
        <v>93</v>
      </c>
      <c r="B63" s="95"/>
      <c r="C63" s="110" t="s">
        <v>540</v>
      </c>
      <c r="D63" s="108">
        <v>1185</v>
      </c>
      <c r="E63" s="108">
        <v>970</v>
      </c>
      <c r="F63" s="108">
        <v>791</v>
      </c>
      <c r="G63" s="108">
        <v>179</v>
      </c>
      <c r="H63" s="108">
        <v>146</v>
      </c>
      <c r="I63" s="108"/>
      <c r="J63" s="108"/>
      <c r="K63" s="108"/>
    </row>
    <row r="64" spans="1:12" customFormat="1" ht="16.5" customHeight="1">
      <c r="A64" s="107">
        <v>94</v>
      </c>
      <c r="B64" s="95"/>
      <c r="C64" s="112" t="s">
        <v>517</v>
      </c>
      <c r="D64" s="108">
        <v>3033</v>
      </c>
      <c r="E64" s="108">
        <v>2486</v>
      </c>
      <c r="F64" s="108">
        <v>1013</v>
      </c>
      <c r="G64" s="108">
        <v>1473</v>
      </c>
      <c r="H64" s="108">
        <v>284</v>
      </c>
      <c r="I64" s="108"/>
      <c r="J64" s="108"/>
      <c r="K64" s="108"/>
    </row>
    <row r="65" spans="1:12" customFormat="1" ht="20.100000000000001" customHeight="1">
      <c r="A65" s="103"/>
      <c r="B65" s="104" t="s">
        <v>485</v>
      </c>
      <c r="C65" s="105"/>
      <c r="D65" s="106">
        <v>841641</v>
      </c>
      <c r="E65" s="106">
        <v>712505</v>
      </c>
      <c r="F65" s="106">
        <v>584575</v>
      </c>
      <c r="G65" s="106">
        <v>127930</v>
      </c>
      <c r="H65" s="106">
        <v>82625</v>
      </c>
      <c r="I65" s="106"/>
      <c r="J65" s="106"/>
      <c r="K65" s="106"/>
      <c r="L65" s="85"/>
    </row>
    <row r="66" spans="1:12" ht="30" customHeight="1">
      <c r="A66" s="85" t="s">
        <v>179</v>
      </c>
      <c r="C66" s="113"/>
      <c r="D66" s="114"/>
      <c r="E66" s="114"/>
      <c r="F66" s="114"/>
      <c r="G66" s="114"/>
      <c r="H66" s="114"/>
    </row>
    <row r="67" spans="1:12" ht="31.5" customHeight="1">
      <c r="A67" s="312" t="s">
        <v>557</v>
      </c>
      <c r="B67" s="312"/>
      <c r="C67" s="312"/>
      <c r="D67" s="312"/>
      <c r="E67" s="312"/>
      <c r="F67" s="312"/>
      <c r="G67" s="312"/>
      <c r="H67" s="312"/>
    </row>
    <row r="68" spans="1:12" s="179" customFormat="1" ht="13.8">
      <c r="A68" s="388" t="s">
        <v>676</v>
      </c>
      <c r="B68" s="388"/>
      <c r="C68" s="388"/>
      <c r="D68" s="388"/>
      <c r="E68" s="388"/>
      <c r="F68" s="388"/>
      <c r="G68" s="388"/>
      <c r="H68" s="388"/>
    </row>
    <row r="69" spans="1:12" s="179" customFormat="1" ht="13.8">
      <c r="A69" s="444" t="s">
        <v>487</v>
      </c>
      <c r="B69" s="444"/>
      <c r="C69" s="444"/>
      <c r="D69" s="444"/>
      <c r="E69" s="444"/>
      <c r="F69" s="444"/>
      <c r="G69" s="444"/>
      <c r="H69" s="444"/>
    </row>
    <row r="70" spans="1:12" ht="12.75" customHeight="1">
      <c r="D70" s="99"/>
      <c r="E70" s="99"/>
      <c r="F70" s="99"/>
      <c r="G70" s="99"/>
      <c r="H70" s="99"/>
    </row>
    <row r="71" spans="1:12" ht="17.25" customHeight="1">
      <c r="A71" s="331" t="s">
        <v>488</v>
      </c>
      <c r="B71" s="330" t="s">
        <v>489</v>
      </c>
      <c r="C71" s="318"/>
      <c r="D71" s="413" t="s">
        <v>481</v>
      </c>
      <c r="E71" s="365" t="s">
        <v>482</v>
      </c>
      <c r="F71" s="365"/>
      <c r="G71" s="365"/>
      <c r="H71" s="366"/>
    </row>
    <row r="72" spans="1:12" ht="17.25" customHeight="1">
      <c r="A72" s="333"/>
      <c r="B72" s="332"/>
      <c r="C72" s="320"/>
      <c r="D72" s="372"/>
      <c r="E72" s="367" t="s">
        <v>550</v>
      </c>
      <c r="F72" s="368"/>
      <c r="G72" s="368"/>
      <c r="H72" s="338" t="s">
        <v>551</v>
      </c>
    </row>
    <row r="73" spans="1:12" ht="17.25" customHeight="1">
      <c r="A73" s="333"/>
      <c r="B73" s="332"/>
      <c r="C73" s="320"/>
      <c r="D73" s="372"/>
      <c r="E73" s="376" t="s">
        <v>483</v>
      </c>
      <c r="F73" s="367" t="s">
        <v>484</v>
      </c>
      <c r="G73" s="368"/>
      <c r="H73" s="374"/>
    </row>
    <row r="74" spans="1:12" ht="15" customHeight="1">
      <c r="A74" s="333"/>
      <c r="B74" s="332"/>
      <c r="C74" s="320"/>
      <c r="D74" s="372"/>
      <c r="E74" s="376"/>
      <c r="F74" s="337" t="s">
        <v>555</v>
      </c>
      <c r="G74" s="337" t="s">
        <v>556</v>
      </c>
      <c r="H74" s="374"/>
    </row>
    <row r="75" spans="1:12" ht="15" customHeight="1">
      <c r="A75" s="333"/>
      <c r="B75" s="332"/>
      <c r="C75" s="320"/>
      <c r="D75" s="372"/>
      <c r="E75" s="376"/>
      <c r="F75" s="326"/>
      <c r="G75" s="326"/>
      <c r="H75" s="374"/>
    </row>
    <row r="76" spans="1:12" ht="15" customHeight="1">
      <c r="A76" s="333"/>
      <c r="B76" s="332"/>
      <c r="C76" s="320"/>
      <c r="D76" s="372"/>
      <c r="E76" s="376"/>
      <c r="F76" s="326"/>
      <c r="G76" s="326"/>
      <c r="H76" s="374"/>
    </row>
    <row r="77" spans="1:12" ht="15" customHeight="1">
      <c r="A77" s="379"/>
      <c r="B77" s="387"/>
      <c r="C77" s="322"/>
      <c r="D77" s="373"/>
      <c r="E77" s="377"/>
      <c r="F77" s="378"/>
      <c r="G77" s="378"/>
      <c r="H77" s="375"/>
    </row>
    <row r="78" spans="1:12" s="6" customFormat="1" ht="9.75" customHeight="1">
      <c r="A78" s="85"/>
      <c r="B78" s="85"/>
      <c r="C78" s="95"/>
      <c r="D78" s="101"/>
      <c r="E78" s="102"/>
      <c r="F78" s="102"/>
      <c r="G78" s="102"/>
      <c r="H78" s="102"/>
      <c r="I78" s="102"/>
      <c r="J78" s="102"/>
    </row>
    <row r="79" spans="1:12">
      <c r="A79" s="314" t="s">
        <v>287</v>
      </c>
      <c r="B79" s="314"/>
      <c r="C79" s="314"/>
      <c r="D79" s="314"/>
      <c r="E79" s="314"/>
      <c r="F79" s="314"/>
      <c r="G79" s="314"/>
      <c r="H79" s="314"/>
    </row>
    <row r="80" spans="1:12" s="6" customFormat="1" ht="9" customHeight="1">
      <c r="A80" s="85"/>
      <c r="B80" s="85"/>
      <c r="C80" s="95"/>
      <c r="D80" s="102"/>
      <c r="E80" s="102"/>
      <c r="F80" s="102"/>
      <c r="G80" s="102"/>
      <c r="H80" s="102"/>
      <c r="I80" s="102"/>
      <c r="J80" s="102"/>
    </row>
    <row r="81" spans="1:12" customFormat="1" ht="20.100000000000001" customHeight="1">
      <c r="A81" s="103">
        <v>1</v>
      </c>
      <c r="B81" s="104" t="s">
        <v>470</v>
      </c>
      <c r="C81" s="105"/>
      <c r="D81" s="106">
        <v>11099</v>
      </c>
      <c r="E81" s="106">
        <v>8817</v>
      </c>
      <c r="F81" s="106">
        <v>7952</v>
      </c>
      <c r="G81" s="106">
        <v>865</v>
      </c>
      <c r="H81" s="106">
        <v>1501</v>
      </c>
      <c r="I81" s="106"/>
      <c r="J81" s="106"/>
      <c r="K81" s="106"/>
      <c r="L81" s="85"/>
    </row>
    <row r="82" spans="1:12" customFormat="1" ht="20.100000000000001" customHeight="1">
      <c r="A82" s="103">
        <v>2</v>
      </c>
      <c r="B82" s="104" t="s">
        <v>471</v>
      </c>
      <c r="C82" s="105"/>
      <c r="D82" s="106">
        <v>160515</v>
      </c>
      <c r="E82" s="106">
        <v>134031</v>
      </c>
      <c r="F82" s="106">
        <v>120955</v>
      </c>
      <c r="G82" s="106">
        <v>13076</v>
      </c>
      <c r="H82" s="106">
        <v>18338</v>
      </c>
      <c r="I82" s="106"/>
      <c r="J82" s="106"/>
      <c r="K82" s="106"/>
      <c r="L82" s="85"/>
    </row>
    <row r="83" spans="1:12" customFormat="1" ht="3.75" customHeight="1">
      <c r="A83" s="107"/>
      <c r="B83" s="95"/>
      <c r="C83" s="91"/>
      <c r="D83" s="108"/>
      <c r="E83" s="108"/>
      <c r="F83" s="108"/>
      <c r="G83" s="108"/>
      <c r="H83" s="108"/>
      <c r="I83" s="108"/>
      <c r="J83" s="108"/>
      <c r="K83" s="108"/>
      <c r="L83" s="85"/>
    </row>
    <row r="84" spans="1:12" s="83" customFormat="1" ht="25.5" customHeight="1">
      <c r="A84" s="109">
        <v>21</v>
      </c>
      <c r="B84" s="95"/>
      <c r="C84" s="110" t="s">
        <v>535</v>
      </c>
      <c r="D84" s="108">
        <v>5976</v>
      </c>
      <c r="E84" s="108">
        <v>5103</v>
      </c>
      <c r="F84" s="108">
        <v>4869</v>
      </c>
      <c r="G84" s="108">
        <v>234</v>
      </c>
      <c r="H84" s="108">
        <v>628</v>
      </c>
      <c r="I84" s="108"/>
      <c r="J84" s="108"/>
      <c r="K84" s="108"/>
    </row>
    <row r="85" spans="1:12" customFormat="1" ht="16.5" customHeight="1">
      <c r="A85" s="107">
        <v>22</v>
      </c>
      <c r="B85" s="95"/>
      <c r="C85" s="91" t="s">
        <v>490</v>
      </c>
      <c r="D85" s="108">
        <v>14414</v>
      </c>
      <c r="E85" s="108">
        <v>11751</v>
      </c>
      <c r="F85" s="108">
        <v>11517</v>
      </c>
      <c r="G85" s="108">
        <v>234</v>
      </c>
      <c r="H85" s="108">
        <v>1874</v>
      </c>
      <c r="I85" s="108"/>
      <c r="J85" s="108"/>
      <c r="K85" s="108"/>
      <c r="L85" s="85"/>
    </row>
    <row r="86" spans="1:12" customFormat="1" ht="16.5" customHeight="1">
      <c r="A86" s="107">
        <v>23</v>
      </c>
      <c r="B86" s="95"/>
      <c r="C86" s="91" t="s">
        <v>491</v>
      </c>
      <c r="D86" s="108">
        <v>3656</v>
      </c>
      <c r="E86" s="108">
        <v>3044</v>
      </c>
      <c r="F86" s="108">
        <v>2806</v>
      </c>
      <c r="G86" s="108">
        <v>238</v>
      </c>
      <c r="H86" s="108">
        <v>469</v>
      </c>
      <c r="I86" s="108"/>
      <c r="J86" s="108"/>
      <c r="K86" s="108"/>
      <c r="L86" s="85"/>
    </row>
    <row r="87" spans="1:12" customFormat="1" ht="16.5" customHeight="1">
      <c r="A87" s="107">
        <v>24</v>
      </c>
      <c r="B87" s="95"/>
      <c r="C87" s="91" t="s">
        <v>492</v>
      </c>
      <c r="D87" s="108">
        <v>33787</v>
      </c>
      <c r="E87" s="108">
        <v>28376</v>
      </c>
      <c r="F87" s="108">
        <v>27679</v>
      </c>
      <c r="G87" s="108">
        <v>697</v>
      </c>
      <c r="H87" s="108">
        <v>3775</v>
      </c>
      <c r="I87" s="108"/>
      <c r="J87" s="108"/>
      <c r="K87" s="108"/>
      <c r="L87" s="85"/>
    </row>
    <row r="88" spans="1:12" customFormat="1" ht="16.5" customHeight="1">
      <c r="A88" s="107">
        <v>25</v>
      </c>
      <c r="B88" s="95"/>
      <c r="C88" s="91" t="s">
        <v>493</v>
      </c>
      <c r="D88" s="108">
        <v>45643</v>
      </c>
      <c r="E88" s="108">
        <v>38259</v>
      </c>
      <c r="F88" s="108">
        <v>36103</v>
      </c>
      <c r="G88" s="108">
        <v>2156</v>
      </c>
      <c r="H88" s="108">
        <v>5411</v>
      </c>
      <c r="I88" s="108"/>
      <c r="J88" s="108"/>
      <c r="K88" s="108"/>
      <c r="L88" s="85"/>
    </row>
    <row r="89" spans="1:12" customFormat="1" ht="16.5" customHeight="1">
      <c r="A89" s="107">
        <v>26</v>
      </c>
      <c r="B89" s="95"/>
      <c r="C89" s="91" t="s">
        <v>494</v>
      </c>
      <c r="D89" s="108">
        <v>24917</v>
      </c>
      <c r="E89" s="108">
        <v>20914</v>
      </c>
      <c r="F89" s="108">
        <v>18541</v>
      </c>
      <c r="G89" s="108">
        <v>2373</v>
      </c>
      <c r="H89" s="108">
        <v>2992</v>
      </c>
      <c r="I89" s="108"/>
      <c r="J89" s="108"/>
      <c r="K89" s="108"/>
      <c r="L89" s="85"/>
    </row>
    <row r="90" spans="1:12" customFormat="1" ht="3.75" customHeight="1">
      <c r="A90" s="107"/>
      <c r="B90" s="95"/>
      <c r="C90" s="91"/>
      <c r="D90" s="108"/>
      <c r="E90" s="108"/>
      <c r="F90" s="108"/>
      <c r="G90" s="108"/>
      <c r="H90" s="108"/>
      <c r="I90" s="108"/>
      <c r="J90" s="108"/>
      <c r="K90" s="108"/>
      <c r="L90" s="85"/>
    </row>
    <row r="91" spans="1:12" s="83" customFormat="1" ht="25.5" customHeight="1">
      <c r="A91" s="109">
        <v>27</v>
      </c>
      <c r="B91" s="95"/>
      <c r="C91" s="110" t="s">
        <v>526</v>
      </c>
      <c r="D91" s="108">
        <v>18050</v>
      </c>
      <c r="E91" s="108">
        <v>17081</v>
      </c>
      <c r="F91" s="108">
        <v>10401</v>
      </c>
      <c r="G91" s="108">
        <v>6680</v>
      </c>
      <c r="H91" s="108">
        <v>557</v>
      </c>
      <c r="I91" s="108"/>
      <c r="J91" s="108"/>
      <c r="K91" s="108"/>
    </row>
    <row r="92" spans="1:12" customFormat="1" ht="16.5" customHeight="1">
      <c r="A92" s="107">
        <v>28</v>
      </c>
      <c r="B92" s="95"/>
      <c r="C92" s="91" t="s">
        <v>495</v>
      </c>
      <c r="D92" s="108">
        <v>1410</v>
      </c>
      <c r="E92" s="108">
        <v>1136</v>
      </c>
      <c r="F92" s="108">
        <v>1099</v>
      </c>
      <c r="G92" s="108">
        <v>37</v>
      </c>
      <c r="H92" s="108">
        <v>194</v>
      </c>
      <c r="I92" s="108"/>
      <c r="J92" s="108"/>
      <c r="K92" s="108"/>
      <c r="L92" s="85"/>
    </row>
    <row r="93" spans="1:12" customFormat="1" ht="16.5" customHeight="1">
      <c r="A93" s="107">
        <v>29</v>
      </c>
      <c r="B93" s="95"/>
      <c r="C93" s="91" t="s">
        <v>496</v>
      </c>
      <c r="D93" s="108">
        <v>12662</v>
      </c>
      <c r="E93" s="108">
        <v>8367</v>
      </c>
      <c r="F93" s="108">
        <v>7940</v>
      </c>
      <c r="G93" s="108">
        <v>427</v>
      </c>
      <c r="H93" s="108">
        <v>2438</v>
      </c>
      <c r="I93" s="108"/>
      <c r="J93" s="108"/>
      <c r="K93" s="108"/>
      <c r="L93" s="85"/>
    </row>
    <row r="94" spans="1:12" customFormat="1" ht="20.100000000000001" customHeight="1">
      <c r="A94" s="103">
        <v>3</v>
      </c>
      <c r="B94" s="104" t="s">
        <v>472</v>
      </c>
      <c r="C94" s="105"/>
      <c r="D94" s="106">
        <v>55755</v>
      </c>
      <c r="E94" s="106">
        <v>47650</v>
      </c>
      <c r="F94" s="106">
        <v>44131</v>
      </c>
      <c r="G94" s="106">
        <v>3519</v>
      </c>
      <c r="H94" s="106">
        <v>4863</v>
      </c>
      <c r="I94" s="106"/>
      <c r="J94" s="106"/>
      <c r="K94" s="106"/>
      <c r="L94" s="85"/>
    </row>
    <row r="95" spans="1:12" customFormat="1" ht="16.5" customHeight="1">
      <c r="A95" s="107">
        <v>31</v>
      </c>
      <c r="B95" s="95"/>
      <c r="C95" s="91" t="s">
        <v>497</v>
      </c>
      <c r="D95" s="108">
        <v>5181</v>
      </c>
      <c r="E95" s="108">
        <v>4758</v>
      </c>
      <c r="F95" s="108">
        <v>2518</v>
      </c>
      <c r="G95" s="108">
        <v>2240</v>
      </c>
      <c r="H95" s="108">
        <v>248</v>
      </c>
      <c r="I95" s="108"/>
      <c r="J95" s="108"/>
      <c r="K95" s="108"/>
      <c r="L95" s="85"/>
    </row>
    <row r="96" spans="1:12" customFormat="1" ht="16.5" customHeight="1">
      <c r="A96" s="107">
        <v>32</v>
      </c>
      <c r="B96" s="95"/>
      <c r="C96" s="91" t="s">
        <v>498</v>
      </c>
      <c r="D96" s="108">
        <v>17767</v>
      </c>
      <c r="E96" s="108">
        <v>14276</v>
      </c>
      <c r="F96" s="108">
        <v>13698</v>
      </c>
      <c r="G96" s="108">
        <v>578</v>
      </c>
      <c r="H96" s="108">
        <v>1989</v>
      </c>
      <c r="I96" s="108"/>
      <c r="J96" s="108"/>
      <c r="K96" s="108"/>
      <c r="L96" s="85"/>
    </row>
    <row r="97" spans="1:12" customFormat="1" ht="16.5" customHeight="1">
      <c r="A97" s="107">
        <v>33</v>
      </c>
      <c r="B97" s="95"/>
      <c r="C97" s="91" t="s">
        <v>499</v>
      </c>
      <c r="D97" s="108">
        <v>9257</v>
      </c>
      <c r="E97" s="108">
        <v>7651</v>
      </c>
      <c r="F97" s="108">
        <v>7565</v>
      </c>
      <c r="G97" s="108">
        <v>86</v>
      </c>
      <c r="H97" s="108">
        <v>1002</v>
      </c>
      <c r="I97" s="108"/>
      <c r="J97" s="108"/>
      <c r="K97" s="108"/>
      <c r="L97" s="85"/>
    </row>
    <row r="98" spans="1:12" customFormat="1" ht="16.5" customHeight="1">
      <c r="A98" s="107">
        <v>34</v>
      </c>
      <c r="B98" s="95"/>
      <c r="C98" s="91" t="s">
        <v>500</v>
      </c>
      <c r="D98" s="108">
        <v>23550</v>
      </c>
      <c r="E98" s="108">
        <v>20965</v>
      </c>
      <c r="F98" s="108">
        <v>20350</v>
      </c>
      <c r="G98" s="108">
        <v>615</v>
      </c>
      <c r="H98" s="108">
        <v>1624</v>
      </c>
      <c r="I98" s="108"/>
      <c r="J98" s="108"/>
      <c r="K98" s="108"/>
      <c r="L98" s="85"/>
    </row>
    <row r="99" spans="1:12" customFormat="1" ht="20.100000000000001" customHeight="1">
      <c r="A99" s="103">
        <v>4</v>
      </c>
      <c r="B99" s="104" t="s">
        <v>473</v>
      </c>
      <c r="C99" s="105"/>
      <c r="D99" s="106">
        <v>18091</v>
      </c>
      <c r="E99" s="106">
        <v>16056</v>
      </c>
      <c r="F99" s="106">
        <v>8490</v>
      </c>
      <c r="G99" s="106">
        <v>7566</v>
      </c>
      <c r="H99" s="106">
        <v>1477</v>
      </c>
      <c r="I99" s="106"/>
      <c r="J99" s="106"/>
      <c r="K99" s="106"/>
      <c r="L99" s="85"/>
    </row>
    <row r="100" spans="1:12" customFormat="1" ht="16.5" customHeight="1">
      <c r="A100" s="107">
        <v>41</v>
      </c>
      <c r="B100" s="95"/>
      <c r="C100" s="91" t="s">
        <v>501</v>
      </c>
      <c r="D100" s="108">
        <v>3546</v>
      </c>
      <c r="E100" s="108">
        <v>3201</v>
      </c>
      <c r="F100" s="108">
        <v>2156</v>
      </c>
      <c r="G100" s="108">
        <v>1045</v>
      </c>
      <c r="H100" s="108">
        <v>247</v>
      </c>
      <c r="I100" s="108"/>
      <c r="J100" s="108"/>
      <c r="K100" s="108"/>
      <c r="L100" s="85"/>
    </row>
    <row r="101" spans="1:12" customFormat="1" ht="16.5" customHeight="1">
      <c r="A101" s="107">
        <v>42</v>
      </c>
      <c r="B101" s="95"/>
      <c r="C101" s="91" t="s">
        <v>502</v>
      </c>
      <c r="D101" s="108">
        <v>906</v>
      </c>
      <c r="E101" s="108">
        <v>811</v>
      </c>
      <c r="F101" s="108">
        <v>459</v>
      </c>
      <c r="G101" s="108">
        <v>352</v>
      </c>
      <c r="H101" s="108">
        <v>71</v>
      </c>
      <c r="I101" s="108"/>
      <c r="J101" s="108"/>
      <c r="K101" s="108"/>
      <c r="L101" s="85"/>
    </row>
    <row r="102" spans="1:12" customFormat="1" ht="16.5" customHeight="1">
      <c r="A102" s="107">
        <v>43</v>
      </c>
      <c r="B102" s="95"/>
      <c r="C102" s="91" t="s">
        <v>503</v>
      </c>
      <c r="D102" s="108">
        <v>13639</v>
      </c>
      <c r="E102" s="108">
        <v>12044</v>
      </c>
      <c r="F102" s="108">
        <v>5875</v>
      </c>
      <c r="G102" s="108">
        <v>6169</v>
      </c>
      <c r="H102" s="108">
        <v>1159</v>
      </c>
      <c r="I102" s="108"/>
      <c r="J102" s="108"/>
      <c r="K102" s="108"/>
      <c r="L102" s="85"/>
    </row>
    <row r="103" spans="1:12" customFormat="1" ht="20.100000000000001" customHeight="1">
      <c r="A103" s="103">
        <v>5</v>
      </c>
      <c r="B103" s="104" t="s">
        <v>474</v>
      </c>
      <c r="C103" s="105"/>
      <c r="D103" s="106">
        <v>83602</v>
      </c>
      <c r="E103" s="106">
        <v>63687</v>
      </c>
      <c r="F103" s="106">
        <v>60441</v>
      </c>
      <c r="G103" s="106">
        <v>3246</v>
      </c>
      <c r="H103" s="106">
        <v>11499</v>
      </c>
      <c r="I103" s="106"/>
      <c r="J103" s="106"/>
      <c r="K103" s="106"/>
      <c r="L103" s="85"/>
    </row>
    <row r="104" spans="1:12" customFormat="1" ht="16.5" customHeight="1">
      <c r="A104" s="107">
        <v>51</v>
      </c>
      <c r="B104" s="95"/>
      <c r="C104" s="91" t="s">
        <v>504</v>
      </c>
      <c r="D104" s="108">
        <v>41070</v>
      </c>
      <c r="E104" s="108">
        <v>28355</v>
      </c>
      <c r="F104" s="108">
        <v>26559</v>
      </c>
      <c r="G104" s="108">
        <v>1796</v>
      </c>
      <c r="H104" s="108">
        <v>7800</v>
      </c>
      <c r="I104" s="108"/>
      <c r="J104" s="108"/>
      <c r="K104" s="108"/>
      <c r="L104" s="85"/>
    </row>
    <row r="105" spans="1:12" customFormat="1" ht="16.5" customHeight="1">
      <c r="A105" s="107">
        <v>52</v>
      </c>
      <c r="B105" s="95"/>
      <c r="C105" s="91" t="s">
        <v>505</v>
      </c>
      <c r="D105" s="108">
        <v>31045</v>
      </c>
      <c r="E105" s="108">
        <v>27030</v>
      </c>
      <c r="F105" s="108">
        <v>26526</v>
      </c>
      <c r="G105" s="108">
        <v>504</v>
      </c>
      <c r="H105" s="108">
        <v>1807</v>
      </c>
      <c r="I105" s="108"/>
      <c r="J105" s="108"/>
      <c r="K105" s="108"/>
      <c r="L105" s="85"/>
    </row>
    <row r="106" spans="1:12" customFormat="1" ht="16.5" customHeight="1">
      <c r="A106" s="107">
        <v>53</v>
      </c>
      <c r="B106" s="95"/>
      <c r="C106" s="91" t="s">
        <v>506</v>
      </c>
      <c r="D106" s="108">
        <v>5540</v>
      </c>
      <c r="E106" s="108">
        <v>4633</v>
      </c>
      <c r="F106" s="108">
        <v>3919</v>
      </c>
      <c r="G106" s="108">
        <v>714</v>
      </c>
      <c r="H106" s="108">
        <v>571</v>
      </c>
      <c r="I106" s="108"/>
      <c r="J106" s="108"/>
      <c r="K106" s="108"/>
      <c r="L106" s="85"/>
    </row>
    <row r="107" spans="1:12" customFormat="1" ht="16.5" customHeight="1">
      <c r="A107" s="107">
        <v>54</v>
      </c>
      <c r="B107" s="95"/>
      <c r="C107" s="91" t="s">
        <v>507</v>
      </c>
      <c r="D107" s="108">
        <v>5947</v>
      </c>
      <c r="E107" s="108">
        <v>3669</v>
      </c>
      <c r="F107" s="108">
        <v>3437</v>
      </c>
      <c r="G107" s="108">
        <v>232</v>
      </c>
      <c r="H107" s="108">
        <v>1321</v>
      </c>
      <c r="I107" s="108"/>
      <c r="J107" s="108"/>
      <c r="K107" s="108"/>
      <c r="L107" s="85"/>
    </row>
    <row r="108" spans="1:12" customFormat="1" ht="7.5" customHeight="1">
      <c r="A108" s="107"/>
      <c r="B108" s="95"/>
      <c r="C108" s="91"/>
      <c r="D108" s="108"/>
      <c r="E108" s="108"/>
      <c r="F108" s="108"/>
      <c r="G108" s="108"/>
      <c r="H108" s="108"/>
      <c r="I108" s="108"/>
      <c r="J108" s="108"/>
      <c r="K108" s="108"/>
      <c r="L108" s="85"/>
    </row>
    <row r="109" spans="1:12" customFormat="1" ht="26.25" customHeight="1">
      <c r="A109" s="111">
        <v>6</v>
      </c>
      <c r="B109" s="442" t="s">
        <v>508</v>
      </c>
      <c r="C109" s="443"/>
      <c r="D109" s="106">
        <v>30270</v>
      </c>
      <c r="E109" s="106">
        <v>23854</v>
      </c>
      <c r="F109" s="106">
        <v>19847</v>
      </c>
      <c r="G109" s="106">
        <v>4007</v>
      </c>
      <c r="H109" s="106">
        <v>4285</v>
      </c>
      <c r="I109" s="106"/>
      <c r="J109" s="106"/>
      <c r="K109" s="106"/>
    </row>
    <row r="110" spans="1:12" customFormat="1" ht="16.5" customHeight="1">
      <c r="A110" s="107">
        <v>61</v>
      </c>
      <c r="B110" s="95"/>
      <c r="C110" s="91" t="s">
        <v>509</v>
      </c>
      <c r="D110" s="108">
        <v>11542</v>
      </c>
      <c r="E110" s="108">
        <v>10661</v>
      </c>
      <c r="F110" s="108">
        <v>8021</v>
      </c>
      <c r="G110" s="108">
        <v>2640</v>
      </c>
      <c r="H110" s="108">
        <v>534</v>
      </c>
      <c r="I110" s="108"/>
      <c r="J110" s="108"/>
      <c r="K110" s="108"/>
      <c r="L110" s="85"/>
    </row>
    <row r="111" spans="1:12" customFormat="1" ht="16.5" customHeight="1">
      <c r="A111" s="107">
        <v>62</v>
      </c>
      <c r="B111" s="95"/>
      <c r="C111" s="91" t="s">
        <v>510</v>
      </c>
      <c r="D111" s="108">
        <v>13597</v>
      </c>
      <c r="E111" s="108">
        <v>10221</v>
      </c>
      <c r="F111" s="108">
        <v>9473</v>
      </c>
      <c r="G111" s="108">
        <v>748</v>
      </c>
      <c r="H111" s="108">
        <v>2493</v>
      </c>
      <c r="I111" s="108"/>
      <c r="J111" s="108"/>
      <c r="K111" s="108"/>
      <c r="L111" s="85"/>
    </row>
    <row r="112" spans="1:12" customFormat="1" ht="16.5" customHeight="1">
      <c r="A112" s="107">
        <v>63</v>
      </c>
      <c r="B112" s="95"/>
      <c r="C112" s="91" t="s">
        <v>511</v>
      </c>
      <c r="D112" s="108">
        <v>5131</v>
      </c>
      <c r="E112" s="108">
        <v>2972</v>
      </c>
      <c r="F112" s="108">
        <v>2353</v>
      </c>
      <c r="G112" s="108">
        <v>619</v>
      </c>
      <c r="H112" s="108">
        <v>1258</v>
      </c>
      <c r="I112" s="108"/>
      <c r="J112" s="108"/>
      <c r="K112" s="108"/>
      <c r="L112" s="85"/>
    </row>
    <row r="113" spans="1:12" customFormat="1" ht="20.100000000000001" customHeight="1">
      <c r="A113" s="103">
        <v>7</v>
      </c>
      <c r="B113" s="104" t="s">
        <v>475</v>
      </c>
      <c r="C113" s="105"/>
      <c r="D113" s="106">
        <v>40670</v>
      </c>
      <c r="E113" s="106">
        <v>36349</v>
      </c>
      <c r="F113" s="106">
        <v>21928</v>
      </c>
      <c r="G113" s="106">
        <v>14421</v>
      </c>
      <c r="H113" s="106">
        <v>2799</v>
      </c>
      <c r="I113" s="106"/>
      <c r="J113" s="106"/>
      <c r="K113" s="106"/>
      <c r="L113" s="85"/>
    </row>
    <row r="114" spans="1:12" customFormat="1" ht="16.5" customHeight="1">
      <c r="A114" s="107">
        <v>71</v>
      </c>
      <c r="B114" s="95"/>
      <c r="C114" s="91" t="s">
        <v>512</v>
      </c>
      <c r="D114" s="108">
        <v>27803</v>
      </c>
      <c r="E114" s="108">
        <v>24708</v>
      </c>
      <c r="F114" s="108">
        <v>14834</v>
      </c>
      <c r="G114" s="108">
        <v>9874</v>
      </c>
      <c r="H114" s="108">
        <v>1824</v>
      </c>
      <c r="I114" s="108"/>
      <c r="J114" s="108"/>
      <c r="K114" s="108"/>
    </row>
    <row r="115" spans="1:12" customFormat="1" ht="3.75" customHeight="1">
      <c r="A115" s="107"/>
      <c r="B115" s="95"/>
      <c r="C115" s="91"/>
      <c r="D115" s="108"/>
      <c r="E115" s="108"/>
      <c r="F115" s="108"/>
      <c r="G115" s="108"/>
      <c r="H115" s="108"/>
      <c r="I115" s="108"/>
      <c r="J115" s="108"/>
      <c r="K115" s="108"/>
      <c r="L115" s="85"/>
    </row>
    <row r="116" spans="1:12" s="83" customFormat="1" ht="25.5" customHeight="1">
      <c r="A116" s="109">
        <v>72</v>
      </c>
      <c r="B116" s="95"/>
      <c r="C116" s="110" t="s">
        <v>536</v>
      </c>
      <c r="D116" s="108">
        <v>7087</v>
      </c>
      <c r="E116" s="108">
        <v>6323</v>
      </c>
      <c r="F116" s="108">
        <v>4105</v>
      </c>
      <c r="G116" s="108">
        <v>2218</v>
      </c>
      <c r="H116" s="108">
        <v>592</v>
      </c>
      <c r="I116" s="108"/>
      <c r="J116" s="108"/>
      <c r="K116" s="108"/>
    </row>
    <row r="117" spans="1:12" customFormat="1" ht="16.5" customHeight="1">
      <c r="A117" s="107">
        <v>73</v>
      </c>
      <c r="B117" s="95"/>
      <c r="C117" s="91" t="s">
        <v>513</v>
      </c>
      <c r="D117" s="108">
        <v>5780</v>
      </c>
      <c r="E117" s="108">
        <v>5318</v>
      </c>
      <c r="F117" s="108">
        <v>2989</v>
      </c>
      <c r="G117" s="108">
        <v>2329</v>
      </c>
      <c r="H117" s="108">
        <v>383</v>
      </c>
      <c r="I117" s="108"/>
      <c r="J117" s="108"/>
      <c r="K117" s="108"/>
      <c r="L117" s="85"/>
    </row>
    <row r="118" spans="1:12" customFormat="1" ht="20.100000000000001" customHeight="1">
      <c r="A118" s="103">
        <v>8</v>
      </c>
      <c r="B118" s="104" t="s">
        <v>476</v>
      </c>
      <c r="C118" s="105"/>
      <c r="D118" s="106">
        <v>36410</v>
      </c>
      <c r="E118" s="106">
        <v>31822</v>
      </c>
      <c r="F118" s="106">
        <v>19046</v>
      </c>
      <c r="G118" s="106">
        <v>12776</v>
      </c>
      <c r="H118" s="106">
        <v>3557</v>
      </c>
      <c r="I118" s="106"/>
      <c r="J118" s="106"/>
      <c r="K118" s="106"/>
      <c r="L118" s="85"/>
    </row>
    <row r="119" spans="1:12" customFormat="1" ht="16.5" customHeight="1">
      <c r="A119" s="107">
        <v>81</v>
      </c>
      <c r="B119" s="95"/>
      <c r="C119" s="91" t="s">
        <v>514</v>
      </c>
      <c r="D119" s="108">
        <v>14465</v>
      </c>
      <c r="E119" s="108">
        <v>12661</v>
      </c>
      <c r="F119" s="108">
        <v>7851</v>
      </c>
      <c r="G119" s="108">
        <v>4810</v>
      </c>
      <c r="H119" s="108">
        <v>1527</v>
      </c>
      <c r="I119" s="108"/>
      <c r="J119" s="108"/>
      <c r="K119" s="108"/>
    </row>
    <row r="120" spans="1:12" customFormat="1" ht="3.75" customHeight="1">
      <c r="A120" s="107"/>
      <c r="B120" s="95"/>
      <c r="C120" s="91"/>
      <c r="D120" s="108"/>
      <c r="E120" s="108"/>
      <c r="F120" s="108"/>
      <c r="G120" s="108"/>
      <c r="H120" s="108"/>
      <c r="I120" s="108"/>
      <c r="J120" s="108"/>
      <c r="K120" s="108"/>
      <c r="L120" s="85"/>
    </row>
    <row r="121" spans="1:12" s="83" customFormat="1" ht="25.5" customHeight="1">
      <c r="A121" s="109">
        <v>82</v>
      </c>
      <c r="B121" s="95"/>
      <c r="C121" s="110" t="s">
        <v>537</v>
      </c>
      <c r="D121" s="108">
        <v>6005</v>
      </c>
      <c r="E121" s="108">
        <v>4603</v>
      </c>
      <c r="F121" s="108">
        <v>4141</v>
      </c>
      <c r="G121" s="108">
        <v>462</v>
      </c>
      <c r="H121" s="108">
        <v>1032</v>
      </c>
      <c r="I121" s="108"/>
      <c r="J121" s="108"/>
      <c r="K121" s="108"/>
    </row>
    <row r="122" spans="1:12" customFormat="1" ht="16.5" customHeight="1">
      <c r="A122" s="107">
        <v>83</v>
      </c>
      <c r="B122" s="95"/>
      <c r="C122" s="91" t="s">
        <v>515</v>
      </c>
      <c r="D122" s="108">
        <v>7611</v>
      </c>
      <c r="E122" s="108">
        <v>6792</v>
      </c>
      <c r="F122" s="108">
        <v>4904</v>
      </c>
      <c r="G122" s="108">
        <v>1888</v>
      </c>
      <c r="H122" s="108">
        <v>582</v>
      </c>
      <c r="I122" s="108"/>
      <c r="J122" s="108"/>
      <c r="K122" s="108"/>
    </row>
    <row r="123" spans="1:12" customFormat="1" ht="16.5" customHeight="1">
      <c r="A123" s="107">
        <v>84</v>
      </c>
      <c r="B123" s="95"/>
      <c r="C123" s="91" t="s">
        <v>516</v>
      </c>
      <c r="D123" s="108">
        <v>8329</v>
      </c>
      <c r="E123" s="108">
        <v>7766</v>
      </c>
      <c r="F123" s="108">
        <v>2150</v>
      </c>
      <c r="G123" s="108">
        <v>5616</v>
      </c>
      <c r="H123" s="108">
        <v>416</v>
      </c>
      <c r="I123" s="108"/>
      <c r="J123" s="108"/>
      <c r="K123" s="108"/>
    </row>
    <row r="124" spans="1:12" customFormat="1" ht="20.100000000000001" customHeight="1">
      <c r="A124" s="103">
        <v>9</v>
      </c>
      <c r="B124" s="104" t="s">
        <v>477</v>
      </c>
      <c r="C124" s="105"/>
      <c r="D124" s="106">
        <v>6688</v>
      </c>
      <c r="E124" s="106">
        <v>5680</v>
      </c>
      <c r="F124" s="106">
        <v>3179</v>
      </c>
      <c r="G124" s="106">
        <v>2501</v>
      </c>
      <c r="H124" s="106">
        <v>604</v>
      </c>
      <c r="I124" s="106"/>
      <c r="J124" s="106"/>
      <c r="K124" s="106"/>
      <c r="L124" s="85"/>
    </row>
    <row r="125" spans="1:12" customFormat="1" ht="4.5" customHeight="1">
      <c r="A125" s="103"/>
      <c r="B125" s="62"/>
      <c r="C125" s="91"/>
      <c r="D125" s="106"/>
      <c r="E125" s="106"/>
      <c r="F125" s="106"/>
      <c r="G125" s="106"/>
      <c r="H125" s="106"/>
      <c r="I125" s="106"/>
      <c r="J125" s="106"/>
      <c r="K125" s="106"/>
      <c r="L125" s="85"/>
    </row>
    <row r="126" spans="1:12" s="83" customFormat="1" ht="25.5" customHeight="1">
      <c r="A126" s="109">
        <v>91</v>
      </c>
      <c r="B126" s="95"/>
      <c r="C126" s="110" t="s">
        <v>538</v>
      </c>
      <c r="D126" s="108">
        <v>506</v>
      </c>
      <c r="E126" s="108">
        <v>467</v>
      </c>
      <c r="F126" s="108">
        <v>150</v>
      </c>
      <c r="G126" s="108">
        <v>317</v>
      </c>
      <c r="H126" s="108">
        <v>28</v>
      </c>
      <c r="I126" s="108"/>
      <c r="J126" s="108"/>
      <c r="K126" s="108"/>
    </row>
    <row r="127" spans="1:12" customFormat="1" ht="3.75" customHeight="1">
      <c r="A127" s="107"/>
      <c r="B127" s="95"/>
      <c r="C127" s="91"/>
      <c r="D127" s="108"/>
      <c r="E127" s="108"/>
      <c r="F127" s="108"/>
      <c r="G127" s="108"/>
      <c r="H127" s="108"/>
      <c r="I127" s="108"/>
      <c r="J127" s="108"/>
      <c r="K127" s="108"/>
      <c r="L127" s="85"/>
    </row>
    <row r="128" spans="1:12" s="83" customFormat="1" ht="25.5" customHeight="1">
      <c r="A128" s="109">
        <v>92</v>
      </c>
      <c r="B128" s="95"/>
      <c r="C128" s="110" t="s">
        <v>539</v>
      </c>
      <c r="D128" s="108">
        <v>3707</v>
      </c>
      <c r="E128" s="108">
        <v>3203</v>
      </c>
      <c r="F128" s="108">
        <v>1890</v>
      </c>
      <c r="G128" s="108">
        <v>1313</v>
      </c>
      <c r="H128" s="108">
        <v>311</v>
      </c>
      <c r="I128" s="108"/>
      <c r="J128" s="108"/>
      <c r="K128" s="108"/>
    </row>
    <row r="129" spans="1:12" customFormat="1" ht="4.5" customHeight="1">
      <c r="A129" s="109"/>
      <c r="B129" s="95"/>
      <c r="C129" s="110"/>
      <c r="D129" s="108"/>
      <c r="E129" s="108"/>
      <c r="F129" s="108"/>
      <c r="G129" s="108"/>
      <c r="H129" s="108"/>
      <c r="I129" s="108"/>
      <c r="J129" s="108"/>
      <c r="K129" s="108"/>
    </row>
    <row r="130" spans="1:12" s="83" customFormat="1" ht="25.5" customHeight="1">
      <c r="A130" s="109">
        <v>93</v>
      </c>
      <c r="B130" s="95"/>
      <c r="C130" s="110" t="s">
        <v>540</v>
      </c>
      <c r="D130" s="108">
        <v>578</v>
      </c>
      <c r="E130" s="108">
        <v>488</v>
      </c>
      <c r="F130" s="108">
        <v>410</v>
      </c>
      <c r="G130" s="108">
        <v>78</v>
      </c>
      <c r="H130" s="108">
        <v>59</v>
      </c>
      <c r="I130" s="108"/>
      <c r="J130" s="108"/>
      <c r="K130" s="108"/>
    </row>
    <row r="131" spans="1:12" customFormat="1" ht="16.5" customHeight="1">
      <c r="A131" s="107">
        <v>94</v>
      </c>
      <c r="B131" s="95"/>
      <c r="C131" s="112" t="s">
        <v>517</v>
      </c>
      <c r="D131" s="108">
        <v>1897</v>
      </c>
      <c r="E131" s="108">
        <v>1522</v>
      </c>
      <c r="F131" s="108">
        <v>729</v>
      </c>
      <c r="G131" s="108">
        <v>793</v>
      </c>
      <c r="H131" s="108">
        <v>206</v>
      </c>
      <c r="I131" s="108"/>
      <c r="J131" s="108"/>
      <c r="K131" s="108"/>
    </row>
    <row r="132" spans="1:12" customFormat="1" ht="20.100000000000001" customHeight="1">
      <c r="A132" s="103"/>
      <c r="B132" s="104" t="s">
        <v>485</v>
      </c>
      <c r="C132" s="105"/>
      <c r="D132" s="106">
        <v>446600</v>
      </c>
      <c r="E132" s="106">
        <v>368432</v>
      </c>
      <c r="F132" s="106">
        <v>306436</v>
      </c>
      <c r="G132" s="106">
        <v>61996</v>
      </c>
      <c r="H132" s="106">
        <v>50946</v>
      </c>
      <c r="I132" s="106"/>
      <c r="J132" s="106"/>
      <c r="K132" s="106"/>
      <c r="L132" s="85"/>
    </row>
    <row r="133" spans="1:12" ht="30" customHeight="1">
      <c r="A133" s="85" t="s">
        <v>179</v>
      </c>
      <c r="C133" s="113"/>
      <c r="D133" s="114"/>
      <c r="E133" s="114"/>
      <c r="F133" s="114"/>
      <c r="G133" s="114"/>
      <c r="H133" s="114"/>
    </row>
    <row r="134" spans="1:12" ht="31.5" customHeight="1">
      <c r="A134" s="312" t="s">
        <v>557</v>
      </c>
      <c r="B134" s="312"/>
      <c r="C134" s="312"/>
      <c r="D134" s="312"/>
      <c r="E134" s="312"/>
      <c r="F134" s="312"/>
      <c r="G134" s="312"/>
      <c r="H134" s="312"/>
    </row>
    <row r="135" spans="1:12" s="179" customFormat="1" ht="13.8">
      <c r="A135" s="388" t="s">
        <v>676</v>
      </c>
      <c r="B135" s="388"/>
      <c r="C135" s="388"/>
      <c r="D135" s="388"/>
      <c r="E135" s="388"/>
      <c r="F135" s="388"/>
      <c r="G135" s="388"/>
      <c r="H135" s="388"/>
    </row>
    <row r="136" spans="1:12" s="179" customFormat="1" ht="13.8">
      <c r="A136" s="444" t="s">
        <v>487</v>
      </c>
      <c r="B136" s="444"/>
      <c r="C136" s="444"/>
      <c r="D136" s="444"/>
      <c r="E136" s="444"/>
      <c r="F136" s="444"/>
      <c r="G136" s="444"/>
      <c r="H136" s="444"/>
    </row>
    <row r="137" spans="1:12" ht="12.75" customHeight="1">
      <c r="D137" s="99"/>
      <c r="E137" s="99"/>
      <c r="F137" s="99"/>
      <c r="G137" s="99"/>
      <c r="H137" s="99"/>
    </row>
    <row r="138" spans="1:12" ht="17.25" customHeight="1">
      <c r="A138" s="331" t="s">
        <v>488</v>
      </c>
      <c r="B138" s="330" t="s">
        <v>489</v>
      </c>
      <c r="C138" s="318"/>
      <c r="D138" s="413" t="s">
        <v>481</v>
      </c>
      <c r="E138" s="365" t="s">
        <v>482</v>
      </c>
      <c r="F138" s="365"/>
      <c r="G138" s="365"/>
      <c r="H138" s="366"/>
    </row>
    <row r="139" spans="1:12" ht="17.25" customHeight="1">
      <c r="A139" s="333"/>
      <c r="B139" s="332"/>
      <c r="C139" s="320"/>
      <c r="D139" s="372"/>
      <c r="E139" s="367" t="s">
        <v>550</v>
      </c>
      <c r="F139" s="368"/>
      <c r="G139" s="368"/>
      <c r="H139" s="338" t="s">
        <v>551</v>
      </c>
    </row>
    <row r="140" spans="1:12" ht="17.25" customHeight="1">
      <c r="A140" s="333"/>
      <c r="B140" s="332"/>
      <c r="C140" s="320"/>
      <c r="D140" s="372"/>
      <c r="E140" s="376" t="s">
        <v>483</v>
      </c>
      <c r="F140" s="367" t="s">
        <v>484</v>
      </c>
      <c r="G140" s="368"/>
      <c r="H140" s="374"/>
    </row>
    <row r="141" spans="1:12" ht="15" customHeight="1">
      <c r="A141" s="333"/>
      <c r="B141" s="332"/>
      <c r="C141" s="320"/>
      <c r="D141" s="372"/>
      <c r="E141" s="376"/>
      <c r="F141" s="337" t="s">
        <v>555</v>
      </c>
      <c r="G141" s="337" t="s">
        <v>556</v>
      </c>
      <c r="H141" s="374"/>
    </row>
    <row r="142" spans="1:12" ht="15" customHeight="1">
      <c r="A142" s="333"/>
      <c r="B142" s="332"/>
      <c r="C142" s="320"/>
      <c r="D142" s="372"/>
      <c r="E142" s="376"/>
      <c r="F142" s="326"/>
      <c r="G142" s="326"/>
      <c r="H142" s="374"/>
    </row>
    <row r="143" spans="1:12" ht="15" customHeight="1">
      <c r="A143" s="333"/>
      <c r="B143" s="332"/>
      <c r="C143" s="320"/>
      <c r="D143" s="372"/>
      <c r="E143" s="376"/>
      <c r="F143" s="326"/>
      <c r="G143" s="326"/>
      <c r="H143" s="374"/>
    </row>
    <row r="144" spans="1:12" ht="15" customHeight="1">
      <c r="A144" s="379"/>
      <c r="B144" s="387"/>
      <c r="C144" s="322"/>
      <c r="D144" s="373"/>
      <c r="E144" s="377"/>
      <c r="F144" s="378"/>
      <c r="G144" s="378"/>
      <c r="H144" s="375"/>
    </row>
    <row r="145" spans="1:12" s="6" customFormat="1" ht="9.75" customHeight="1">
      <c r="A145" s="85"/>
      <c r="B145" s="85"/>
      <c r="C145" s="95"/>
      <c r="D145" s="101"/>
      <c r="E145" s="102"/>
      <c r="F145" s="102"/>
      <c r="G145" s="102"/>
      <c r="H145" s="102"/>
      <c r="I145" s="102"/>
      <c r="J145" s="102"/>
    </row>
    <row r="146" spans="1:12">
      <c r="A146" s="314" t="s">
        <v>205</v>
      </c>
      <c r="B146" s="314"/>
      <c r="C146" s="314"/>
      <c r="D146" s="314"/>
      <c r="E146" s="314"/>
      <c r="F146" s="314"/>
      <c r="G146" s="314"/>
      <c r="H146" s="314"/>
    </row>
    <row r="147" spans="1:12" s="6" customFormat="1" ht="9" customHeight="1">
      <c r="A147" s="85"/>
      <c r="B147" s="85"/>
      <c r="C147" s="95"/>
      <c r="D147" s="102"/>
      <c r="E147" s="102"/>
      <c r="F147" s="102"/>
      <c r="G147" s="102"/>
      <c r="H147" s="102"/>
      <c r="I147" s="102"/>
      <c r="J147" s="102"/>
    </row>
    <row r="148" spans="1:12" customFormat="1" ht="20.100000000000001" customHeight="1">
      <c r="A148" s="103">
        <v>1</v>
      </c>
      <c r="B148" s="104" t="s">
        <v>470</v>
      </c>
      <c r="C148" s="105"/>
      <c r="D148" s="106">
        <v>4862</v>
      </c>
      <c r="E148" s="106">
        <v>3917</v>
      </c>
      <c r="F148" s="106">
        <v>3345</v>
      </c>
      <c r="G148" s="106">
        <v>572</v>
      </c>
      <c r="H148" s="106">
        <v>569</v>
      </c>
      <c r="I148" s="106"/>
      <c r="J148" s="106"/>
      <c r="K148" s="106"/>
      <c r="L148" s="85"/>
    </row>
    <row r="149" spans="1:12" customFormat="1" ht="20.100000000000001" customHeight="1">
      <c r="A149" s="103">
        <v>2</v>
      </c>
      <c r="B149" s="104" t="s">
        <v>471</v>
      </c>
      <c r="C149" s="105"/>
      <c r="D149" s="106">
        <v>40671</v>
      </c>
      <c r="E149" s="106">
        <v>32730</v>
      </c>
      <c r="F149" s="106">
        <v>28987</v>
      </c>
      <c r="G149" s="106">
        <v>3743</v>
      </c>
      <c r="H149" s="106">
        <v>4871</v>
      </c>
      <c r="I149" s="106"/>
      <c r="J149" s="106"/>
      <c r="K149" s="106"/>
      <c r="L149" s="85"/>
    </row>
    <row r="150" spans="1:12" customFormat="1" ht="3.75" customHeight="1">
      <c r="A150" s="107"/>
      <c r="B150" s="95"/>
      <c r="C150" s="91"/>
      <c r="D150" s="108"/>
      <c r="E150" s="108"/>
      <c r="F150" s="108"/>
      <c r="G150" s="108"/>
      <c r="H150" s="108"/>
      <c r="I150" s="108"/>
      <c r="J150" s="108"/>
      <c r="K150" s="108"/>
      <c r="L150" s="85"/>
    </row>
    <row r="151" spans="1:12" s="83" customFormat="1" ht="25.5" customHeight="1">
      <c r="A151" s="109">
        <v>21</v>
      </c>
      <c r="B151" s="95"/>
      <c r="C151" s="110" t="s">
        <v>535</v>
      </c>
      <c r="D151" s="108">
        <v>1567</v>
      </c>
      <c r="E151" s="108">
        <v>1283</v>
      </c>
      <c r="F151" s="108">
        <v>1214</v>
      </c>
      <c r="G151" s="108">
        <v>69</v>
      </c>
      <c r="H151" s="108">
        <v>188</v>
      </c>
      <c r="I151" s="108"/>
      <c r="J151" s="108"/>
      <c r="K151" s="108"/>
    </row>
    <row r="152" spans="1:12" customFormat="1" ht="16.5" customHeight="1">
      <c r="A152" s="107">
        <v>22</v>
      </c>
      <c r="B152" s="95"/>
      <c r="C152" s="91" t="s">
        <v>490</v>
      </c>
      <c r="D152" s="108">
        <v>3198</v>
      </c>
      <c r="E152" s="108">
        <v>2490</v>
      </c>
      <c r="F152" s="108">
        <v>2393</v>
      </c>
      <c r="G152" s="108">
        <v>97</v>
      </c>
      <c r="H152" s="108">
        <v>470</v>
      </c>
      <c r="I152" s="108"/>
      <c r="J152" s="108"/>
      <c r="K152" s="108"/>
      <c r="L152" s="85"/>
    </row>
    <row r="153" spans="1:12" customFormat="1" ht="16.5" customHeight="1">
      <c r="A153" s="107">
        <v>23</v>
      </c>
      <c r="B153" s="95"/>
      <c r="C153" s="91" t="s">
        <v>491</v>
      </c>
      <c r="D153" s="108">
        <v>1944</v>
      </c>
      <c r="E153" s="108">
        <v>1579</v>
      </c>
      <c r="F153" s="108">
        <v>1324</v>
      </c>
      <c r="G153" s="108">
        <v>255</v>
      </c>
      <c r="H153" s="108">
        <v>277</v>
      </c>
      <c r="I153" s="108"/>
      <c r="J153" s="108"/>
      <c r="K153" s="108"/>
      <c r="L153" s="85"/>
    </row>
    <row r="154" spans="1:12" customFormat="1" ht="16.5" customHeight="1">
      <c r="A154" s="107">
        <v>24</v>
      </c>
      <c r="B154" s="95"/>
      <c r="C154" s="91" t="s">
        <v>492</v>
      </c>
      <c r="D154" s="108">
        <v>4067</v>
      </c>
      <c r="E154" s="108">
        <v>3262</v>
      </c>
      <c r="F154" s="108">
        <v>3108</v>
      </c>
      <c r="G154" s="108">
        <v>154</v>
      </c>
      <c r="H154" s="108">
        <v>522</v>
      </c>
      <c r="I154" s="108"/>
      <c r="J154" s="108"/>
      <c r="K154" s="108"/>
      <c r="L154" s="85"/>
    </row>
    <row r="155" spans="1:12" customFormat="1" ht="16.5" customHeight="1">
      <c r="A155" s="107">
        <v>25</v>
      </c>
      <c r="B155" s="95"/>
      <c r="C155" s="91" t="s">
        <v>493</v>
      </c>
      <c r="D155" s="108">
        <v>6564</v>
      </c>
      <c r="E155" s="108">
        <v>4871</v>
      </c>
      <c r="F155" s="108">
        <v>4491</v>
      </c>
      <c r="G155" s="108">
        <v>380</v>
      </c>
      <c r="H155" s="108">
        <v>1147</v>
      </c>
      <c r="I155" s="108"/>
      <c r="J155" s="108"/>
      <c r="K155" s="108"/>
      <c r="L155" s="85"/>
    </row>
    <row r="156" spans="1:12" customFormat="1" ht="16.5" customHeight="1">
      <c r="A156" s="107">
        <v>26</v>
      </c>
      <c r="B156" s="95"/>
      <c r="C156" s="91" t="s">
        <v>494</v>
      </c>
      <c r="D156" s="108">
        <v>3673</v>
      </c>
      <c r="E156" s="108">
        <v>3183</v>
      </c>
      <c r="F156" s="108">
        <v>2873</v>
      </c>
      <c r="G156" s="108">
        <v>310</v>
      </c>
      <c r="H156" s="108">
        <v>318</v>
      </c>
      <c r="I156" s="108"/>
      <c r="J156" s="108"/>
      <c r="K156" s="108"/>
      <c r="L156" s="85"/>
    </row>
    <row r="157" spans="1:12" customFormat="1" ht="3.75" customHeight="1">
      <c r="A157" s="107"/>
      <c r="B157" s="95"/>
      <c r="C157" s="91"/>
      <c r="D157" s="108"/>
      <c r="E157" s="108"/>
      <c r="F157" s="108"/>
      <c r="G157" s="108"/>
      <c r="H157" s="108"/>
      <c r="I157" s="108"/>
      <c r="J157" s="108"/>
      <c r="K157" s="108"/>
      <c r="L157" s="85"/>
    </row>
    <row r="158" spans="1:12" s="83" customFormat="1" ht="25.5" customHeight="1">
      <c r="A158" s="109">
        <v>27</v>
      </c>
      <c r="B158" s="95"/>
      <c r="C158" s="110" t="s">
        <v>526</v>
      </c>
      <c r="D158" s="108">
        <v>6380</v>
      </c>
      <c r="E158" s="108">
        <v>5951</v>
      </c>
      <c r="F158" s="108">
        <v>3909</v>
      </c>
      <c r="G158" s="108">
        <v>2042</v>
      </c>
      <c r="H158" s="108">
        <v>260</v>
      </c>
      <c r="I158" s="108"/>
      <c r="J158" s="108"/>
      <c r="K158" s="108"/>
    </row>
    <row r="159" spans="1:12" customFormat="1" ht="16.5" customHeight="1">
      <c r="A159" s="107">
        <v>28</v>
      </c>
      <c r="B159" s="95"/>
      <c r="C159" s="91" t="s">
        <v>495</v>
      </c>
      <c r="D159" s="108">
        <v>2021</v>
      </c>
      <c r="E159" s="108">
        <v>1711</v>
      </c>
      <c r="F159" s="108">
        <v>1637</v>
      </c>
      <c r="G159" s="108">
        <v>74</v>
      </c>
      <c r="H159" s="108">
        <v>173</v>
      </c>
      <c r="I159" s="108"/>
      <c r="J159" s="108"/>
      <c r="K159" s="108"/>
      <c r="L159" s="85"/>
    </row>
    <row r="160" spans="1:12" customFormat="1" ht="16.5" customHeight="1">
      <c r="A160" s="107">
        <v>29</v>
      </c>
      <c r="B160" s="95"/>
      <c r="C160" s="91" t="s">
        <v>496</v>
      </c>
      <c r="D160" s="108">
        <v>11257</v>
      </c>
      <c r="E160" s="108">
        <v>8400</v>
      </c>
      <c r="F160" s="108">
        <v>8038</v>
      </c>
      <c r="G160" s="108">
        <v>362</v>
      </c>
      <c r="H160" s="108">
        <v>1516</v>
      </c>
      <c r="I160" s="108"/>
      <c r="J160" s="108"/>
      <c r="K160" s="108"/>
      <c r="L160" s="85"/>
    </row>
    <row r="161" spans="1:12" customFormat="1" ht="20.100000000000001" customHeight="1">
      <c r="A161" s="103">
        <v>3</v>
      </c>
      <c r="B161" s="104" t="s">
        <v>472</v>
      </c>
      <c r="C161" s="105"/>
      <c r="D161" s="106">
        <v>3543</v>
      </c>
      <c r="E161" s="106">
        <v>3069</v>
      </c>
      <c r="F161" s="106">
        <v>1480</v>
      </c>
      <c r="G161" s="106">
        <v>1589</v>
      </c>
      <c r="H161" s="106">
        <v>331</v>
      </c>
      <c r="I161" s="106"/>
      <c r="J161" s="106"/>
      <c r="K161" s="106"/>
      <c r="L161" s="85"/>
    </row>
    <row r="162" spans="1:12" customFormat="1" ht="16.5" customHeight="1">
      <c r="A162" s="107">
        <v>31</v>
      </c>
      <c r="B162" s="95"/>
      <c r="C162" s="91" t="s">
        <v>497</v>
      </c>
      <c r="D162" s="108">
        <v>1862</v>
      </c>
      <c r="E162" s="108">
        <v>1716</v>
      </c>
      <c r="F162" s="108">
        <v>461</v>
      </c>
      <c r="G162" s="108">
        <v>1255</v>
      </c>
      <c r="H162" s="108">
        <v>97</v>
      </c>
      <c r="I162" s="108"/>
      <c r="J162" s="108"/>
      <c r="K162" s="108"/>
      <c r="L162" s="85"/>
    </row>
    <row r="163" spans="1:12" customFormat="1" ht="16.5" customHeight="1">
      <c r="A163" s="107">
        <v>32</v>
      </c>
      <c r="B163" s="95"/>
      <c r="C163" s="91" t="s">
        <v>498</v>
      </c>
      <c r="D163" s="108">
        <v>379</v>
      </c>
      <c r="E163" s="108">
        <v>319</v>
      </c>
      <c r="F163" s="108">
        <v>93</v>
      </c>
      <c r="G163" s="108">
        <v>226</v>
      </c>
      <c r="H163" s="108">
        <v>45</v>
      </c>
      <c r="I163" s="108"/>
      <c r="J163" s="108"/>
      <c r="K163" s="108"/>
      <c r="L163" s="85"/>
    </row>
    <row r="164" spans="1:12" customFormat="1" ht="16.5" customHeight="1">
      <c r="A164" s="107">
        <v>33</v>
      </c>
      <c r="B164" s="95"/>
      <c r="C164" s="91" t="s">
        <v>499</v>
      </c>
      <c r="D164" s="108">
        <v>340</v>
      </c>
      <c r="E164" s="108">
        <v>220</v>
      </c>
      <c r="F164" s="108">
        <v>208</v>
      </c>
      <c r="G164" s="108">
        <v>12</v>
      </c>
      <c r="H164" s="108">
        <v>99</v>
      </c>
      <c r="I164" s="108"/>
      <c r="J164" s="108"/>
      <c r="K164" s="108"/>
      <c r="L164" s="85"/>
    </row>
    <row r="165" spans="1:12" customFormat="1" ht="16.5" customHeight="1">
      <c r="A165" s="107">
        <v>34</v>
      </c>
      <c r="B165" s="95"/>
      <c r="C165" s="91" t="s">
        <v>500</v>
      </c>
      <c r="D165" s="108">
        <v>962</v>
      </c>
      <c r="E165" s="108">
        <v>814</v>
      </c>
      <c r="F165" s="108">
        <v>718</v>
      </c>
      <c r="G165" s="108">
        <v>96</v>
      </c>
      <c r="H165" s="108">
        <v>90</v>
      </c>
      <c r="I165" s="108"/>
      <c r="J165" s="108"/>
      <c r="K165" s="108"/>
      <c r="L165" s="85"/>
    </row>
    <row r="166" spans="1:12" customFormat="1" ht="20.100000000000001" customHeight="1">
      <c r="A166" s="103">
        <v>4</v>
      </c>
      <c r="B166" s="104" t="s">
        <v>473</v>
      </c>
      <c r="C166" s="105"/>
      <c r="D166" s="106">
        <v>6484</v>
      </c>
      <c r="E166" s="106">
        <v>5978</v>
      </c>
      <c r="F166" s="106">
        <v>3090</v>
      </c>
      <c r="G166" s="106">
        <v>2888</v>
      </c>
      <c r="H166" s="106">
        <v>335</v>
      </c>
      <c r="I166" s="106"/>
      <c r="J166" s="106"/>
      <c r="K166" s="106"/>
      <c r="L166" s="85"/>
    </row>
    <row r="167" spans="1:12" customFormat="1" ht="16.5" customHeight="1">
      <c r="A167" s="107">
        <v>41</v>
      </c>
      <c r="B167" s="95"/>
      <c r="C167" s="91" t="s">
        <v>501</v>
      </c>
      <c r="D167" s="108">
        <v>3234</v>
      </c>
      <c r="E167" s="108">
        <v>3004</v>
      </c>
      <c r="F167" s="108">
        <v>1864</v>
      </c>
      <c r="G167" s="108">
        <v>1140</v>
      </c>
      <c r="H167" s="108">
        <v>156</v>
      </c>
      <c r="I167" s="108"/>
      <c r="J167" s="108"/>
      <c r="K167" s="108"/>
      <c r="L167" s="85"/>
    </row>
    <row r="168" spans="1:12" customFormat="1" ht="16.5" customHeight="1">
      <c r="A168" s="107">
        <v>42</v>
      </c>
      <c r="B168" s="95"/>
      <c r="C168" s="91" t="s">
        <v>502</v>
      </c>
      <c r="D168" s="108">
        <v>412</v>
      </c>
      <c r="E168" s="108">
        <v>378</v>
      </c>
      <c r="F168" s="108">
        <v>137</v>
      </c>
      <c r="G168" s="108">
        <v>241</v>
      </c>
      <c r="H168" s="108">
        <v>19</v>
      </c>
      <c r="I168" s="108"/>
      <c r="J168" s="108"/>
      <c r="K168" s="108"/>
      <c r="L168" s="85"/>
    </row>
    <row r="169" spans="1:12" customFormat="1" ht="16.5" customHeight="1">
      <c r="A169" s="107">
        <v>43</v>
      </c>
      <c r="B169" s="95"/>
      <c r="C169" s="91" t="s">
        <v>503</v>
      </c>
      <c r="D169" s="108">
        <v>2838</v>
      </c>
      <c r="E169" s="108">
        <v>2596</v>
      </c>
      <c r="F169" s="108">
        <v>1089</v>
      </c>
      <c r="G169" s="108">
        <v>1507</v>
      </c>
      <c r="H169" s="108">
        <v>160</v>
      </c>
      <c r="I169" s="108"/>
      <c r="J169" s="108"/>
      <c r="K169" s="108"/>
      <c r="L169" s="85"/>
    </row>
    <row r="170" spans="1:12" customFormat="1" ht="20.100000000000001" customHeight="1">
      <c r="A170" s="103">
        <v>5</v>
      </c>
      <c r="B170" s="104" t="s">
        <v>474</v>
      </c>
      <c r="C170" s="105"/>
      <c r="D170" s="106">
        <v>36086</v>
      </c>
      <c r="E170" s="106">
        <v>25632</v>
      </c>
      <c r="F170" s="106">
        <v>24200</v>
      </c>
      <c r="G170" s="106">
        <v>1432</v>
      </c>
      <c r="H170" s="106">
        <v>4654</v>
      </c>
      <c r="I170" s="106"/>
      <c r="J170" s="106"/>
      <c r="K170" s="106"/>
      <c r="L170" s="85"/>
    </row>
    <row r="171" spans="1:12" customFormat="1" ht="16.5" customHeight="1">
      <c r="A171" s="107">
        <v>51</v>
      </c>
      <c r="B171" s="95"/>
      <c r="C171" s="91" t="s">
        <v>504</v>
      </c>
      <c r="D171" s="108">
        <v>17696</v>
      </c>
      <c r="E171" s="108">
        <v>11445</v>
      </c>
      <c r="F171" s="108">
        <v>10591</v>
      </c>
      <c r="G171" s="108">
        <v>854</v>
      </c>
      <c r="H171" s="108">
        <v>2535</v>
      </c>
      <c r="I171" s="108"/>
      <c r="J171" s="108"/>
      <c r="K171" s="108"/>
      <c r="L171" s="85"/>
    </row>
    <row r="172" spans="1:12" customFormat="1" ht="16.5" customHeight="1">
      <c r="A172" s="107">
        <v>52</v>
      </c>
      <c r="B172" s="95"/>
      <c r="C172" s="91" t="s">
        <v>505</v>
      </c>
      <c r="D172" s="108">
        <v>1967</v>
      </c>
      <c r="E172" s="108">
        <v>1678</v>
      </c>
      <c r="F172" s="108">
        <v>1635</v>
      </c>
      <c r="G172" s="108">
        <v>43</v>
      </c>
      <c r="H172" s="108">
        <v>158</v>
      </c>
      <c r="I172" s="108"/>
      <c r="J172" s="108"/>
      <c r="K172" s="108"/>
      <c r="L172" s="85"/>
    </row>
    <row r="173" spans="1:12" customFormat="1" ht="16.5" customHeight="1">
      <c r="A173" s="107">
        <v>53</v>
      </c>
      <c r="B173" s="95"/>
      <c r="C173" s="91" t="s">
        <v>506</v>
      </c>
      <c r="D173" s="108">
        <v>2132</v>
      </c>
      <c r="E173" s="108">
        <v>1855</v>
      </c>
      <c r="F173" s="108">
        <v>1643</v>
      </c>
      <c r="G173" s="108">
        <v>212</v>
      </c>
      <c r="H173" s="108">
        <v>155</v>
      </c>
      <c r="I173" s="108"/>
      <c r="J173" s="108"/>
      <c r="K173" s="108"/>
      <c r="L173" s="85"/>
    </row>
    <row r="174" spans="1:12" customFormat="1" ht="16.5" customHeight="1">
      <c r="A174" s="107">
        <v>54</v>
      </c>
      <c r="B174" s="95"/>
      <c r="C174" s="91" t="s">
        <v>507</v>
      </c>
      <c r="D174" s="108">
        <v>14291</v>
      </c>
      <c r="E174" s="108">
        <v>10654</v>
      </c>
      <c r="F174" s="108">
        <v>10331</v>
      </c>
      <c r="G174" s="108">
        <v>323</v>
      </c>
      <c r="H174" s="108">
        <v>1806</v>
      </c>
      <c r="I174" s="108"/>
      <c r="J174" s="108"/>
      <c r="K174" s="108"/>
      <c r="L174" s="85"/>
    </row>
    <row r="175" spans="1:12" customFormat="1" ht="7.5" customHeight="1">
      <c r="A175" s="107"/>
      <c r="B175" s="95"/>
      <c r="C175" s="91"/>
      <c r="D175" s="108"/>
      <c r="E175" s="108"/>
      <c r="F175" s="108"/>
      <c r="G175" s="108"/>
      <c r="H175" s="108"/>
      <c r="I175" s="108"/>
      <c r="J175" s="108"/>
      <c r="K175" s="108"/>
      <c r="L175" s="85"/>
    </row>
    <row r="176" spans="1:12" customFormat="1" ht="26.25" customHeight="1">
      <c r="A176" s="111">
        <v>6</v>
      </c>
      <c r="B176" s="442" t="s">
        <v>508</v>
      </c>
      <c r="C176" s="443"/>
      <c r="D176" s="106">
        <v>56794</v>
      </c>
      <c r="E176" s="106">
        <v>47365</v>
      </c>
      <c r="F176" s="106">
        <v>43632</v>
      </c>
      <c r="G176" s="106">
        <v>3733</v>
      </c>
      <c r="H176" s="106">
        <v>5750</v>
      </c>
      <c r="I176" s="106"/>
      <c r="J176" s="106"/>
      <c r="K176" s="106"/>
    </row>
    <row r="177" spans="1:12" customFormat="1" ht="16.5" customHeight="1">
      <c r="A177" s="107">
        <v>61</v>
      </c>
      <c r="B177" s="95"/>
      <c r="C177" s="91" t="s">
        <v>509</v>
      </c>
      <c r="D177" s="108">
        <v>8394</v>
      </c>
      <c r="E177" s="108">
        <v>7760</v>
      </c>
      <c r="F177" s="108">
        <v>5936</v>
      </c>
      <c r="G177" s="108">
        <v>1824</v>
      </c>
      <c r="H177" s="108">
        <v>416</v>
      </c>
      <c r="I177" s="108"/>
      <c r="J177" s="108"/>
      <c r="K177" s="108"/>
      <c r="L177" s="85"/>
    </row>
    <row r="178" spans="1:12" customFormat="1" ht="16.5" customHeight="1">
      <c r="A178" s="107">
        <v>62</v>
      </c>
      <c r="B178" s="95"/>
      <c r="C178" s="91" t="s">
        <v>510</v>
      </c>
      <c r="D178" s="108">
        <v>37884</v>
      </c>
      <c r="E178" s="108">
        <v>31852</v>
      </c>
      <c r="F178" s="108">
        <v>30837</v>
      </c>
      <c r="G178" s="108">
        <v>1015</v>
      </c>
      <c r="H178" s="108">
        <v>3728</v>
      </c>
      <c r="I178" s="108"/>
      <c r="J178" s="108"/>
      <c r="K178" s="108"/>
      <c r="L178" s="85"/>
    </row>
    <row r="179" spans="1:12" customFormat="1" ht="16.5" customHeight="1">
      <c r="A179" s="107">
        <v>63</v>
      </c>
      <c r="B179" s="95"/>
      <c r="C179" s="91" t="s">
        <v>511</v>
      </c>
      <c r="D179" s="108">
        <v>10516</v>
      </c>
      <c r="E179" s="108">
        <v>7753</v>
      </c>
      <c r="F179" s="108">
        <v>6859</v>
      </c>
      <c r="G179" s="108">
        <v>894</v>
      </c>
      <c r="H179" s="108">
        <v>1606</v>
      </c>
      <c r="I179" s="108"/>
      <c r="J179" s="108"/>
      <c r="K179" s="108"/>
      <c r="L179" s="85"/>
    </row>
    <row r="180" spans="1:12" customFormat="1" ht="20.100000000000001" customHeight="1">
      <c r="A180" s="103">
        <v>7</v>
      </c>
      <c r="B180" s="104" t="s">
        <v>475</v>
      </c>
      <c r="C180" s="105"/>
      <c r="D180" s="106">
        <v>97706</v>
      </c>
      <c r="E180" s="106">
        <v>91424</v>
      </c>
      <c r="F180" s="106">
        <v>69468</v>
      </c>
      <c r="G180" s="106">
        <v>21956</v>
      </c>
      <c r="H180" s="106">
        <v>3957</v>
      </c>
      <c r="I180" s="106"/>
      <c r="J180" s="106"/>
      <c r="K180" s="106"/>
      <c r="L180" s="85"/>
    </row>
    <row r="181" spans="1:12" customFormat="1" ht="16.5" customHeight="1">
      <c r="A181" s="107">
        <v>71</v>
      </c>
      <c r="B181" s="95"/>
      <c r="C181" s="91" t="s">
        <v>512</v>
      </c>
      <c r="D181" s="108">
        <v>58430</v>
      </c>
      <c r="E181" s="108">
        <v>54303</v>
      </c>
      <c r="F181" s="108">
        <v>41734</v>
      </c>
      <c r="G181" s="108">
        <v>12569</v>
      </c>
      <c r="H181" s="108">
        <v>2369</v>
      </c>
      <c r="I181" s="108"/>
      <c r="J181" s="108"/>
      <c r="K181" s="108"/>
    </row>
    <row r="182" spans="1:12" customFormat="1" ht="3.75" customHeight="1">
      <c r="A182" s="107"/>
      <c r="B182" s="95"/>
      <c r="C182" s="91"/>
      <c r="D182" s="108"/>
      <c r="E182" s="108"/>
      <c r="F182" s="108"/>
      <c r="G182" s="108"/>
      <c r="H182" s="108"/>
      <c r="I182" s="108"/>
      <c r="J182" s="108"/>
      <c r="K182" s="108"/>
      <c r="L182" s="85"/>
    </row>
    <row r="183" spans="1:12" s="83" customFormat="1" ht="25.5" customHeight="1">
      <c r="A183" s="109">
        <v>72</v>
      </c>
      <c r="B183" s="95"/>
      <c r="C183" s="110" t="s">
        <v>536</v>
      </c>
      <c r="D183" s="108">
        <v>17773</v>
      </c>
      <c r="E183" s="108">
        <v>16846</v>
      </c>
      <c r="F183" s="108">
        <v>12631</v>
      </c>
      <c r="G183" s="108">
        <v>4215</v>
      </c>
      <c r="H183" s="108">
        <v>628</v>
      </c>
      <c r="I183" s="108"/>
      <c r="J183" s="108"/>
      <c r="K183" s="108"/>
    </row>
    <row r="184" spans="1:12" customFormat="1" ht="16.5" customHeight="1">
      <c r="A184" s="107">
        <v>73</v>
      </c>
      <c r="B184" s="95"/>
      <c r="C184" s="91" t="s">
        <v>513</v>
      </c>
      <c r="D184" s="108">
        <v>21503</v>
      </c>
      <c r="E184" s="108">
        <v>20275</v>
      </c>
      <c r="F184" s="108">
        <v>15103</v>
      </c>
      <c r="G184" s="108">
        <v>5172</v>
      </c>
      <c r="H184" s="108">
        <v>960</v>
      </c>
      <c r="I184" s="108"/>
      <c r="J184" s="108"/>
      <c r="K184" s="108"/>
      <c r="L184" s="85"/>
    </row>
    <row r="185" spans="1:12" customFormat="1" ht="20.100000000000001" customHeight="1">
      <c r="A185" s="103">
        <v>8</v>
      </c>
      <c r="B185" s="104" t="s">
        <v>476</v>
      </c>
      <c r="C185" s="105"/>
      <c r="D185" s="106">
        <v>138843</v>
      </c>
      <c r="E185" s="106">
        <v>126831</v>
      </c>
      <c r="F185" s="106">
        <v>100293</v>
      </c>
      <c r="G185" s="106">
        <v>26538</v>
      </c>
      <c r="H185" s="106">
        <v>9314</v>
      </c>
      <c r="I185" s="106"/>
      <c r="J185" s="106"/>
      <c r="K185" s="106"/>
      <c r="L185" s="85"/>
    </row>
    <row r="186" spans="1:12" customFormat="1" ht="16.5" customHeight="1">
      <c r="A186" s="107">
        <v>81</v>
      </c>
      <c r="B186" s="95"/>
      <c r="C186" s="91" t="s">
        <v>514</v>
      </c>
      <c r="D186" s="108">
        <v>61705</v>
      </c>
      <c r="E186" s="108">
        <v>55722</v>
      </c>
      <c r="F186" s="108">
        <v>46703</v>
      </c>
      <c r="G186" s="108">
        <v>9019</v>
      </c>
      <c r="H186" s="108">
        <v>4972</v>
      </c>
      <c r="I186" s="108"/>
      <c r="J186" s="108"/>
      <c r="K186" s="108"/>
    </row>
    <row r="187" spans="1:12" customFormat="1" ht="3.75" customHeight="1">
      <c r="A187" s="107"/>
      <c r="B187" s="95"/>
      <c r="C187" s="91"/>
      <c r="D187" s="108"/>
      <c r="E187" s="108"/>
      <c r="F187" s="108"/>
      <c r="G187" s="108"/>
      <c r="H187" s="108"/>
      <c r="I187" s="108"/>
      <c r="J187" s="108"/>
      <c r="K187" s="108"/>
      <c r="L187" s="85"/>
    </row>
    <row r="188" spans="1:12" s="83" customFormat="1" ht="25.5" customHeight="1">
      <c r="A188" s="109">
        <v>82</v>
      </c>
      <c r="B188" s="95"/>
      <c r="C188" s="110" t="s">
        <v>537</v>
      </c>
      <c r="D188" s="108">
        <v>23951</v>
      </c>
      <c r="E188" s="108">
        <v>20764</v>
      </c>
      <c r="F188" s="108">
        <v>19729</v>
      </c>
      <c r="G188" s="108">
        <v>1035</v>
      </c>
      <c r="H188" s="108">
        <v>2333</v>
      </c>
      <c r="I188" s="108"/>
      <c r="J188" s="108"/>
      <c r="K188" s="108"/>
    </row>
    <row r="189" spans="1:12" customFormat="1" ht="16.5" customHeight="1">
      <c r="A189" s="107">
        <v>83</v>
      </c>
      <c r="B189" s="95"/>
      <c r="C189" s="91" t="s">
        <v>515</v>
      </c>
      <c r="D189" s="108">
        <v>42804</v>
      </c>
      <c r="E189" s="108">
        <v>40482</v>
      </c>
      <c r="F189" s="108">
        <v>32035</v>
      </c>
      <c r="G189" s="108">
        <v>8447</v>
      </c>
      <c r="H189" s="108">
        <v>1643</v>
      </c>
      <c r="I189" s="108"/>
      <c r="J189" s="108"/>
      <c r="K189" s="108"/>
    </row>
    <row r="190" spans="1:12" customFormat="1" ht="16.5" customHeight="1">
      <c r="A190" s="107">
        <v>84</v>
      </c>
      <c r="B190" s="95"/>
      <c r="C190" s="91" t="s">
        <v>516</v>
      </c>
      <c r="D190" s="108">
        <v>10383</v>
      </c>
      <c r="E190" s="108">
        <v>9863</v>
      </c>
      <c r="F190" s="108">
        <v>1826</v>
      </c>
      <c r="G190" s="108">
        <v>8037</v>
      </c>
      <c r="H190" s="108">
        <v>366</v>
      </c>
      <c r="I190" s="108"/>
      <c r="J190" s="108"/>
      <c r="K190" s="108"/>
    </row>
    <row r="191" spans="1:12" customFormat="1" ht="20.100000000000001" customHeight="1">
      <c r="A191" s="103">
        <v>9</v>
      </c>
      <c r="B191" s="104" t="s">
        <v>477</v>
      </c>
      <c r="C191" s="105"/>
      <c r="D191" s="106">
        <v>7753</v>
      </c>
      <c r="E191" s="106">
        <v>6845</v>
      </c>
      <c r="F191" s="106">
        <v>3375</v>
      </c>
      <c r="G191" s="106">
        <v>3470</v>
      </c>
      <c r="H191" s="106">
        <v>543</v>
      </c>
      <c r="I191" s="106"/>
      <c r="J191" s="106"/>
      <c r="K191" s="106"/>
      <c r="L191" s="85"/>
    </row>
    <row r="192" spans="1:12" customFormat="1" ht="4.5" customHeight="1">
      <c r="A192" s="103"/>
      <c r="B192" s="62"/>
      <c r="C192" s="91"/>
      <c r="D192" s="106"/>
      <c r="E192" s="106"/>
      <c r="F192" s="106"/>
      <c r="G192" s="106"/>
      <c r="H192" s="106"/>
      <c r="I192" s="106"/>
      <c r="J192" s="106"/>
      <c r="K192" s="106"/>
      <c r="L192" s="85"/>
    </row>
    <row r="193" spans="1:12" s="83" customFormat="1" ht="25.5" customHeight="1">
      <c r="A193" s="109">
        <v>91</v>
      </c>
      <c r="B193" s="95"/>
      <c r="C193" s="110" t="s">
        <v>538</v>
      </c>
      <c r="D193" s="108">
        <v>1079</v>
      </c>
      <c r="E193" s="108">
        <v>1020</v>
      </c>
      <c r="F193" s="108">
        <v>274</v>
      </c>
      <c r="G193" s="108">
        <v>746</v>
      </c>
      <c r="H193" s="108">
        <v>38</v>
      </c>
      <c r="I193" s="108"/>
      <c r="J193" s="108"/>
      <c r="K193" s="108"/>
    </row>
    <row r="194" spans="1:12" customFormat="1" ht="3.75" customHeight="1">
      <c r="A194" s="107"/>
      <c r="B194" s="95"/>
      <c r="C194" s="91"/>
      <c r="D194" s="108"/>
      <c r="E194" s="108"/>
      <c r="F194" s="108"/>
      <c r="G194" s="108"/>
      <c r="H194" s="108"/>
      <c r="I194" s="108"/>
      <c r="J194" s="108"/>
      <c r="K194" s="108"/>
      <c r="L194" s="85"/>
    </row>
    <row r="195" spans="1:12" s="83" customFormat="1" ht="25.5" customHeight="1">
      <c r="A195" s="109">
        <v>92</v>
      </c>
      <c r="B195" s="95"/>
      <c r="C195" s="110" t="s">
        <v>539</v>
      </c>
      <c r="D195" s="108">
        <v>4931</v>
      </c>
      <c r="E195" s="108">
        <v>4379</v>
      </c>
      <c r="F195" s="108">
        <v>2436</v>
      </c>
      <c r="G195" s="108">
        <v>1943</v>
      </c>
      <c r="H195" s="108">
        <v>340</v>
      </c>
      <c r="I195" s="108"/>
      <c r="J195" s="108"/>
      <c r="K195" s="108"/>
    </row>
    <row r="196" spans="1:12" customFormat="1" ht="4.5" customHeight="1">
      <c r="A196" s="109"/>
      <c r="B196" s="95"/>
      <c r="C196" s="110"/>
      <c r="D196" s="108"/>
      <c r="E196" s="108"/>
      <c r="F196" s="108"/>
      <c r="G196" s="108"/>
      <c r="H196" s="108"/>
      <c r="I196" s="108"/>
      <c r="J196" s="108"/>
      <c r="K196" s="108"/>
    </row>
    <row r="197" spans="1:12" s="83" customFormat="1" ht="25.5" customHeight="1">
      <c r="A197" s="109">
        <v>93</v>
      </c>
      <c r="B197" s="95"/>
      <c r="C197" s="110" t="s">
        <v>540</v>
      </c>
      <c r="D197" s="108">
        <v>607</v>
      </c>
      <c r="E197" s="108">
        <v>482</v>
      </c>
      <c r="F197" s="108">
        <v>381</v>
      </c>
      <c r="G197" s="108">
        <v>101</v>
      </c>
      <c r="H197" s="108">
        <v>87</v>
      </c>
      <c r="I197" s="108"/>
      <c r="J197" s="108"/>
      <c r="K197" s="108"/>
    </row>
    <row r="198" spans="1:12" customFormat="1" ht="16.5" customHeight="1">
      <c r="A198" s="107">
        <v>94</v>
      </c>
      <c r="B198" s="95"/>
      <c r="C198" s="112" t="s">
        <v>517</v>
      </c>
      <c r="D198" s="108">
        <v>1136</v>
      </c>
      <c r="E198" s="108">
        <v>964</v>
      </c>
      <c r="F198" s="108">
        <v>284</v>
      </c>
      <c r="G198" s="108">
        <v>680</v>
      </c>
      <c r="H198" s="108">
        <v>78</v>
      </c>
      <c r="I198" s="108"/>
      <c r="J198" s="108"/>
      <c r="K198" s="108"/>
    </row>
    <row r="199" spans="1:12" customFormat="1" ht="20.100000000000001" customHeight="1">
      <c r="A199" s="103"/>
      <c r="B199" s="104" t="s">
        <v>485</v>
      </c>
      <c r="C199" s="105"/>
      <c r="D199" s="106">
        <v>395041</v>
      </c>
      <c r="E199" s="106">
        <v>344073</v>
      </c>
      <c r="F199" s="106">
        <v>278139</v>
      </c>
      <c r="G199" s="106">
        <v>65934</v>
      </c>
      <c r="H199" s="106">
        <v>31679</v>
      </c>
      <c r="I199" s="106"/>
      <c r="J199" s="106"/>
      <c r="K199" s="106"/>
      <c r="L199" s="85"/>
    </row>
    <row r="200" spans="1:12" ht="30" customHeight="1">
      <c r="A200" s="85" t="s">
        <v>179</v>
      </c>
      <c r="C200" s="113"/>
      <c r="D200" s="114"/>
      <c r="E200" s="114"/>
      <c r="F200" s="114"/>
      <c r="G200" s="114"/>
      <c r="H200" s="114"/>
    </row>
    <row r="201" spans="1:12" ht="31.5" customHeight="1">
      <c r="A201" s="312" t="s">
        <v>557</v>
      </c>
      <c r="B201" s="312"/>
      <c r="C201" s="312"/>
      <c r="D201" s="312"/>
      <c r="E201" s="312"/>
      <c r="F201" s="312"/>
      <c r="G201" s="312"/>
      <c r="H201" s="312"/>
    </row>
    <row r="234" ht="12.75" customHeight="1"/>
    <row r="303" ht="12.75" customHeight="1"/>
    <row r="372" ht="12.75" customHeight="1"/>
    <row r="441" ht="12.75" customHeight="1"/>
  </sheetData>
  <mergeCells count="45">
    <mergeCell ref="A146:H146"/>
    <mergeCell ref="B176:C176"/>
    <mergeCell ref="A201:H201"/>
    <mergeCell ref="A136:H136"/>
    <mergeCell ref="A138:A144"/>
    <mergeCell ref="B138:C144"/>
    <mergeCell ref="D138:D144"/>
    <mergeCell ref="E138:H138"/>
    <mergeCell ref="E139:G139"/>
    <mergeCell ref="H139:H144"/>
    <mergeCell ref="E140:E144"/>
    <mergeCell ref="F140:G140"/>
    <mergeCell ref="F141:F144"/>
    <mergeCell ref="A135:H135"/>
    <mergeCell ref="G141:G144"/>
    <mergeCell ref="A69:H69"/>
    <mergeCell ref="A71:A77"/>
    <mergeCell ref="B71:C77"/>
    <mergeCell ref="D71:D77"/>
    <mergeCell ref="E71:H71"/>
    <mergeCell ref="E72:G72"/>
    <mergeCell ref="H72:H77"/>
    <mergeCell ref="E73:E77"/>
    <mergeCell ref="F73:G73"/>
    <mergeCell ref="F74:F77"/>
    <mergeCell ref="G74:G77"/>
    <mergeCell ref="A79:H79"/>
    <mergeCell ref="B109:C109"/>
    <mergeCell ref="A134:H134"/>
    <mergeCell ref="A68:H68"/>
    <mergeCell ref="F7:F10"/>
    <mergeCell ref="G7:G10"/>
    <mergeCell ref="A12:H12"/>
    <mergeCell ref="B42:C42"/>
    <mergeCell ref="A67:H67"/>
    <mergeCell ref="A1:H1"/>
    <mergeCell ref="A2:H2"/>
    <mergeCell ref="A4:A10"/>
    <mergeCell ref="B4:C10"/>
    <mergeCell ref="D4:D10"/>
    <mergeCell ref="E4:H4"/>
    <mergeCell ref="E5:G5"/>
    <mergeCell ref="H5:H10"/>
    <mergeCell ref="E6:E10"/>
    <mergeCell ref="F6:G6"/>
  </mergeCells>
  <printOptions horizontalCentered="1"/>
  <pageMargins left="0.59055118110236227" right="0.59055118110236227" top="0.78740157480314965" bottom="0.39370078740157483" header="0.31496062992125984" footer="0"/>
  <pageSetup paperSize="9" scale="70" firstPageNumber="35" orientation="portrait" useFirstPageNumber="1" r:id="rId1"/>
  <headerFooter scaleWithDoc="0" alignWithMargins="0">
    <oddHeader>&amp;C- &amp;P -</oddHeader>
  </headerFooter>
  <rowBreaks count="2" manualBreakCount="2">
    <brk id="67" max="16383" man="1"/>
    <brk id="13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0"/>
  <dimension ref="A1:L62"/>
  <sheetViews>
    <sheetView zoomScaleNormal="100" zoomScaleSheetLayoutView="100" workbookViewId="0">
      <selection sqref="A1:K1"/>
    </sheetView>
  </sheetViews>
  <sheetFormatPr baseColWidth="10" defaultColWidth="11.44140625" defaultRowHeight="13.2"/>
  <cols>
    <col min="1" max="1" width="4.88671875" customWidth="1"/>
    <col min="2" max="2" width="0.88671875" customWidth="1"/>
    <col min="3" max="3" width="54" customWidth="1"/>
    <col min="4" max="4" width="10.6640625" customWidth="1"/>
    <col min="5" max="5" width="8.44140625" customWidth="1"/>
    <col min="6" max="6" width="8" customWidth="1"/>
    <col min="7" max="8" width="9.88671875" customWidth="1"/>
    <col min="9" max="9" width="8.109375" customWidth="1"/>
    <col min="10" max="10" width="8.44140625" customWidth="1"/>
    <col min="11" max="11" width="8.33203125" customWidth="1"/>
  </cols>
  <sheetData>
    <row r="1" spans="1:12" ht="13.8">
      <c r="A1" s="329" t="s">
        <v>677</v>
      </c>
      <c r="B1" s="329"/>
      <c r="C1" s="329"/>
      <c r="D1" s="329"/>
      <c r="E1" s="329"/>
      <c r="F1" s="329"/>
      <c r="G1" s="329"/>
      <c r="H1" s="329"/>
      <c r="I1" s="329"/>
      <c r="J1" s="329"/>
      <c r="K1" s="329"/>
    </row>
    <row r="2" spans="1:12" ht="13.8">
      <c r="A2" s="441" t="s">
        <v>558</v>
      </c>
      <c r="B2" s="441"/>
      <c r="C2" s="441"/>
      <c r="D2" s="441"/>
      <c r="E2" s="441"/>
      <c r="F2" s="441"/>
      <c r="G2" s="441"/>
      <c r="H2" s="441"/>
      <c r="I2" s="441"/>
      <c r="J2" s="441"/>
      <c r="K2" s="441"/>
    </row>
    <row r="3" spans="1:12" ht="13.8">
      <c r="A3" s="329" t="s">
        <v>518</v>
      </c>
      <c r="B3" s="329"/>
      <c r="C3" s="329"/>
      <c r="D3" s="329"/>
      <c r="E3" s="329"/>
      <c r="F3" s="329"/>
      <c r="G3" s="329"/>
      <c r="H3" s="329"/>
      <c r="I3" s="329"/>
      <c r="J3" s="329"/>
      <c r="K3" s="329"/>
    </row>
    <row r="4" spans="1:12">
      <c r="C4" s="82"/>
      <c r="D4" s="82"/>
      <c r="E4" s="82"/>
      <c r="F4" s="82"/>
      <c r="G4" s="82"/>
      <c r="H4" s="82"/>
      <c r="I4" s="82"/>
      <c r="J4" s="82"/>
      <c r="K4" s="82"/>
    </row>
    <row r="5" spans="1:12" ht="17.25" customHeight="1">
      <c r="A5" s="331" t="s">
        <v>488</v>
      </c>
      <c r="B5" s="330" t="s">
        <v>489</v>
      </c>
      <c r="C5" s="318"/>
      <c r="D5" s="427" t="s">
        <v>603</v>
      </c>
      <c r="E5" s="366" t="s">
        <v>233</v>
      </c>
      <c r="F5" s="447"/>
      <c r="G5" s="447"/>
      <c r="H5" s="447"/>
      <c r="I5" s="447"/>
      <c r="J5" s="447"/>
      <c r="K5" s="447"/>
    </row>
    <row r="6" spans="1:12" ht="15" customHeight="1">
      <c r="A6" s="333"/>
      <c r="B6" s="332"/>
      <c r="C6" s="320"/>
      <c r="D6" s="428"/>
      <c r="E6" s="419" t="s">
        <v>287</v>
      </c>
      <c r="F6" s="419" t="s">
        <v>205</v>
      </c>
      <c r="G6" s="419" t="s">
        <v>519</v>
      </c>
      <c r="H6" s="419" t="s">
        <v>520</v>
      </c>
      <c r="I6" s="419" t="s">
        <v>521</v>
      </c>
      <c r="J6" s="419" t="s">
        <v>236</v>
      </c>
      <c r="K6" s="399" t="s">
        <v>592</v>
      </c>
    </row>
    <row r="7" spans="1:12" ht="15" customHeight="1">
      <c r="A7" s="333"/>
      <c r="B7" s="332"/>
      <c r="C7" s="320"/>
      <c r="D7" s="428"/>
      <c r="E7" s="420"/>
      <c r="F7" s="420"/>
      <c r="G7" s="420"/>
      <c r="H7" s="420"/>
      <c r="I7" s="420"/>
      <c r="J7" s="445"/>
      <c r="K7" s="402"/>
    </row>
    <row r="8" spans="1:12" ht="17.25" customHeight="1">
      <c r="A8" s="379"/>
      <c r="B8" s="387"/>
      <c r="C8" s="322"/>
      <c r="D8" s="429"/>
      <c r="E8" s="421"/>
      <c r="F8" s="421"/>
      <c r="G8" s="421"/>
      <c r="H8" s="421"/>
      <c r="I8" s="421"/>
      <c r="J8" s="440" t="s">
        <v>237</v>
      </c>
      <c r="K8" s="446"/>
    </row>
    <row r="9" spans="1:12" ht="27.9" customHeight="1">
      <c r="A9" s="103">
        <v>1</v>
      </c>
      <c r="B9" s="104" t="s">
        <v>470</v>
      </c>
      <c r="C9" s="105"/>
      <c r="D9" s="106">
        <v>15961</v>
      </c>
      <c r="E9" s="106">
        <v>11099</v>
      </c>
      <c r="F9" s="106">
        <v>4862</v>
      </c>
      <c r="G9" s="106">
        <v>12897</v>
      </c>
      <c r="H9" s="106">
        <v>3064</v>
      </c>
      <c r="I9" s="106">
        <v>1136</v>
      </c>
      <c r="J9" s="106">
        <v>14584</v>
      </c>
      <c r="K9" s="106">
        <v>1377</v>
      </c>
      <c r="L9" s="85"/>
    </row>
    <row r="10" spans="1:12" ht="27.9" customHeight="1">
      <c r="A10" s="103">
        <v>2</v>
      </c>
      <c r="B10" s="104" t="s">
        <v>471</v>
      </c>
      <c r="C10" s="105"/>
      <c r="D10" s="106">
        <v>201186</v>
      </c>
      <c r="E10" s="106">
        <v>160515</v>
      </c>
      <c r="F10" s="106">
        <v>40671</v>
      </c>
      <c r="G10" s="106">
        <v>181700</v>
      </c>
      <c r="H10" s="106">
        <v>19486</v>
      </c>
      <c r="I10" s="106">
        <v>11185</v>
      </c>
      <c r="J10" s="106">
        <v>177426</v>
      </c>
      <c r="K10" s="106">
        <v>23760</v>
      </c>
      <c r="L10" s="85"/>
    </row>
    <row r="11" spans="1:12" ht="3.75" customHeight="1">
      <c r="A11" s="107"/>
      <c r="B11" s="95"/>
      <c r="C11" s="91"/>
      <c r="D11" s="108"/>
      <c r="E11" s="108"/>
      <c r="F11" s="108"/>
      <c r="G11" s="108"/>
      <c r="H11" s="108"/>
      <c r="I11" s="108"/>
      <c r="J11" s="108"/>
      <c r="K11" s="108"/>
      <c r="L11" s="85"/>
    </row>
    <row r="12" spans="1:12" s="83" customFormat="1" ht="25.5" customHeight="1">
      <c r="A12" s="109">
        <v>21</v>
      </c>
      <c r="B12" s="95"/>
      <c r="C12" s="110" t="s">
        <v>535</v>
      </c>
      <c r="D12" s="108">
        <v>7543</v>
      </c>
      <c r="E12" s="108">
        <v>5976</v>
      </c>
      <c r="F12" s="108">
        <v>1567</v>
      </c>
      <c r="G12" s="108">
        <v>7102</v>
      </c>
      <c r="H12" s="108">
        <v>441</v>
      </c>
      <c r="I12" s="108">
        <v>438</v>
      </c>
      <c r="J12" s="108">
        <v>6806</v>
      </c>
      <c r="K12" s="108">
        <v>737</v>
      </c>
    </row>
    <row r="13" spans="1:12" ht="16.5" customHeight="1">
      <c r="A13" s="107">
        <v>22</v>
      </c>
      <c r="B13" s="95"/>
      <c r="C13" s="91" t="s">
        <v>490</v>
      </c>
      <c r="D13" s="108">
        <v>17612</v>
      </c>
      <c r="E13" s="108">
        <v>14414</v>
      </c>
      <c r="F13" s="108">
        <v>3198</v>
      </c>
      <c r="G13" s="108">
        <v>16532</v>
      </c>
      <c r="H13" s="108">
        <v>1080</v>
      </c>
      <c r="I13" s="108">
        <v>716</v>
      </c>
      <c r="J13" s="108">
        <v>14986</v>
      </c>
      <c r="K13" s="108">
        <v>2626</v>
      </c>
      <c r="L13" s="85"/>
    </row>
    <row r="14" spans="1:12" ht="16.5" customHeight="1">
      <c r="A14" s="107">
        <v>23</v>
      </c>
      <c r="B14" s="95"/>
      <c r="C14" s="91" t="s">
        <v>491</v>
      </c>
      <c r="D14" s="108">
        <v>5600</v>
      </c>
      <c r="E14" s="108">
        <v>3656</v>
      </c>
      <c r="F14" s="108">
        <v>1944</v>
      </c>
      <c r="G14" s="108">
        <v>4960</v>
      </c>
      <c r="H14" s="108">
        <v>640</v>
      </c>
      <c r="I14" s="108">
        <v>223</v>
      </c>
      <c r="J14" s="108">
        <v>5076</v>
      </c>
      <c r="K14" s="108">
        <v>524</v>
      </c>
      <c r="L14" s="85"/>
    </row>
    <row r="15" spans="1:12" ht="16.5" customHeight="1">
      <c r="A15" s="107">
        <v>24</v>
      </c>
      <c r="B15" s="95"/>
      <c r="C15" s="91" t="s">
        <v>492</v>
      </c>
      <c r="D15" s="108">
        <v>37854</v>
      </c>
      <c r="E15" s="108">
        <v>33787</v>
      </c>
      <c r="F15" s="108">
        <v>4067</v>
      </c>
      <c r="G15" s="108">
        <v>36251</v>
      </c>
      <c r="H15" s="108">
        <v>1603</v>
      </c>
      <c r="I15" s="108">
        <v>1677</v>
      </c>
      <c r="J15" s="108">
        <v>33395</v>
      </c>
      <c r="K15" s="108">
        <v>4459</v>
      </c>
      <c r="L15" s="85"/>
    </row>
    <row r="16" spans="1:12" ht="16.5" customHeight="1">
      <c r="A16" s="107">
        <v>25</v>
      </c>
      <c r="B16" s="95"/>
      <c r="C16" s="91" t="s">
        <v>493</v>
      </c>
      <c r="D16" s="108">
        <v>52207</v>
      </c>
      <c r="E16" s="108">
        <v>45643</v>
      </c>
      <c r="F16" s="108">
        <v>6564</v>
      </c>
      <c r="G16" s="108">
        <v>49301</v>
      </c>
      <c r="H16" s="108">
        <v>2906</v>
      </c>
      <c r="I16" s="108">
        <v>3499</v>
      </c>
      <c r="J16" s="108">
        <v>48483</v>
      </c>
      <c r="K16" s="108">
        <v>3724</v>
      </c>
      <c r="L16" s="85"/>
    </row>
    <row r="17" spans="1:12" ht="16.5" customHeight="1">
      <c r="A17" s="107">
        <v>26</v>
      </c>
      <c r="B17" s="95"/>
      <c r="C17" s="91" t="s">
        <v>494</v>
      </c>
      <c r="D17" s="108">
        <v>28590</v>
      </c>
      <c r="E17" s="108">
        <v>24917</v>
      </c>
      <c r="F17" s="108">
        <v>3673</v>
      </c>
      <c r="G17" s="108">
        <v>26746</v>
      </c>
      <c r="H17" s="108">
        <v>1844</v>
      </c>
      <c r="I17" s="108">
        <v>3017</v>
      </c>
      <c r="J17" s="108">
        <v>26359</v>
      </c>
      <c r="K17" s="108">
        <v>2231</v>
      </c>
      <c r="L17" s="85"/>
    </row>
    <row r="18" spans="1:12" ht="3.75" customHeight="1">
      <c r="A18" s="107"/>
      <c r="B18" s="95"/>
      <c r="C18" s="91"/>
      <c r="D18" s="108"/>
      <c r="E18" s="108"/>
      <c r="F18" s="108"/>
      <c r="G18" s="108"/>
      <c r="H18" s="108"/>
      <c r="I18" s="108"/>
      <c r="J18" s="108"/>
      <c r="K18" s="108"/>
      <c r="L18" s="85"/>
    </row>
    <row r="19" spans="1:12" s="83" customFormat="1" ht="25.5" customHeight="1">
      <c r="A19" s="109">
        <v>27</v>
      </c>
      <c r="B19" s="95"/>
      <c r="C19" s="110" t="s">
        <v>526</v>
      </c>
      <c r="D19" s="108">
        <v>24430</v>
      </c>
      <c r="E19" s="108">
        <v>18050</v>
      </c>
      <c r="F19" s="108">
        <v>6380</v>
      </c>
      <c r="G19" s="108">
        <v>21924</v>
      </c>
      <c r="H19" s="108">
        <v>2506</v>
      </c>
      <c r="I19" s="108">
        <v>340</v>
      </c>
      <c r="J19" s="108">
        <v>23148</v>
      </c>
      <c r="K19" s="108">
        <v>1282</v>
      </c>
    </row>
    <row r="20" spans="1:12" ht="16.5" customHeight="1">
      <c r="A20" s="107">
        <v>28</v>
      </c>
      <c r="B20" s="95"/>
      <c r="C20" s="91" t="s">
        <v>495</v>
      </c>
      <c r="D20" s="108">
        <v>3431</v>
      </c>
      <c r="E20" s="108">
        <v>1410</v>
      </c>
      <c r="F20" s="108">
        <v>2021</v>
      </c>
      <c r="G20" s="108">
        <v>2807</v>
      </c>
      <c r="H20" s="108">
        <v>624</v>
      </c>
      <c r="I20" s="108">
        <v>126</v>
      </c>
      <c r="J20" s="108">
        <v>2851</v>
      </c>
      <c r="K20" s="108">
        <v>580</v>
      </c>
      <c r="L20" s="85"/>
    </row>
    <row r="21" spans="1:12" ht="16.5" customHeight="1">
      <c r="A21" s="107">
        <v>29</v>
      </c>
      <c r="B21" s="95"/>
      <c r="C21" s="91" t="s">
        <v>496</v>
      </c>
      <c r="D21" s="108">
        <v>23919</v>
      </c>
      <c r="E21" s="108">
        <v>12662</v>
      </c>
      <c r="F21" s="108">
        <v>11257</v>
      </c>
      <c r="G21" s="108">
        <v>16077</v>
      </c>
      <c r="H21" s="108">
        <v>7842</v>
      </c>
      <c r="I21" s="108">
        <v>1149</v>
      </c>
      <c r="J21" s="108">
        <v>16322</v>
      </c>
      <c r="K21" s="108">
        <v>7597</v>
      </c>
      <c r="L21" s="85"/>
    </row>
    <row r="22" spans="1:12" ht="27.9" customHeight="1">
      <c r="A22" s="103">
        <v>3</v>
      </c>
      <c r="B22" s="104" t="s">
        <v>472</v>
      </c>
      <c r="C22" s="105"/>
      <c r="D22" s="106">
        <v>59298</v>
      </c>
      <c r="E22" s="106">
        <v>55755</v>
      </c>
      <c r="F22" s="106">
        <v>3543</v>
      </c>
      <c r="G22" s="106">
        <v>52316</v>
      </c>
      <c r="H22" s="106">
        <v>6982</v>
      </c>
      <c r="I22" s="106">
        <v>3176</v>
      </c>
      <c r="J22" s="106">
        <v>55236</v>
      </c>
      <c r="K22" s="106">
        <v>4062</v>
      </c>
      <c r="L22" s="85"/>
    </row>
    <row r="23" spans="1:12" ht="16.5" customHeight="1">
      <c r="A23" s="107">
        <v>31</v>
      </c>
      <c r="B23" s="95"/>
      <c r="C23" s="91" t="s">
        <v>497</v>
      </c>
      <c r="D23" s="108">
        <v>7043</v>
      </c>
      <c r="E23" s="108">
        <v>5181</v>
      </c>
      <c r="F23" s="108">
        <v>1862</v>
      </c>
      <c r="G23" s="108">
        <v>5934</v>
      </c>
      <c r="H23" s="108">
        <v>1109</v>
      </c>
      <c r="I23" s="108">
        <v>222</v>
      </c>
      <c r="J23" s="108">
        <v>6753</v>
      </c>
      <c r="K23" s="108">
        <v>290</v>
      </c>
      <c r="L23" s="85"/>
    </row>
    <row r="24" spans="1:12" ht="16.5" customHeight="1">
      <c r="A24" s="107">
        <v>32</v>
      </c>
      <c r="B24" s="95"/>
      <c r="C24" s="91" t="s">
        <v>498</v>
      </c>
      <c r="D24" s="108">
        <v>18146</v>
      </c>
      <c r="E24" s="108">
        <v>17767</v>
      </c>
      <c r="F24" s="108">
        <v>379</v>
      </c>
      <c r="G24" s="108">
        <v>16947</v>
      </c>
      <c r="H24" s="108">
        <v>1199</v>
      </c>
      <c r="I24" s="108">
        <v>1043</v>
      </c>
      <c r="J24" s="108">
        <v>16040</v>
      </c>
      <c r="K24" s="108">
        <v>2106</v>
      </c>
      <c r="L24" s="85"/>
    </row>
    <row r="25" spans="1:12" ht="16.5" customHeight="1">
      <c r="A25" s="107">
        <v>33</v>
      </c>
      <c r="B25" s="95"/>
      <c r="C25" s="91" t="s">
        <v>499</v>
      </c>
      <c r="D25" s="108">
        <v>9597</v>
      </c>
      <c r="E25" s="108">
        <v>9257</v>
      </c>
      <c r="F25" s="108">
        <v>340</v>
      </c>
      <c r="G25" s="108">
        <v>8858</v>
      </c>
      <c r="H25" s="108">
        <v>739</v>
      </c>
      <c r="I25" s="108">
        <v>759</v>
      </c>
      <c r="J25" s="108">
        <v>8897</v>
      </c>
      <c r="K25" s="108">
        <v>700</v>
      </c>
      <c r="L25" s="85"/>
    </row>
    <row r="26" spans="1:12" ht="16.5" customHeight="1">
      <c r="A26" s="107">
        <v>34</v>
      </c>
      <c r="B26" s="95"/>
      <c r="C26" s="91" t="s">
        <v>500</v>
      </c>
      <c r="D26" s="108">
        <v>24512</v>
      </c>
      <c r="E26" s="108">
        <v>23550</v>
      </c>
      <c r="F26" s="108">
        <v>962</v>
      </c>
      <c r="G26" s="108">
        <v>20577</v>
      </c>
      <c r="H26" s="108">
        <v>3935</v>
      </c>
      <c r="I26" s="108">
        <v>1152</v>
      </c>
      <c r="J26" s="108">
        <v>23546</v>
      </c>
      <c r="K26" s="108">
        <v>966</v>
      </c>
      <c r="L26" s="85"/>
    </row>
    <row r="27" spans="1:12" ht="27.9" customHeight="1">
      <c r="A27" s="103">
        <v>4</v>
      </c>
      <c r="B27" s="104" t="s">
        <v>473</v>
      </c>
      <c r="C27" s="105"/>
      <c r="D27" s="106">
        <v>24575</v>
      </c>
      <c r="E27" s="106">
        <v>18091</v>
      </c>
      <c r="F27" s="106">
        <v>6484</v>
      </c>
      <c r="G27" s="106">
        <v>20797</v>
      </c>
      <c r="H27" s="106">
        <v>3778</v>
      </c>
      <c r="I27" s="106">
        <v>1208</v>
      </c>
      <c r="J27" s="106">
        <v>22747</v>
      </c>
      <c r="K27" s="106">
        <v>1828</v>
      </c>
      <c r="L27" s="85"/>
    </row>
    <row r="28" spans="1:12" ht="16.5" customHeight="1">
      <c r="A28" s="107">
        <v>41</v>
      </c>
      <c r="B28" s="95"/>
      <c r="C28" s="91" t="s">
        <v>501</v>
      </c>
      <c r="D28" s="108">
        <v>6780</v>
      </c>
      <c r="E28" s="108">
        <v>3546</v>
      </c>
      <c r="F28" s="108">
        <v>3234</v>
      </c>
      <c r="G28" s="108">
        <v>5400</v>
      </c>
      <c r="H28" s="108">
        <v>1380</v>
      </c>
      <c r="I28" s="108">
        <v>243</v>
      </c>
      <c r="J28" s="108">
        <v>6207</v>
      </c>
      <c r="K28" s="108">
        <v>573</v>
      </c>
      <c r="L28" s="85"/>
    </row>
    <row r="29" spans="1:12" ht="16.5" customHeight="1">
      <c r="A29" s="107">
        <v>42</v>
      </c>
      <c r="B29" s="95"/>
      <c r="C29" s="91" t="s">
        <v>502</v>
      </c>
      <c r="D29" s="108">
        <v>1318</v>
      </c>
      <c r="E29" s="108">
        <v>906</v>
      </c>
      <c r="F29" s="108">
        <v>412</v>
      </c>
      <c r="G29" s="108">
        <v>1090</v>
      </c>
      <c r="H29" s="108">
        <v>228</v>
      </c>
      <c r="I29" s="108">
        <v>77</v>
      </c>
      <c r="J29" s="108">
        <v>1266</v>
      </c>
      <c r="K29" s="108">
        <v>52</v>
      </c>
      <c r="L29" s="85"/>
    </row>
    <row r="30" spans="1:12" ht="16.5" customHeight="1">
      <c r="A30" s="107">
        <v>43</v>
      </c>
      <c r="B30" s="95"/>
      <c r="C30" s="91" t="s">
        <v>503</v>
      </c>
      <c r="D30" s="108">
        <v>16477</v>
      </c>
      <c r="E30" s="108">
        <v>13639</v>
      </c>
      <c r="F30" s="108">
        <v>2838</v>
      </c>
      <c r="G30" s="108">
        <v>14307</v>
      </c>
      <c r="H30" s="108">
        <v>2170</v>
      </c>
      <c r="I30" s="108">
        <v>888</v>
      </c>
      <c r="J30" s="108">
        <v>15274</v>
      </c>
      <c r="K30" s="108">
        <v>1203</v>
      </c>
      <c r="L30" s="85"/>
    </row>
    <row r="31" spans="1:12" ht="27.9" customHeight="1">
      <c r="A31" s="103">
        <v>5</v>
      </c>
      <c r="B31" s="104" t="s">
        <v>474</v>
      </c>
      <c r="C31" s="105"/>
      <c r="D31" s="106">
        <v>119688</v>
      </c>
      <c r="E31" s="106">
        <v>83602</v>
      </c>
      <c r="F31" s="106">
        <v>36086</v>
      </c>
      <c r="G31" s="106">
        <v>89456</v>
      </c>
      <c r="H31" s="106">
        <v>30232</v>
      </c>
      <c r="I31" s="106">
        <v>2020</v>
      </c>
      <c r="J31" s="106">
        <v>95337</v>
      </c>
      <c r="K31" s="106">
        <v>24351</v>
      </c>
      <c r="L31" s="85"/>
    </row>
    <row r="32" spans="1:12" ht="16.5" customHeight="1">
      <c r="A32" s="107">
        <v>51</v>
      </c>
      <c r="B32" s="95"/>
      <c r="C32" s="91" t="s">
        <v>504</v>
      </c>
      <c r="D32" s="108">
        <v>58766</v>
      </c>
      <c r="E32" s="108">
        <v>41070</v>
      </c>
      <c r="F32" s="108">
        <v>17696</v>
      </c>
      <c r="G32" s="108">
        <v>48781</v>
      </c>
      <c r="H32" s="108">
        <v>9985</v>
      </c>
      <c r="I32" s="108">
        <v>1310</v>
      </c>
      <c r="J32" s="108">
        <v>42654</v>
      </c>
      <c r="K32" s="108">
        <v>16112</v>
      </c>
      <c r="L32" s="85"/>
    </row>
    <row r="33" spans="1:12" ht="16.5" customHeight="1">
      <c r="A33" s="107">
        <v>52</v>
      </c>
      <c r="B33" s="95"/>
      <c r="C33" s="91" t="s">
        <v>505</v>
      </c>
      <c r="D33" s="108">
        <v>33012</v>
      </c>
      <c r="E33" s="108">
        <v>31045</v>
      </c>
      <c r="F33" s="108">
        <v>1967</v>
      </c>
      <c r="G33" s="108">
        <v>29142</v>
      </c>
      <c r="H33" s="108">
        <v>3870</v>
      </c>
      <c r="I33" s="108">
        <v>521</v>
      </c>
      <c r="J33" s="108">
        <v>30212</v>
      </c>
      <c r="K33" s="108">
        <v>2800</v>
      </c>
      <c r="L33" s="85"/>
    </row>
    <row r="34" spans="1:12" ht="16.5" customHeight="1">
      <c r="A34" s="107">
        <v>53</v>
      </c>
      <c r="B34" s="95"/>
      <c r="C34" s="91" t="s">
        <v>506</v>
      </c>
      <c r="D34" s="108">
        <v>7672</v>
      </c>
      <c r="E34" s="108">
        <v>5540</v>
      </c>
      <c r="F34" s="108">
        <v>2132</v>
      </c>
      <c r="G34" s="108">
        <v>5776</v>
      </c>
      <c r="H34" s="108">
        <v>1896</v>
      </c>
      <c r="I34" s="108">
        <v>137</v>
      </c>
      <c r="J34" s="108">
        <v>7092</v>
      </c>
      <c r="K34" s="108">
        <v>580</v>
      </c>
      <c r="L34" s="85"/>
    </row>
    <row r="35" spans="1:12" ht="16.5" customHeight="1">
      <c r="A35" s="107">
        <v>54</v>
      </c>
      <c r="B35" s="95"/>
      <c r="C35" s="91" t="s">
        <v>507</v>
      </c>
      <c r="D35" s="108">
        <v>20238</v>
      </c>
      <c r="E35" s="108">
        <v>5947</v>
      </c>
      <c r="F35" s="108">
        <v>14291</v>
      </c>
      <c r="G35" s="108">
        <v>5757</v>
      </c>
      <c r="H35" s="108">
        <v>14481</v>
      </c>
      <c r="I35" s="108">
        <v>52</v>
      </c>
      <c r="J35" s="108">
        <v>15379</v>
      </c>
      <c r="K35" s="108">
        <v>4859</v>
      </c>
      <c r="L35" s="85"/>
    </row>
    <row r="36" spans="1:12" ht="13.5" customHeight="1">
      <c r="A36" s="107"/>
      <c r="B36" s="95"/>
      <c r="C36" s="91"/>
      <c r="D36" s="108"/>
      <c r="E36" s="108"/>
      <c r="F36" s="108"/>
      <c r="G36" s="108"/>
      <c r="H36" s="108"/>
      <c r="I36" s="108"/>
      <c r="J36" s="108"/>
      <c r="K36" s="108"/>
      <c r="L36" s="85"/>
    </row>
    <row r="37" spans="1:12" ht="26.25" customHeight="1">
      <c r="A37" s="111">
        <v>6</v>
      </c>
      <c r="B37" s="442" t="s">
        <v>508</v>
      </c>
      <c r="C37" s="443"/>
      <c r="D37" s="106">
        <v>87064</v>
      </c>
      <c r="E37" s="106">
        <v>30270</v>
      </c>
      <c r="F37" s="106">
        <v>56794</v>
      </c>
      <c r="G37" s="106">
        <v>45527</v>
      </c>
      <c r="H37" s="106">
        <v>41537</v>
      </c>
      <c r="I37" s="106">
        <v>4610</v>
      </c>
      <c r="J37" s="106">
        <v>80117</v>
      </c>
      <c r="K37" s="106">
        <v>6947</v>
      </c>
    </row>
    <row r="38" spans="1:12" ht="16.5" customHeight="1">
      <c r="A38" s="107">
        <v>61</v>
      </c>
      <c r="B38" s="95"/>
      <c r="C38" s="91" t="s">
        <v>509</v>
      </c>
      <c r="D38" s="108">
        <v>19936</v>
      </c>
      <c r="E38" s="108">
        <v>11542</v>
      </c>
      <c r="F38" s="108">
        <v>8394</v>
      </c>
      <c r="G38" s="108">
        <v>16946</v>
      </c>
      <c r="H38" s="108">
        <v>2990</v>
      </c>
      <c r="I38" s="108">
        <v>695</v>
      </c>
      <c r="J38" s="108">
        <v>19454</v>
      </c>
      <c r="K38" s="108">
        <v>482</v>
      </c>
      <c r="L38" s="85"/>
    </row>
    <row r="39" spans="1:12" ht="16.5" customHeight="1">
      <c r="A39" s="107">
        <v>62</v>
      </c>
      <c r="B39" s="95"/>
      <c r="C39" s="91" t="s">
        <v>510</v>
      </c>
      <c r="D39" s="108">
        <v>51481</v>
      </c>
      <c r="E39" s="108">
        <v>13597</v>
      </c>
      <c r="F39" s="108">
        <v>37884</v>
      </c>
      <c r="G39" s="108">
        <v>20639</v>
      </c>
      <c r="H39" s="108">
        <v>30842</v>
      </c>
      <c r="I39" s="108">
        <v>2648</v>
      </c>
      <c r="J39" s="108">
        <v>49065</v>
      </c>
      <c r="K39" s="108">
        <v>2416</v>
      </c>
      <c r="L39" s="85"/>
    </row>
    <row r="40" spans="1:12" ht="16.5" customHeight="1">
      <c r="A40" s="107">
        <v>63</v>
      </c>
      <c r="B40" s="95"/>
      <c r="C40" s="91" t="s">
        <v>511</v>
      </c>
      <c r="D40" s="108">
        <v>15647</v>
      </c>
      <c r="E40" s="108">
        <v>5131</v>
      </c>
      <c r="F40" s="108">
        <v>10516</v>
      </c>
      <c r="G40" s="108">
        <v>7942</v>
      </c>
      <c r="H40" s="108">
        <v>7705</v>
      </c>
      <c r="I40" s="108">
        <v>1267</v>
      </c>
      <c r="J40" s="108">
        <v>11598</v>
      </c>
      <c r="K40" s="108">
        <v>4049</v>
      </c>
      <c r="L40" s="85"/>
    </row>
    <row r="41" spans="1:12" ht="27.9" customHeight="1">
      <c r="A41" s="103">
        <v>7</v>
      </c>
      <c r="B41" s="104" t="s">
        <v>475</v>
      </c>
      <c r="C41" s="105"/>
      <c r="D41" s="106">
        <v>138376</v>
      </c>
      <c r="E41" s="106">
        <v>40670</v>
      </c>
      <c r="F41" s="106">
        <v>97706</v>
      </c>
      <c r="G41" s="106">
        <v>90254</v>
      </c>
      <c r="H41" s="106">
        <v>48122</v>
      </c>
      <c r="I41" s="106">
        <v>4692</v>
      </c>
      <c r="J41" s="106">
        <v>135102</v>
      </c>
      <c r="K41" s="106">
        <v>3274</v>
      </c>
      <c r="L41" s="85"/>
    </row>
    <row r="42" spans="1:12" ht="16.5" customHeight="1">
      <c r="A42" s="107">
        <v>71</v>
      </c>
      <c r="B42" s="95"/>
      <c r="C42" s="91" t="s">
        <v>512</v>
      </c>
      <c r="D42" s="108">
        <v>86233</v>
      </c>
      <c r="E42" s="108">
        <v>27803</v>
      </c>
      <c r="F42" s="108">
        <v>58430</v>
      </c>
      <c r="G42" s="108">
        <v>57335</v>
      </c>
      <c r="H42" s="108">
        <v>28898</v>
      </c>
      <c r="I42" s="108">
        <v>2290</v>
      </c>
      <c r="J42" s="108">
        <v>83776</v>
      </c>
      <c r="K42" s="108">
        <v>2457</v>
      </c>
    </row>
    <row r="43" spans="1:12" ht="3.75" customHeight="1">
      <c r="A43" s="107"/>
      <c r="B43" s="95"/>
      <c r="C43" s="91"/>
      <c r="D43" s="108"/>
      <c r="E43" s="108"/>
      <c r="F43" s="108"/>
      <c r="G43" s="108"/>
      <c r="H43" s="108"/>
      <c r="I43" s="108"/>
      <c r="J43" s="108"/>
      <c r="K43" s="108"/>
      <c r="L43" s="85"/>
    </row>
    <row r="44" spans="1:12" s="83" customFormat="1" ht="25.5" customHeight="1">
      <c r="A44" s="109">
        <v>72</v>
      </c>
      <c r="B44" s="95"/>
      <c r="C44" s="110" t="s">
        <v>536</v>
      </c>
      <c r="D44" s="108">
        <v>24860</v>
      </c>
      <c r="E44" s="108">
        <v>7087</v>
      </c>
      <c r="F44" s="108">
        <v>17773</v>
      </c>
      <c r="G44" s="108">
        <v>16318</v>
      </c>
      <c r="H44" s="108">
        <v>8542</v>
      </c>
      <c r="I44" s="108">
        <v>1172</v>
      </c>
      <c r="J44" s="108">
        <v>24329</v>
      </c>
      <c r="K44" s="108">
        <v>531</v>
      </c>
    </row>
    <row r="45" spans="1:12" ht="16.5" customHeight="1">
      <c r="A45" s="107">
        <v>73</v>
      </c>
      <c r="B45" s="95"/>
      <c r="C45" s="91" t="s">
        <v>513</v>
      </c>
      <c r="D45" s="108">
        <v>27283</v>
      </c>
      <c r="E45" s="108">
        <v>5780</v>
      </c>
      <c r="F45" s="108">
        <v>21503</v>
      </c>
      <c r="G45" s="108">
        <v>16601</v>
      </c>
      <c r="H45" s="108">
        <v>10682</v>
      </c>
      <c r="I45" s="108">
        <v>1230</v>
      </c>
      <c r="J45" s="108">
        <v>26997</v>
      </c>
      <c r="K45" s="108">
        <v>286</v>
      </c>
      <c r="L45" s="85"/>
    </row>
    <row r="46" spans="1:12" ht="27.9" customHeight="1">
      <c r="A46" s="103">
        <v>8</v>
      </c>
      <c r="B46" s="104" t="s">
        <v>476</v>
      </c>
      <c r="C46" s="105"/>
      <c r="D46" s="106">
        <v>175253</v>
      </c>
      <c r="E46" s="106">
        <v>36410</v>
      </c>
      <c r="F46" s="106">
        <v>138843</v>
      </c>
      <c r="G46" s="106">
        <v>78899</v>
      </c>
      <c r="H46" s="106">
        <v>96354</v>
      </c>
      <c r="I46" s="106">
        <v>9229</v>
      </c>
      <c r="J46" s="106">
        <v>164120</v>
      </c>
      <c r="K46" s="106">
        <v>11133</v>
      </c>
      <c r="L46" s="85"/>
    </row>
    <row r="47" spans="1:12" ht="16.5" customHeight="1">
      <c r="A47" s="107">
        <v>81</v>
      </c>
      <c r="B47" s="95"/>
      <c r="C47" s="91" t="s">
        <v>514</v>
      </c>
      <c r="D47" s="108">
        <v>76170</v>
      </c>
      <c r="E47" s="108">
        <v>14465</v>
      </c>
      <c r="F47" s="108">
        <v>61705</v>
      </c>
      <c r="G47" s="108">
        <v>40420</v>
      </c>
      <c r="H47" s="108">
        <v>35750</v>
      </c>
      <c r="I47" s="108">
        <v>6230</v>
      </c>
      <c r="J47" s="108">
        <v>71152</v>
      </c>
      <c r="K47" s="108">
        <v>5018</v>
      </c>
    </row>
    <row r="48" spans="1:12" ht="3.75" customHeight="1">
      <c r="A48" s="107"/>
      <c r="B48" s="95"/>
      <c r="C48" s="91"/>
      <c r="D48" s="108"/>
      <c r="E48" s="108"/>
      <c r="F48" s="108"/>
      <c r="G48" s="108"/>
      <c r="H48" s="108"/>
      <c r="I48" s="108"/>
      <c r="J48" s="108"/>
      <c r="K48" s="108"/>
      <c r="L48" s="85"/>
    </row>
    <row r="49" spans="1:12" s="83" customFormat="1" ht="25.5" customHeight="1">
      <c r="A49" s="109">
        <v>82</v>
      </c>
      <c r="B49" s="95"/>
      <c r="C49" s="110" t="s">
        <v>537</v>
      </c>
      <c r="D49" s="108">
        <v>29956</v>
      </c>
      <c r="E49" s="108">
        <v>6005</v>
      </c>
      <c r="F49" s="108">
        <v>23951</v>
      </c>
      <c r="G49" s="108">
        <v>12397</v>
      </c>
      <c r="H49" s="108">
        <v>17559</v>
      </c>
      <c r="I49" s="108">
        <v>2261</v>
      </c>
      <c r="J49" s="108">
        <v>27462</v>
      </c>
      <c r="K49" s="108">
        <v>2494</v>
      </c>
    </row>
    <row r="50" spans="1:12" ht="16.5" customHeight="1">
      <c r="A50" s="107">
        <v>83</v>
      </c>
      <c r="B50" s="95"/>
      <c r="C50" s="91" t="s">
        <v>515</v>
      </c>
      <c r="D50" s="108">
        <v>50415</v>
      </c>
      <c r="E50" s="108">
        <v>7611</v>
      </c>
      <c r="F50" s="108">
        <v>42804</v>
      </c>
      <c r="G50" s="108">
        <v>15144</v>
      </c>
      <c r="H50" s="108">
        <v>35271</v>
      </c>
      <c r="I50" s="108">
        <v>459</v>
      </c>
      <c r="J50" s="108">
        <v>49123</v>
      </c>
      <c r="K50" s="108">
        <v>1292</v>
      </c>
    </row>
    <row r="51" spans="1:12" ht="16.5" customHeight="1">
      <c r="A51" s="107">
        <v>84</v>
      </c>
      <c r="B51" s="95"/>
      <c r="C51" s="91" t="s">
        <v>516</v>
      </c>
      <c r="D51" s="108">
        <v>18712</v>
      </c>
      <c r="E51" s="108">
        <v>8329</v>
      </c>
      <c r="F51" s="108">
        <v>10383</v>
      </c>
      <c r="G51" s="108">
        <v>10938</v>
      </c>
      <c r="H51" s="108">
        <v>7774</v>
      </c>
      <c r="I51" s="108">
        <v>279</v>
      </c>
      <c r="J51" s="108">
        <v>16383</v>
      </c>
      <c r="K51" s="108">
        <v>2329</v>
      </c>
    </row>
    <row r="52" spans="1:12" ht="27.9" customHeight="1">
      <c r="A52" s="103">
        <v>9</v>
      </c>
      <c r="B52" s="104" t="s">
        <v>477</v>
      </c>
      <c r="C52" s="105"/>
      <c r="D52" s="106">
        <v>14441</v>
      </c>
      <c r="E52" s="106">
        <v>6688</v>
      </c>
      <c r="F52" s="106">
        <v>7753</v>
      </c>
      <c r="G52" s="106">
        <v>10104</v>
      </c>
      <c r="H52" s="106">
        <v>4337</v>
      </c>
      <c r="I52" s="106">
        <v>301</v>
      </c>
      <c r="J52" s="106">
        <v>13569</v>
      </c>
      <c r="K52" s="106">
        <v>872</v>
      </c>
      <c r="L52" s="85"/>
    </row>
    <row r="53" spans="1:12" ht="4.5" customHeight="1">
      <c r="A53" s="103"/>
      <c r="B53" s="62"/>
      <c r="C53" s="91"/>
      <c r="D53" s="106"/>
      <c r="E53" s="106"/>
      <c r="F53" s="106"/>
      <c r="G53" s="106"/>
      <c r="H53" s="106"/>
      <c r="I53" s="106"/>
      <c r="J53" s="106"/>
      <c r="K53" s="106"/>
      <c r="L53" s="85"/>
    </row>
    <row r="54" spans="1:12" s="83" customFormat="1" ht="25.5" customHeight="1">
      <c r="A54" s="109">
        <v>91</v>
      </c>
      <c r="B54" s="95"/>
      <c r="C54" s="110" t="s">
        <v>538</v>
      </c>
      <c r="D54" s="108">
        <v>1585</v>
      </c>
      <c r="E54" s="108">
        <v>506</v>
      </c>
      <c r="F54" s="108">
        <v>1079</v>
      </c>
      <c r="G54" s="108">
        <v>823</v>
      </c>
      <c r="H54" s="108">
        <v>762</v>
      </c>
      <c r="I54" s="108">
        <v>11</v>
      </c>
      <c r="J54" s="108">
        <v>1478</v>
      </c>
      <c r="K54" s="108">
        <v>107</v>
      </c>
    </row>
    <row r="55" spans="1:12" ht="3.75" customHeight="1">
      <c r="A55" s="107"/>
      <c r="B55" s="95"/>
      <c r="C55" s="91"/>
      <c r="D55" s="108"/>
      <c r="E55" s="108"/>
      <c r="F55" s="108"/>
      <c r="G55" s="108"/>
      <c r="H55" s="108"/>
      <c r="I55" s="108"/>
      <c r="J55" s="108"/>
      <c r="K55" s="108"/>
      <c r="L55" s="85"/>
    </row>
    <row r="56" spans="1:12" s="83" customFormat="1" ht="25.5" customHeight="1">
      <c r="A56" s="109">
        <v>92</v>
      </c>
      <c r="B56" s="95"/>
      <c r="C56" s="110" t="s">
        <v>539</v>
      </c>
      <c r="D56" s="108">
        <v>8638</v>
      </c>
      <c r="E56" s="108">
        <v>3707</v>
      </c>
      <c r="F56" s="108">
        <v>4931</v>
      </c>
      <c r="G56" s="108">
        <v>6067</v>
      </c>
      <c r="H56" s="108">
        <v>2571</v>
      </c>
      <c r="I56" s="108">
        <v>100</v>
      </c>
      <c r="J56" s="108">
        <v>8366</v>
      </c>
      <c r="K56" s="108">
        <v>272</v>
      </c>
    </row>
    <row r="57" spans="1:12" ht="4.5" customHeight="1">
      <c r="A57" s="109"/>
      <c r="B57" s="95"/>
      <c r="C57" s="110"/>
      <c r="D57" s="108"/>
      <c r="E57" s="108"/>
      <c r="F57" s="108"/>
      <c r="G57" s="108"/>
      <c r="H57" s="108"/>
      <c r="I57" s="108"/>
      <c r="J57" s="108"/>
      <c r="K57" s="108"/>
    </row>
    <row r="58" spans="1:12" s="83" customFormat="1" ht="25.5" customHeight="1">
      <c r="A58" s="109">
        <v>93</v>
      </c>
      <c r="B58" s="95"/>
      <c r="C58" s="110" t="s">
        <v>540</v>
      </c>
      <c r="D58" s="108">
        <v>1185</v>
      </c>
      <c r="E58" s="108">
        <v>578</v>
      </c>
      <c r="F58" s="108">
        <v>607</v>
      </c>
      <c r="G58" s="108">
        <v>862</v>
      </c>
      <c r="H58" s="108">
        <v>323</v>
      </c>
      <c r="I58" s="108">
        <v>101</v>
      </c>
      <c r="J58" s="108">
        <v>1137</v>
      </c>
      <c r="K58" s="108">
        <v>48</v>
      </c>
    </row>
    <row r="59" spans="1:12" ht="16.5" customHeight="1">
      <c r="A59" s="107">
        <v>94</v>
      </c>
      <c r="B59" s="95"/>
      <c r="C59" s="112" t="s">
        <v>517</v>
      </c>
      <c r="D59" s="108">
        <v>3033</v>
      </c>
      <c r="E59" s="108">
        <v>1897</v>
      </c>
      <c r="F59" s="108">
        <v>1136</v>
      </c>
      <c r="G59" s="108">
        <v>2352</v>
      </c>
      <c r="H59" s="108">
        <v>681</v>
      </c>
      <c r="I59" s="108">
        <v>89</v>
      </c>
      <c r="J59" s="108">
        <v>2588</v>
      </c>
      <c r="K59" s="108">
        <v>445</v>
      </c>
    </row>
    <row r="60" spans="1:12" ht="27.9" customHeight="1">
      <c r="A60" s="103"/>
      <c r="B60" s="104" t="s">
        <v>594</v>
      </c>
      <c r="C60" s="105"/>
      <c r="D60" s="106">
        <v>841641</v>
      </c>
      <c r="E60" s="106">
        <v>446600</v>
      </c>
      <c r="F60" s="106">
        <v>395041</v>
      </c>
      <c r="G60" s="106">
        <v>587391</v>
      </c>
      <c r="H60" s="106">
        <v>254250</v>
      </c>
      <c r="I60" s="106">
        <v>37559</v>
      </c>
      <c r="J60" s="106">
        <v>763968</v>
      </c>
      <c r="K60" s="106">
        <v>77670</v>
      </c>
      <c r="L60" s="85"/>
    </row>
    <row r="61" spans="1:12" s="85" customFormat="1" ht="22.2" customHeight="1">
      <c r="A61" s="95" t="s">
        <v>522</v>
      </c>
      <c r="D61"/>
      <c r="E61" s="148"/>
      <c r="F61" s="148"/>
      <c r="G61" s="148"/>
      <c r="H61" s="148"/>
      <c r="I61" s="148"/>
      <c r="J61" s="148"/>
    </row>
    <row r="62" spans="1:12" s="85" customFormat="1" ht="19.95" customHeight="1">
      <c r="A62" s="312" t="s">
        <v>598</v>
      </c>
      <c r="B62" s="312"/>
      <c r="C62" s="312"/>
      <c r="D62" s="312"/>
      <c r="E62" s="312"/>
      <c r="F62" s="312"/>
      <c r="G62" s="312"/>
      <c r="H62" s="312"/>
      <c r="I62" s="312"/>
      <c r="J62" s="312"/>
      <c r="K62" s="312"/>
    </row>
  </sheetData>
  <mergeCells count="17">
    <mergeCell ref="A1:K1"/>
    <mergeCell ref="A2:K2"/>
    <mergeCell ref="A3:K3"/>
    <mergeCell ref="A5:A8"/>
    <mergeCell ref="B5:C8"/>
    <mergeCell ref="D5:D8"/>
    <mergeCell ref="E5:K5"/>
    <mergeCell ref="E6:E8"/>
    <mergeCell ref="F6:F8"/>
    <mergeCell ref="G6:G8"/>
    <mergeCell ref="H6:H8"/>
    <mergeCell ref="I6:I8"/>
    <mergeCell ref="J6:J7"/>
    <mergeCell ref="K6:K7"/>
    <mergeCell ref="J8:K8"/>
    <mergeCell ref="B37:C37"/>
    <mergeCell ref="A62:K62"/>
  </mergeCells>
  <printOptions horizontalCentered="1"/>
  <pageMargins left="0.59055118110236227" right="0.59055118110236227" top="0.78740157480314965" bottom="0" header="0.31496062992125984" footer="0"/>
  <pageSetup paperSize="9" scale="70" firstPageNumber="38" orientation="portrait" useFirstPageNumber="1" r:id="rId1"/>
  <headerFooter scaleWithDoc="0" alignWithMargins="0">
    <oddHeader>&amp;C- &amp;P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3"/>
  <dimension ref="A1:I57"/>
  <sheetViews>
    <sheetView workbookViewId="0">
      <selection sqref="A1:F1"/>
    </sheetView>
  </sheetViews>
  <sheetFormatPr baseColWidth="10" defaultColWidth="11.44140625" defaultRowHeight="13.2"/>
  <cols>
    <col min="1" max="1" width="31.44140625" customWidth="1"/>
    <col min="2" max="6" width="18" customWidth="1"/>
    <col min="7" max="7" width="13.5546875" customWidth="1"/>
  </cols>
  <sheetData>
    <row r="1" spans="1:9" ht="13.8">
      <c r="A1" s="329" t="s">
        <v>363</v>
      </c>
      <c r="B1" s="329"/>
      <c r="C1" s="329"/>
      <c r="D1" s="329"/>
      <c r="E1" s="329"/>
      <c r="F1" s="329"/>
      <c r="G1" s="190"/>
    </row>
    <row r="2" spans="1:9" ht="13.8">
      <c r="A2" s="329" t="s">
        <v>674</v>
      </c>
      <c r="B2" s="329"/>
      <c r="C2" s="329"/>
      <c r="D2" s="329"/>
      <c r="E2" s="329"/>
      <c r="F2" s="329"/>
      <c r="G2" s="190"/>
    </row>
    <row r="3" spans="1:9">
      <c r="A3" s="82"/>
      <c r="B3" s="82"/>
      <c r="C3" s="82"/>
      <c r="D3" s="82"/>
      <c r="E3" s="82"/>
      <c r="F3" s="82"/>
    </row>
    <row r="4" spans="1:9" ht="16.5" customHeight="1">
      <c r="A4" s="409" t="s">
        <v>200</v>
      </c>
      <c r="B4" s="413" t="s">
        <v>573</v>
      </c>
      <c r="C4" s="365" t="s">
        <v>233</v>
      </c>
      <c r="D4" s="365"/>
      <c r="E4" s="365"/>
      <c r="F4" s="366"/>
      <c r="G4" s="97"/>
    </row>
    <row r="5" spans="1:9" ht="13.95" customHeight="1">
      <c r="A5" s="369"/>
      <c r="B5" s="372"/>
      <c r="C5" s="376" t="s">
        <v>236</v>
      </c>
      <c r="D5" s="376" t="s">
        <v>597</v>
      </c>
      <c r="E5" s="376" t="s">
        <v>234</v>
      </c>
      <c r="F5" s="439" t="s">
        <v>235</v>
      </c>
      <c r="G5" s="190"/>
    </row>
    <row r="6" spans="1:9">
      <c r="A6" s="369"/>
      <c r="B6" s="372"/>
      <c r="C6" s="376"/>
      <c r="D6" s="376"/>
      <c r="E6" s="376"/>
      <c r="F6" s="439"/>
    </row>
    <row r="7" spans="1:9" ht="16.5" customHeight="1">
      <c r="A7" s="370"/>
      <c r="B7" s="373"/>
      <c r="C7" s="377" t="s">
        <v>237</v>
      </c>
      <c r="D7" s="377"/>
      <c r="E7" s="377"/>
      <c r="F7" s="440"/>
      <c r="G7" s="97"/>
    </row>
    <row r="8" spans="1:9" s="97" customFormat="1" ht="51" customHeight="1">
      <c r="A8" s="418" t="s">
        <v>157</v>
      </c>
      <c r="B8" s="418"/>
      <c r="C8" s="418"/>
      <c r="D8" s="418"/>
      <c r="E8" s="418"/>
      <c r="F8" s="418"/>
      <c r="G8" s="215"/>
    </row>
    <row r="9" spans="1:9" ht="15.75" customHeight="1">
      <c r="A9" s="131" t="s">
        <v>207</v>
      </c>
      <c r="B9" s="128">
        <v>89546</v>
      </c>
      <c r="C9" s="128">
        <v>76117</v>
      </c>
      <c r="D9" s="128">
        <v>13429</v>
      </c>
      <c r="E9" s="128">
        <v>62726</v>
      </c>
      <c r="F9" s="128">
        <v>26820</v>
      </c>
      <c r="H9" s="216"/>
      <c r="I9" s="216"/>
    </row>
    <row r="10" spans="1:9" ht="15.75" customHeight="1">
      <c r="A10" s="131" t="s">
        <v>208</v>
      </c>
      <c r="B10" s="128">
        <v>34932</v>
      </c>
      <c r="C10" s="128">
        <v>30313</v>
      </c>
      <c r="D10" s="128">
        <v>4619</v>
      </c>
      <c r="E10" s="128">
        <v>24324</v>
      </c>
      <c r="F10" s="128">
        <v>10608</v>
      </c>
      <c r="H10" s="216"/>
      <c r="I10" s="216"/>
    </row>
    <row r="11" spans="1:9" ht="15.75" customHeight="1">
      <c r="A11" s="131" t="s">
        <v>209</v>
      </c>
      <c r="B11" s="128">
        <v>43831</v>
      </c>
      <c r="C11" s="128">
        <v>37903</v>
      </c>
      <c r="D11" s="128">
        <v>5928</v>
      </c>
      <c r="E11" s="128">
        <v>27841</v>
      </c>
      <c r="F11" s="128">
        <v>15990</v>
      </c>
      <c r="H11" s="216"/>
      <c r="I11" s="216"/>
    </row>
    <row r="12" spans="1:9" ht="15.75" customHeight="1">
      <c r="A12" s="131" t="s">
        <v>210</v>
      </c>
      <c r="B12" s="128">
        <v>12902</v>
      </c>
      <c r="C12" s="128">
        <v>11184</v>
      </c>
      <c r="D12" s="128">
        <v>1718</v>
      </c>
      <c r="E12" s="128">
        <v>9153</v>
      </c>
      <c r="F12" s="128">
        <v>3749</v>
      </c>
      <c r="H12" s="216"/>
      <c r="I12" s="216"/>
    </row>
    <row r="13" spans="1:9" ht="15.75" customHeight="1">
      <c r="A13" s="131" t="s">
        <v>211</v>
      </c>
      <c r="B13" s="128">
        <v>25480</v>
      </c>
      <c r="C13" s="128">
        <v>22009</v>
      </c>
      <c r="D13" s="128">
        <v>3471</v>
      </c>
      <c r="E13" s="128">
        <v>16126</v>
      </c>
      <c r="F13" s="128">
        <v>9354</v>
      </c>
      <c r="H13" s="216"/>
      <c r="I13" s="216"/>
    </row>
    <row r="14" spans="1:9" ht="21.9" customHeight="1">
      <c r="A14" s="131" t="s">
        <v>212</v>
      </c>
      <c r="B14" s="128">
        <v>43551</v>
      </c>
      <c r="C14" s="128">
        <v>40839</v>
      </c>
      <c r="D14" s="128">
        <v>2712</v>
      </c>
      <c r="E14" s="128">
        <v>29460</v>
      </c>
      <c r="F14" s="128">
        <v>14091</v>
      </c>
      <c r="H14" s="216"/>
      <c r="I14" s="216"/>
    </row>
    <row r="15" spans="1:9" ht="15.75" customHeight="1">
      <c r="A15" s="131" t="s">
        <v>213</v>
      </c>
      <c r="B15" s="128">
        <v>31253</v>
      </c>
      <c r="C15" s="128">
        <v>28969</v>
      </c>
      <c r="D15" s="128">
        <v>2284</v>
      </c>
      <c r="E15" s="128">
        <v>21521</v>
      </c>
      <c r="F15" s="128">
        <v>9732</v>
      </c>
      <c r="H15" s="216"/>
      <c r="I15" s="216"/>
    </row>
    <row r="16" spans="1:9" ht="15.75" customHeight="1">
      <c r="A16" s="91" t="s">
        <v>214</v>
      </c>
      <c r="B16" s="128">
        <v>64582</v>
      </c>
      <c r="C16" s="128">
        <v>59449</v>
      </c>
      <c r="D16" s="128">
        <v>5133</v>
      </c>
      <c r="E16" s="128">
        <v>45915</v>
      </c>
      <c r="F16" s="128">
        <v>18667</v>
      </c>
      <c r="H16" s="216"/>
      <c r="I16" s="216"/>
    </row>
    <row r="17" spans="1:9" ht="15.75" customHeight="1">
      <c r="A17" s="131" t="s">
        <v>215</v>
      </c>
      <c r="B17" s="128">
        <v>38045</v>
      </c>
      <c r="C17" s="128">
        <v>35380</v>
      </c>
      <c r="D17" s="128">
        <v>2665</v>
      </c>
      <c r="E17" s="128">
        <v>26194</v>
      </c>
      <c r="F17" s="128">
        <v>11851</v>
      </c>
      <c r="H17" s="216"/>
      <c r="I17" s="216"/>
    </row>
    <row r="18" spans="1:9" ht="15.75" customHeight="1">
      <c r="A18" s="131" t="s">
        <v>216</v>
      </c>
      <c r="B18" s="128">
        <v>26974</v>
      </c>
      <c r="C18" s="128">
        <v>25682</v>
      </c>
      <c r="D18" s="128">
        <v>1292</v>
      </c>
      <c r="E18" s="128">
        <v>18927</v>
      </c>
      <c r="F18" s="128">
        <v>8047</v>
      </c>
      <c r="H18" s="216"/>
      <c r="I18" s="216"/>
    </row>
    <row r="19" spans="1:9" ht="15.75" customHeight="1">
      <c r="A19" s="131" t="s">
        <v>217</v>
      </c>
      <c r="B19" s="128">
        <v>49102</v>
      </c>
      <c r="C19" s="128">
        <v>45424</v>
      </c>
      <c r="D19" s="128">
        <v>3677</v>
      </c>
      <c r="E19" s="128">
        <v>34612</v>
      </c>
      <c r="F19" s="128">
        <v>14490</v>
      </c>
      <c r="H19" s="216"/>
      <c r="I19" s="216"/>
    </row>
    <row r="20" spans="1:9" ht="21.9" customHeight="1">
      <c r="A20" s="131" t="s">
        <v>218</v>
      </c>
      <c r="B20" s="128">
        <v>55475</v>
      </c>
      <c r="C20" s="128">
        <v>48373</v>
      </c>
      <c r="D20" s="128">
        <v>7102</v>
      </c>
      <c r="E20" s="128">
        <v>40695</v>
      </c>
      <c r="F20" s="128">
        <v>14780</v>
      </c>
      <c r="H20" s="216"/>
      <c r="I20" s="216"/>
    </row>
    <row r="21" spans="1:9" ht="15.75" customHeight="1">
      <c r="A21" s="131" t="s">
        <v>219</v>
      </c>
      <c r="B21" s="128">
        <v>27523</v>
      </c>
      <c r="C21" s="128">
        <v>25772</v>
      </c>
      <c r="D21" s="128">
        <v>1751</v>
      </c>
      <c r="E21" s="128">
        <v>19897</v>
      </c>
      <c r="F21" s="128">
        <v>7626</v>
      </c>
      <c r="H21" s="216"/>
      <c r="I21" s="216"/>
    </row>
    <row r="22" spans="1:9" ht="15.75" customHeight="1">
      <c r="A22" s="131" t="s">
        <v>220</v>
      </c>
      <c r="B22" s="128">
        <v>25595</v>
      </c>
      <c r="C22" s="128">
        <v>24108</v>
      </c>
      <c r="D22" s="128">
        <v>1487</v>
      </c>
      <c r="E22" s="128">
        <v>18183</v>
      </c>
      <c r="F22" s="128">
        <v>7412</v>
      </c>
      <c r="H22" s="216"/>
      <c r="I22" s="216"/>
    </row>
    <row r="23" spans="1:9" ht="15.75" customHeight="1">
      <c r="A23" s="131" t="s">
        <v>221</v>
      </c>
      <c r="B23" s="128">
        <v>43044</v>
      </c>
      <c r="C23" s="128">
        <v>38102</v>
      </c>
      <c r="D23" s="128">
        <v>4942</v>
      </c>
      <c r="E23" s="128">
        <v>30695</v>
      </c>
      <c r="F23" s="128">
        <v>12349</v>
      </c>
      <c r="H23" s="216"/>
      <c r="I23" s="216"/>
    </row>
    <row r="24" spans="1:9" ht="15.75" customHeight="1">
      <c r="A24" s="131" t="s">
        <v>222</v>
      </c>
      <c r="B24" s="128">
        <v>34153</v>
      </c>
      <c r="C24" s="128">
        <v>31487</v>
      </c>
      <c r="D24" s="128">
        <v>2666</v>
      </c>
      <c r="E24" s="128">
        <v>23642</v>
      </c>
      <c r="F24" s="128">
        <v>10511</v>
      </c>
      <c r="H24" s="216"/>
      <c r="I24" s="216"/>
    </row>
    <row r="25" spans="1:9" ht="15.75" customHeight="1">
      <c r="A25" s="131" t="s">
        <v>223</v>
      </c>
      <c r="B25" s="128">
        <v>22515</v>
      </c>
      <c r="C25" s="128">
        <v>20008</v>
      </c>
      <c r="D25" s="128">
        <v>2507</v>
      </c>
      <c r="E25" s="128">
        <v>16860</v>
      </c>
      <c r="F25" s="128">
        <v>5655</v>
      </c>
      <c r="H25" s="216"/>
      <c r="I25" s="216"/>
    </row>
    <row r="26" spans="1:9" ht="21.9" customHeight="1">
      <c r="A26" s="131" t="s">
        <v>224</v>
      </c>
      <c r="B26" s="128">
        <v>39322</v>
      </c>
      <c r="C26" s="128">
        <v>37169</v>
      </c>
      <c r="D26" s="128">
        <v>2152</v>
      </c>
      <c r="E26" s="128">
        <v>27149</v>
      </c>
      <c r="F26" s="128">
        <v>12173</v>
      </c>
      <c r="H26" s="216"/>
      <c r="I26" s="216"/>
    </row>
    <row r="27" spans="1:9" ht="15.75" customHeight="1">
      <c r="A27" s="131" t="s">
        <v>225</v>
      </c>
      <c r="B27" s="128">
        <v>33602</v>
      </c>
      <c r="C27" s="128">
        <v>31431</v>
      </c>
      <c r="D27" s="128">
        <v>2171</v>
      </c>
      <c r="E27" s="128">
        <v>23982</v>
      </c>
      <c r="F27" s="128">
        <v>9620</v>
      </c>
      <c r="H27" s="216"/>
      <c r="I27" s="216"/>
    </row>
    <row r="28" spans="1:9" ht="15.75" customHeight="1">
      <c r="A28" s="131" t="s">
        <v>226</v>
      </c>
      <c r="B28" s="128">
        <v>31842</v>
      </c>
      <c r="C28" s="128">
        <v>29744</v>
      </c>
      <c r="D28" s="128">
        <v>2098</v>
      </c>
      <c r="E28" s="128">
        <v>22614</v>
      </c>
      <c r="F28" s="128">
        <v>9228</v>
      </c>
      <c r="H28" s="216"/>
      <c r="I28" s="216"/>
    </row>
    <row r="29" spans="1:9" ht="15.75" customHeight="1">
      <c r="A29" s="131" t="s">
        <v>227</v>
      </c>
      <c r="B29" s="128">
        <v>35896</v>
      </c>
      <c r="C29" s="128">
        <v>34121</v>
      </c>
      <c r="D29" s="128">
        <v>1774</v>
      </c>
      <c r="E29" s="128">
        <v>24754</v>
      </c>
      <c r="F29" s="128">
        <v>11142</v>
      </c>
      <c r="H29" s="216"/>
      <c r="I29" s="216"/>
    </row>
    <row r="30" spans="1:9" ht="15.75" customHeight="1">
      <c r="A30" s="131" t="s">
        <v>228</v>
      </c>
      <c r="B30" s="128">
        <v>32476</v>
      </c>
      <c r="C30" s="128">
        <v>30384</v>
      </c>
      <c r="D30" s="128">
        <v>2092</v>
      </c>
      <c r="E30" s="128">
        <v>22121</v>
      </c>
      <c r="F30" s="128">
        <v>10355</v>
      </c>
      <c r="H30" s="216"/>
      <c r="I30" s="216"/>
    </row>
    <row r="31" spans="1:9" s="6" customFormat="1" ht="21.9" customHeight="1">
      <c r="A31" s="133" t="s">
        <v>199</v>
      </c>
      <c r="B31" s="134">
        <v>841641</v>
      </c>
      <c r="C31" s="134">
        <v>763968</v>
      </c>
      <c r="D31" s="134">
        <v>77670</v>
      </c>
      <c r="E31" s="134">
        <v>587391</v>
      </c>
      <c r="F31" s="134">
        <v>254250</v>
      </c>
      <c r="H31" s="217"/>
      <c r="I31" s="217"/>
    </row>
    <row r="32" spans="1:9" s="97" customFormat="1" ht="51" customHeight="1">
      <c r="A32" s="418" t="s">
        <v>304</v>
      </c>
      <c r="B32" s="418"/>
      <c r="C32" s="418"/>
      <c r="D32" s="418"/>
      <c r="E32" s="418"/>
      <c r="F32" s="418"/>
      <c r="G32" s="215"/>
    </row>
    <row r="33" spans="1:9" ht="15.75" customHeight="1">
      <c r="A33" s="131" t="s">
        <v>207</v>
      </c>
      <c r="B33" s="128">
        <v>42304</v>
      </c>
      <c r="C33" s="128">
        <v>37224</v>
      </c>
      <c r="D33" s="128">
        <v>5080</v>
      </c>
      <c r="E33" s="128">
        <v>23127</v>
      </c>
      <c r="F33" s="128">
        <v>19177</v>
      </c>
      <c r="H33" s="216"/>
      <c r="I33" s="216"/>
    </row>
    <row r="34" spans="1:9" ht="15.75" customHeight="1">
      <c r="A34" s="131" t="s">
        <v>208</v>
      </c>
      <c r="B34" s="128">
        <v>16279</v>
      </c>
      <c r="C34" s="128">
        <v>14922</v>
      </c>
      <c r="D34" s="128">
        <v>1357</v>
      </c>
      <c r="E34" s="128">
        <v>8520</v>
      </c>
      <c r="F34" s="128">
        <v>7759</v>
      </c>
      <c r="H34" s="216"/>
      <c r="I34" s="216"/>
    </row>
    <row r="35" spans="1:9" ht="15.75" customHeight="1">
      <c r="A35" s="131" t="s">
        <v>209</v>
      </c>
      <c r="B35" s="128">
        <v>20512</v>
      </c>
      <c r="C35" s="128">
        <v>18027</v>
      </c>
      <c r="D35" s="128">
        <v>2485</v>
      </c>
      <c r="E35" s="128">
        <v>10240</v>
      </c>
      <c r="F35" s="128">
        <v>10272</v>
      </c>
      <c r="H35" s="216"/>
      <c r="I35" s="216"/>
    </row>
    <row r="36" spans="1:9" ht="15.75" customHeight="1">
      <c r="A36" s="131" t="s">
        <v>210</v>
      </c>
      <c r="B36" s="128">
        <v>6237</v>
      </c>
      <c r="C36" s="128">
        <v>5514</v>
      </c>
      <c r="D36" s="128">
        <v>723</v>
      </c>
      <c r="E36" s="128">
        <v>3410</v>
      </c>
      <c r="F36" s="128">
        <v>2827</v>
      </c>
      <c r="H36" s="216"/>
      <c r="I36" s="216"/>
    </row>
    <row r="37" spans="1:9" ht="15.75" customHeight="1">
      <c r="A37" s="131" t="s">
        <v>211</v>
      </c>
      <c r="B37" s="128">
        <v>12364</v>
      </c>
      <c r="C37" s="128">
        <v>10851</v>
      </c>
      <c r="D37" s="128">
        <v>1513</v>
      </c>
      <c r="E37" s="128">
        <v>5980</v>
      </c>
      <c r="F37" s="128">
        <v>6384</v>
      </c>
      <c r="H37" s="216"/>
      <c r="I37" s="216"/>
    </row>
    <row r="38" spans="1:9" ht="21.9" customHeight="1">
      <c r="A38" s="131" t="s">
        <v>212</v>
      </c>
      <c r="B38" s="128">
        <v>20212</v>
      </c>
      <c r="C38" s="128">
        <v>19213</v>
      </c>
      <c r="D38" s="128">
        <v>999</v>
      </c>
      <c r="E38" s="128">
        <v>8212</v>
      </c>
      <c r="F38" s="128">
        <v>12000</v>
      </c>
      <c r="H38" s="216"/>
      <c r="I38" s="216"/>
    </row>
    <row r="39" spans="1:9" ht="15.75" customHeight="1">
      <c r="A39" s="131" t="s">
        <v>213</v>
      </c>
      <c r="B39" s="128">
        <v>14617</v>
      </c>
      <c r="C39" s="128">
        <v>13845</v>
      </c>
      <c r="D39" s="128">
        <v>772</v>
      </c>
      <c r="E39" s="128">
        <v>6854</v>
      </c>
      <c r="F39" s="128">
        <v>7763</v>
      </c>
      <c r="H39" s="216"/>
      <c r="I39" s="216"/>
    </row>
    <row r="40" spans="1:9" ht="15.75" customHeight="1">
      <c r="A40" s="91" t="s">
        <v>214</v>
      </c>
      <c r="B40" s="128">
        <v>29861</v>
      </c>
      <c r="C40" s="128">
        <v>27839</v>
      </c>
      <c r="D40" s="128">
        <v>2022</v>
      </c>
      <c r="E40" s="128">
        <v>14440</v>
      </c>
      <c r="F40" s="128">
        <v>15421</v>
      </c>
      <c r="H40" s="216"/>
      <c r="I40" s="216"/>
    </row>
    <row r="41" spans="1:9" ht="15.75" customHeight="1">
      <c r="A41" s="131" t="s">
        <v>215</v>
      </c>
      <c r="B41" s="128">
        <v>17821</v>
      </c>
      <c r="C41" s="128">
        <v>16909</v>
      </c>
      <c r="D41" s="128">
        <v>912</v>
      </c>
      <c r="E41" s="128">
        <v>8154</v>
      </c>
      <c r="F41" s="128">
        <v>9667</v>
      </c>
      <c r="H41" s="216"/>
      <c r="I41" s="216"/>
    </row>
    <row r="42" spans="1:9" ht="15.75" customHeight="1">
      <c r="A42" s="131" t="s">
        <v>216</v>
      </c>
      <c r="B42" s="128">
        <v>12443</v>
      </c>
      <c r="C42" s="128">
        <v>12034</v>
      </c>
      <c r="D42" s="128">
        <v>409</v>
      </c>
      <c r="E42" s="128">
        <v>5929</v>
      </c>
      <c r="F42" s="128">
        <v>6514</v>
      </c>
      <c r="H42" s="216"/>
      <c r="I42" s="216"/>
    </row>
    <row r="43" spans="1:9" ht="15.75" customHeight="1">
      <c r="A43" s="131" t="s">
        <v>217</v>
      </c>
      <c r="B43" s="128">
        <v>23100</v>
      </c>
      <c r="C43" s="128">
        <v>21765</v>
      </c>
      <c r="D43" s="128">
        <v>1334</v>
      </c>
      <c r="E43" s="128">
        <v>11477</v>
      </c>
      <c r="F43" s="128">
        <v>11623</v>
      </c>
      <c r="H43" s="216"/>
      <c r="I43" s="216"/>
    </row>
    <row r="44" spans="1:9" ht="21.9" customHeight="1">
      <c r="A44" s="131" t="s">
        <v>218</v>
      </c>
      <c r="B44" s="128">
        <v>25993</v>
      </c>
      <c r="C44" s="128">
        <v>23096</v>
      </c>
      <c r="D44" s="128">
        <v>2897</v>
      </c>
      <c r="E44" s="128">
        <v>14323</v>
      </c>
      <c r="F44" s="128">
        <v>11670</v>
      </c>
      <c r="H44" s="216"/>
      <c r="I44" s="216"/>
    </row>
    <row r="45" spans="1:9" ht="15.75" customHeight="1">
      <c r="A45" s="131" t="s">
        <v>219</v>
      </c>
      <c r="B45" s="128">
        <v>12914</v>
      </c>
      <c r="C45" s="128">
        <v>12328</v>
      </c>
      <c r="D45" s="128">
        <v>586</v>
      </c>
      <c r="E45" s="128">
        <v>6725</v>
      </c>
      <c r="F45" s="128">
        <v>6189</v>
      </c>
      <c r="H45" s="216"/>
      <c r="I45" s="216"/>
    </row>
    <row r="46" spans="1:9" ht="15.75" customHeight="1">
      <c r="A46" s="131" t="s">
        <v>220</v>
      </c>
      <c r="B46" s="128">
        <v>11971</v>
      </c>
      <c r="C46" s="128">
        <v>11435</v>
      </c>
      <c r="D46" s="128">
        <v>536</v>
      </c>
      <c r="E46" s="128">
        <v>5899</v>
      </c>
      <c r="F46" s="128">
        <v>6072</v>
      </c>
      <c r="H46" s="216"/>
      <c r="I46" s="216"/>
    </row>
    <row r="47" spans="1:9" ht="15.75" customHeight="1">
      <c r="A47" s="131" t="s">
        <v>221</v>
      </c>
      <c r="B47" s="128">
        <v>19593</v>
      </c>
      <c r="C47" s="128">
        <v>17983</v>
      </c>
      <c r="D47" s="128">
        <v>1610</v>
      </c>
      <c r="E47" s="128">
        <v>10347</v>
      </c>
      <c r="F47" s="128">
        <v>9246</v>
      </c>
      <c r="H47" s="216"/>
      <c r="I47" s="216"/>
    </row>
    <row r="48" spans="1:9" ht="15.75" customHeight="1">
      <c r="A48" s="131" t="s">
        <v>222</v>
      </c>
      <c r="B48" s="128">
        <v>16403</v>
      </c>
      <c r="C48" s="128">
        <v>15375</v>
      </c>
      <c r="D48" s="128">
        <v>1028</v>
      </c>
      <c r="E48" s="128">
        <v>8264</v>
      </c>
      <c r="F48" s="128">
        <v>8139</v>
      </c>
      <c r="H48" s="216"/>
      <c r="I48" s="216"/>
    </row>
    <row r="49" spans="1:9" ht="15.75" customHeight="1">
      <c r="A49" s="131" t="s">
        <v>223</v>
      </c>
      <c r="B49" s="128">
        <v>10406</v>
      </c>
      <c r="C49" s="128">
        <v>9442</v>
      </c>
      <c r="D49" s="128">
        <v>964</v>
      </c>
      <c r="E49" s="128">
        <v>5827</v>
      </c>
      <c r="F49" s="128">
        <v>4579</v>
      </c>
      <c r="H49" s="216"/>
      <c r="I49" s="216"/>
    </row>
    <row r="50" spans="1:9" ht="21.9" customHeight="1">
      <c r="A50" s="131" t="s">
        <v>224</v>
      </c>
      <c r="B50" s="128">
        <v>18657</v>
      </c>
      <c r="C50" s="128">
        <v>17794</v>
      </c>
      <c r="D50" s="128">
        <v>862</v>
      </c>
      <c r="E50" s="128">
        <v>8897</v>
      </c>
      <c r="F50" s="128">
        <v>9760</v>
      </c>
      <c r="H50" s="216"/>
      <c r="I50" s="216"/>
    </row>
    <row r="51" spans="1:9" ht="15.75" customHeight="1">
      <c r="A51" s="131" t="s">
        <v>225</v>
      </c>
      <c r="B51" s="128">
        <v>16153</v>
      </c>
      <c r="C51" s="128">
        <v>15229</v>
      </c>
      <c r="D51" s="128">
        <v>924</v>
      </c>
      <c r="E51" s="128">
        <v>8567</v>
      </c>
      <c r="F51" s="128">
        <v>7586</v>
      </c>
      <c r="H51" s="216"/>
      <c r="I51" s="216"/>
    </row>
    <row r="52" spans="1:9" ht="15.75" customHeight="1">
      <c r="A52" s="131" t="s">
        <v>226</v>
      </c>
      <c r="B52" s="128">
        <v>14794</v>
      </c>
      <c r="C52" s="128">
        <v>14111</v>
      </c>
      <c r="D52" s="128">
        <v>683</v>
      </c>
      <c r="E52" s="128">
        <v>7273</v>
      </c>
      <c r="F52" s="128">
        <v>7521</v>
      </c>
      <c r="H52" s="216"/>
      <c r="I52" s="216"/>
    </row>
    <row r="53" spans="1:9" ht="15.75" customHeight="1">
      <c r="A53" s="131" t="s">
        <v>227</v>
      </c>
      <c r="B53" s="128">
        <v>17200</v>
      </c>
      <c r="C53" s="128">
        <v>16598</v>
      </c>
      <c r="D53" s="128">
        <v>602</v>
      </c>
      <c r="E53" s="128">
        <v>8313</v>
      </c>
      <c r="F53" s="128">
        <v>8887</v>
      </c>
      <c r="H53" s="216"/>
      <c r="I53" s="216"/>
    </row>
    <row r="54" spans="1:9" ht="15.75" customHeight="1">
      <c r="A54" s="131" t="s">
        <v>228</v>
      </c>
      <c r="B54" s="128">
        <v>15207</v>
      </c>
      <c r="C54" s="128">
        <v>14475</v>
      </c>
      <c r="D54" s="128">
        <v>732</v>
      </c>
      <c r="E54" s="128">
        <v>6813</v>
      </c>
      <c r="F54" s="128">
        <v>8394</v>
      </c>
      <c r="H54" s="216"/>
      <c r="I54" s="216"/>
    </row>
    <row r="55" spans="1:9" s="6" customFormat="1" ht="21.9" customHeight="1">
      <c r="A55" s="133" t="s">
        <v>199</v>
      </c>
      <c r="B55" s="134">
        <v>395041</v>
      </c>
      <c r="C55" s="134">
        <v>366009</v>
      </c>
      <c r="D55" s="134">
        <v>29030</v>
      </c>
      <c r="E55" s="134">
        <v>197591</v>
      </c>
      <c r="F55" s="134">
        <v>197450</v>
      </c>
      <c r="H55" s="217"/>
      <c r="I55" s="217"/>
    </row>
    <row r="56" spans="1:9" ht="39.75" customHeight="1">
      <c r="A56" t="s">
        <v>179</v>
      </c>
    </row>
    <row r="57" spans="1:9" ht="18" customHeight="1">
      <c r="A57" s="438" t="s">
        <v>622</v>
      </c>
      <c r="B57" s="438"/>
      <c r="C57" s="438"/>
      <c r="D57" s="438"/>
      <c r="E57" s="438"/>
      <c r="F57" s="438"/>
    </row>
  </sheetData>
  <mergeCells count="13">
    <mergeCell ref="A57:F57"/>
    <mergeCell ref="A32:F32"/>
    <mergeCell ref="A8:F8"/>
    <mergeCell ref="A1:F1"/>
    <mergeCell ref="A2:F2"/>
    <mergeCell ref="A4:A7"/>
    <mergeCell ref="B4:B7"/>
    <mergeCell ref="C4:F4"/>
    <mergeCell ref="C5:C6"/>
    <mergeCell ref="D5:D6"/>
    <mergeCell ref="E5:E7"/>
    <mergeCell ref="F5:F7"/>
    <mergeCell ref="C7:D7"/>
  </mergeCells>
  <phoneticPr fontId="7" type="noConversion"/>
  <printOptions horizontalCentered="1"/>
  <pageMargins left="0.78740157480314965" right="0.78740157480314965" top="0.78740157480314965" bottom="0.27559055118110237" header="0.31496062992125984" footer="0.15748031496062992"/>
  <pageSetup paperSize="9" scale="70" firstPageNumber="39" orientation="portrait" useFirstPageNumber="1" r:id="rId1"/>
  <headerFooter scaleWithDoc="0" alignWithMargins="0">
    <oddHeader>&amp;C- &amp;P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4"/>
  <dimension ref="A1:V125"/>
  <sheetViews>
    <sheetView workbookViewId="0"/>
  </sheetViews>
  <sheetFormatPr baseColWidth="10" defaultColWidth="11.44140625" defaultRowHeight="13.2"/>
  <cols>
    <col min="1" max="1" width="7.5546875" customWidth="1"/>
    <col min="2" max="2" width="27.5546875" customWidth="1"/>
    <col min="3" max="7" width="18.88671875" customWidth="1"/>
    <col min="8" max="8" width="9.6640625" customWidth="1"/>
    <col min="9" max="16" width="10.44140625" customWidth="1"/>
    <col min="17" max="17" width="10" customWidth="1"/>
    <col min="18" max="18" width="9.33203125" customWidth="1"/>
    <col min="19" max="19" width="10" customWidth="1"/>
    <col min="20" max="20" width="8.44140625" customWidth="1"/>
  </cols>
  <sheetData>
    <row r="1" spans="1:22" ht="13.8">
      <c r="G1" s="140" t="s">
        <v>379</v>
      </c>
      <c r="H1" s="190" t="s">
        <v>678</v>
      </c>
      <c r="I1" s="179"/>
    </row>
    <row r="2" spans="1:22">
      <c r="A2" s="82"/>
      <c r="B2" s="82"/>
      <c r="C2" s="82"/>
      <c r="D2" s="82"/>
      <c r="E2" s="82"/>
      <c r="F2" s="82"/>
      <c r="G2" s="82"/>
      <c r="H2" s="82"/>
      <c r="I2" s="82"/>
      <c r="J2" s="82"/>
      <c r="K2" s="82"/>
      <c r="L2" s="82"/>
      <c r="M2" s="82"/>
      <c r="N2" s="82"/>
      <c r="O2" s="82"/>
      <c r="P2" s="82"/>
      <c r="Q2" s="82"/>
      <c r="R2" s="82"/>
      <c r="S2" s="82"/>
      <c r="T2" s="82"/>
    </row>
    <row r="3" spans="1:22" ht="17.25" customHeight="1">
      <c r="A3" s="430" t="s">
        <v>372</v>
      </c>
      <c r="B3" s="431" t="s">
        <v>200</v>
      </c>
      <c r="C3" s="339" t="s">
        <v>481</v>
      </c>
      <c r="D3" s="392" t="s">
        <v>482</v>
      </c>
      <c r="E3" s="393"/>
      <c r="F3" s="393"/>
      <c r="G3" s="393"/>
      <c r="H3" s="447" t="s">
        <v>373</v>
      </c>
      <c r="I3" s="447"/>
      <c r="J3" s="447"/>
      <c r="K3" s="447"/>
      <c r="L3" s="447"/>
      <c r="M3" s="447"/>
      <c r="N3" s="447"/>
      <c r="O3" s="447"/>
      <c r="P3" s="447"/>
      <c r="Q3" s="447"/>
      <c r="R3" s="449"/>
      <c r="S3" s="448" t="s">
        <v>44</v>
      </c>
      <c r="T3" s="408" t="s">
        <v>372</v>
      </c>
    </row>
    <row r="4" spans="1:22" ht="17.25" customHeight="1">
      <c r="A4" s="423"/>
      <c r="B4" s="432"/>
      <c r="C4" s="340"/>
      <c r="D4" s="367" t="s">
        <v>550</v>
      </c>
      <c r="E4" s="450"/>
      <c r="F4" s="451"/>
      <c r="G4" s="338" t="s">
        <v>551</v>
      </c>
      <c r="H4" s="401" t="s">
        <v>290</v>
      </c>
      <c r="I4" s="419" t="s">
        <v>291</v>
      </c>
      <c r="J4" s="419" t="s">
        <v>292</v>
      </c>
      <c r="K4" s="419" t="s">
        <v>293</v>
      </c>
      <c r="L4" s="419" t="s">
        <v>294</v>
      </c>
      <c r="M4" s="419" t="s">
        <v>295</v>
      </c>
      <c r="N4" s="419" t="s">
        <v>296</v>
      </c>
      <c r="O4" s="419" t="s">
        <v>297</v>
      </c>
      <c r="P4" s="419" t="s">
        <v>298</v>
      </c>
      <c r="Q4" s="419" t="s">
        <v>299</v>
      </c>
      <c r="R4" s="419" t="s">
        <v>303</v>
      </c>
      <c r="S4" s="420"/>
      <c r="T4" s="374"/>
    </row>
    <row r="5" spans="1:22" ht="17.25" customHeight="1">
      <c r="A5" s="423"/>
      <c r="B5" s="432"/>
      <c r="C5" s="340"/>
      <c r="D5" s="337" t="s">
        <v>483</v>
      </c>
      <c r="E5" s="367" t="s">
        <v>484</v>
      </c>
      <c r="F5" s="451"/>
      <c r="G5" s="332"/>
      <c r="H5" s="423"/>
      <c r="I5" s="420"/>
      <c r="J5" s="420"/>
      <c r="K5" s="420"/>
      <c r="L5" s="420"/>
      <c r="M5" s="420"/>
      <c r="N5" s="420"/>
      <c r="O5" s="420"/>
      <c r="P5" s="420"/>
      <c r="Q5" s="420"/>
      <c r="R5" s="420"/>
      <c r="S5" s="420"/>
      <c r="T5" s="374"/>
    </row>
    <row r="6" spans="1:22" ht="12.75" customHeight="1">
      <c r="A6" s="423"/>
      <c r="B6" s="432"/>
      <c r="C6" s="340"/>
      <c r="D6" s="326"/>
      <c r="E6" s="337" t="s">
        <v>552</v>
      </c>
      <c r="F6" s="337" t="s">
        <v>553</v>
      </c>
      <c r="G6" s="332"/>
      <c r="H6" s="423"/>
      <c r="I6" s="420"/>
      <c r="J6" s="420"/>
      <c r="K6" s="420"/>
      <c r="L6" s="420"/>
      <c r="M6" s="420"/>
      <c r="N6" s="420"/>
      <c r="O6" s="420"/>
      <c r="P6" s="420"/>
      <c r="Q6" s="420"/>
      <c r="R6" s="420"/>
      <c r="S6" s="420"/>
      <c r="T6" s="374"/>
    </row>
    <row r="7" spans="1:22">
      <c r="A7" s="423"/>
      <c r="B7" s="432"/>
      <c r="C7" s="340"/>
      <c r="D7" s="326"/>
      <c r="E7" s="326"/>
      <c r="F7" s="326"/>
      <c r="G7" s="332"/>
      <c r="H7" s="423"/>
      <c r="I7" s="420"/>
      <c r="J7" s="420"/>
      <c r="K7" s="420"/>
      <c r="L7" s="420"/>
      <c r="M7" s="420"/>
      <c r="N7" s="420"/>
      <c r="O7" s="420"/>
      <c r="P7" s="420"/>
      <c r="Q7" s="420"/>
      <c r="R7" s="420"/>
      <c r="S7" s="420"/>
      <c r="T7" s="374"/>
    </row>
    <row r="8" spans="1:22">
      <c r="A8" s="423"/>
      <c r="B8" s="432"/>
      <c r="C8" s="340"/>
      <c r="D8" s="326"/>
      <c r="E8" s="326"/>
      <c r="F8" s="326"/>
      <c r="G8" s="332"/>
      <c r="H8" s="423"/>
      <c r="I8" s="420"/>
      <c r="J8" s="420"/>
      <c r="K8" s="420"/>
      <c r="L8" s="420"/>
      <c r="M8" s="420"/>
      <c r="N8" s="420"/>
      <c r="O8" s="420"/>
      <c r="P8" s="420"/>
      <c r="Q8" s="420"/>
      <c r="R8" s="420"/>
      <c r="S8" s="420"/>
      <c r="T8" s="374"/>
    </row>
    <row r="9" spans="1:22" ht="24.75" customHeight="1">
      <c r="A9" s="424"/>
      <c r="B9" s="433"/>
      <c r="C9" s="383"/>
      <c r="D9" s="378"/>
      <c r="E9" s="378"/>
      <c r="F9" s="378"/>
      <c r="G9" s="387"/>
      <c r="H9" s="424"/>
      <c r="I9" s="421"/>
      <c r="J9" s="421"/>
      <c r="K9" s="421"/>
      <c r="L9" s="421"/>
      <c r="M9" s="421"/>
      <c r="N9" s="421"/>
      <c r="O9" s="421"/>
      <c r="P9" s="421"/>
      <c r="Q9" s="421"/>
      <c r="R9" s="421"/>
      <c r="S9" s="421"/>
      <c r="T9" s="375"/>
    </row>
    <row r="10" spans="1:22" s="202" customFormat="1" ht="29.25" customHeight="1">
      <c r="A10" s="426" t="s">
        <v>157</v>
      </c>
      <c r="B10" s="426"/>
      <c r="C10" s="426"/>
      <c r="D10" s="426"/>
      <c r="E10" s="426"/>
      <c r="F10" s="426"/>
      <c r="G10" s="426"/>
      <c r="H10" s="426" t="s">
        <v>157</v>
      </c>
      <c r="I10" s="426"/>
      <c r="J10" s="426"/>
      <c r="K10" s="426"/>
      <c r="L10" s="426"/>
      <c r="M10" s="426"/>
      <c r="N10" s="426"/>
      <c r="O10" s="426"/>
      <c r="P10" s="426"/>
      <c r="Q10" s="426"/>
      <c r="R10" s="426"/>
      <c r="S10" s="426"/>
      <c r="T10" s="426"/>
    </row>
    <row r="11" spans="1:22">
      <c r="A11" s="203" t="s">
        <v>328</v>
      </c>
      <c r="B11" s="204" t="s">
        <v>207</v>
      </c>
      <c r="C11" s="128">
        <v>89546</v>
      </c>
      <c r="D11" s="128">
        <v>71961</v>
      </c>
      <c r="E11" s="128">
        <v>50350</v>
      </c>
      <c r="F11" s="128">
        <v>21611</v>
      </c>
      <c r="G11" s="128">
        <v>10361</v>
      </c>
      <c r="H11" s="128">
        <v>2242</v>
      </c>
      <c r="I11" s="128">
        <v>7372</v>
      </c>
      <c r="J11" s="128">
        <v>9561</v>
      </c>
      <c r="K11" s="128">
        <v>8674</v>
      </c>
      <c r="L11" s="128">
        <v>12442</v>
      </c>
      <c r="M11" s="128">
        <v>11157</v>
      </c>
      <c r="N11" s="128">
        <v>9953</v>
      </c>
      <c r="O11" s="128">
        <v>8691</v>
      </c>
      <c r="P11" s="128">
        <v>9731</v>
      </c>
      <c r="Q11" s="128">
        <v>8237</v>
      </c>
      <c r="R11" s="128">
        <v>1486</v>
      </c>
      <c r="S11" s="128">
        <v>3727</v>
      </c>
      <c r="T11" s="218" t="s">
        <v>328</v>
      </c>
      <c r="U11" s="178"/>
      <c r="V11" s="178"/>
    </row>
    <row r="12" spans="1:22" ht="15.9" customHeight="1">
      <c r="A12" s="203" t="s">
        <v>329</v>
      </c>
      <c r="B12" s="207" t="s">
        <v>208</v>
      </c>
      <c r="C12" s="128">
        <v>34932</v>
      </c>
      <c r="D12" s="128">
        <v>28166</v>
      </c>
      <c r="E12" s="128">
        <v>23684</v>
      </c>
      <c r="F12" s="128">
        <v>4482</v>
      </c>
      <c r="G12" s="128">
        <v>4343</v>
      </c>
      <c r="H12" s="128">
        <v>1074</v>
      </c>
      <c r="I12" s="128">
        <v>2852</v>
      </c>
      <c r="J12" s="128">
        <v>3034</v>
      </c>
      <c r="K12" s="128">
        <v>2669</v>
      </c>
      <c r="L12" s="128">
        <v>4461</v>
      </c>
      <c r="M12" s="128">
        <v>4420</v>
      </c>
      <c r="N12" s="128">
        <v>3821</v>
      </c>
      <c r="O12" s="128">
        <v>3467</v>
      </c>
      <c r="P12" s="128">
        <v>4361</v>
      </c>
      <c r="Q12" s="128">
        <v>4108</v>
      </c>
      <c r="R12" s="128">
        <v>665</v>
      </c>
      <c r="S12" s="128">
        <v>1626</v>
      </c>
      <c r="T12" s="219" t="s">
        <v>329</v>
      </c>
      <c r="V12" s="178"/>
    </row>
    <row r="13" spans="1:22" ht="15.9" customHeight="1">
      <c r="A13" s="203" t="s">
        <v>330</v>
      </c>
      <c r="B13" s="207" t="s">
        <v>209</v>
      </c>
      <c r="C13" s="128">
        <v>43831</v>
      </c>
      <c r="D13" s="128">
        <v>37944</v>
      </c>
      <c r="E13" s="128">
        <v>19045</v>
      </c>
      <c r="F13" s="128">
        <v>18899</v>
      </c>
      <c r="G13" s="128">
        <v>4180</v>
      </c>
      <c r="H13" s="128">
        <v>793</v>
      </c>
      <c r="I13" s="128">
        <v>3035</v>
      </c>
      <c r="J13" s="128">
        <v>5721</v>
      </c>
      <c r="K13" s="128">
        <v>4989</v>
      </c>
      <c r="L13" s="128">
        <v>6327</v>
      </c>
      <c r="M13" s="128">
        <v>5578</v>
      </c>
      <c r="N13" s="128">
        <v>4792</v>
      </c>
      <c r="O13" s="128">
        <v>3982</v>
      </c>
      <c r="P13" s="128">
        <v>4274</v>
      </c>
      <c r="Q13" s="128">
        <v>3628</v>
      </c>
      <c r="R13" s="128">
        <v>712</v>
      </c>
      <c r="S13" s="128">
        <v>1535</v>
      </c>
      <c r="T13" s="219" t="s">
        <v>330</v>
      </c>
      <c r="V13" s="178"/>
    </row>
    <row r="14" spans="1:22" ht="15.9" customHeight="1">
      <c r="A14" s="203" t="s">
        <v>331</v>
      </c>
      <c r="B14" s="207" t="s">
        <v>210</v>
      </c>
      <c r="C14" s="128">
        <v>12902</v>
      </c>
      <c r="D14" s="128">
        <v>10681</v>
      </c>
      <c r="E14" s="128">
        <v>9045</v>
      </c>
      <c r="F14" s="128">
        <v>1636</v>
      </c>
      <c r="G14" s="128">
        <v>1415</v>
      </c>
      <c r="H14" s="128">
        <v>388</v>
      </c>
      <c r="I14" s="128">
        <v>903</v>
      </c>
      <c r="J14" s="128">
        <v>1020</v>
      </c>
      <c r="K14" s="128">
        <v>895</v>
      </c>
      <c r="L14" s="128">
        <v>1522</v>
      </c>
      <c r="M14" s="128">
        <v>1489</v>
      </c>
      <c r="N14" s="128">
        <v>1324</v>
      </c>
      <c r="O14" s="128">
        <v>1441</v>
      </c>
      <c r="P14" s="128">
        <v>1875</v>
      </c>
      <c r="Q14" s="128">
        <v>1732</v>
      </c>
      <c r="R14" s="128">
        <v>313</v>
      </c>
      <c r="S14" s="128">
        <v>538</v>
      </c>
      <c r="T14" s="219" t="s">
        <v>331</v>
      </c>
      <c r="V14" s="178"/>
    </row>
    <row r="15" spans="1:22" ht="15.9" customHeight="1">
      <c r="A15" s="203" t="s">
        <v>332</v>
      </c>
      <c r="B15" s="207" t="s">
        <v>211</v>
      </c>
      <c r="C15" s="128">
        <v>25480</v>
      </c>
      <c r="D15" s="128">
        <v>21197</v>
      </c>
      <c r="E15" s="128">
        <v>13339</v>
      </c>
      <c r="F15" s="128">
        <v>7858</v>
      </c>
      <c r="G15" s="128">
        <v>2754</v>
      </c>
      <c r="H15" s="128">
        <v>705</v>
      </c>
      <c r="I15" s="128">
        <v>1958</v>
      </c>
      <c r="J15" s="128">
        <v>2588</v>
      </c>
      <c r="K15" s="128">
        <v>2217</v>
      </c>
      <c r="L15" s="128">
        <v>3354</v>
      </c>
      <c r="M15" s="128">
        <v>3222</v>
      </c>
      <c r="N15" s="128">
        <v>2936</v>
      </c>
      <c r="O15" s="128">
        <v>2593</v>
      </c>
      <c r="P15" s="128">
        <v>2914</v>
      </c>
      <c r="Q15" s="128">
        <v>2493</v>
      </c>
      <c r="R15" s="128">
        <v>499</v>
      </c>
      <c r="S15" s="128">
        <v>1300</v>
      </c>
      <c r="T15" s="219" t="s">
        <v>332</v>
      </c>
      <c r="V15" s="178"/>
    </row>
    <row r="16" spans="1:22" ht="22.5" customHeight="1">
      <c r="A16" s="203" t="s">
        <v>333</v>
      </c>
      <c r="B16" s="207" t="s">
        <v>212</v>
      </c>
      <c r="C16" s="128">
        <v>43551</v>
      </c>
      <c r="D16" s="128">
        <v>37944</v>
      </c>
      <c r="E16" s="128">
        <v>33474</v>
      </c>
      <c r="F16" s="128">
        <v>4470</v>
      </c>
      <c r="G16" s="128">
        <v>3799</v>
      </c>
      <c r="H16" s="128">
        <v>1477</v>
      </c>
      <c r="I16" s="128">
        <v>2882</v>
      </c>
      <c r="J16" s="128">
        <v>3008</v>
      </c>
      <c r="K16" s="128">
        <v>3100</v>
      </c>
      <c r="L16" s="128">
        <v>5515</v>
      </c>
      <c r="M16" s="128">
        <v>5881</v>
      </c>
      <c r="N16" s="128">
        <v>5333</v>
      </c>
      <c r="O16" s="128">
        <v>5077</v>
      </c>
      <c r="P16" s="128">
        <v>5603</v>
      </c>
      <c r="Q16" s="128">
        <v>5000</v>
      </c>
      <c r="R16" s="128">
        <v>675</v>
      </c>
      <c r="S16" s="128">
        <v>2026</v>
      </c>
      <c r="T16" s="219" t="s">
        <v>333</v>
      </c>
      <c r="V16" s="178"/>
    </row>
    <row r="17" spans="1:22" ht="15.9" customHeight="1">
      <c r="A17" s="203" t="s">
        <v>334</v>
      </c>
      <c r="B17" s="207" t="s">
        <v>213</v>
      </c>
      <c r="C17" s="128">
        <v>31253</v>
      </c>
      <c r="D17" s="128">
        <v>26393</v>
      </c>
      <c r="E17" s="128">
        <v>22860</v>
      </c>
      <c r="F17" s="128">
        <v>3533</v>
      </c>
      <c r="G17" s="128">
        <v>3158</v>
      </c>
      <c r="H17" s="128">
        <v>1107</v>
      </c>
      <c r="I17" s="128">
        <v>2133</v>
      </c>
      <c r="J17" s="128">
        <v>2449</v>
      </c>
      <c r="K17" s="128">
        <v>2153</v>
      </c>
      <c r="L17" s="128">
        <v>3908</v>
      </c>
      <c r="M17" s="128">
        <v>3866</v>
      </c>
      <c r="N17" s="128">
        <v>3627</v>
      </c>
      <c r="O17" s="128">
        <v>3482</v>
      </c>
      <c r="P17" s="128">
        <v>4332</v>
      </c>
      <c r="Q17" s="128">
        <v>3681</v>
      </c>
      <c r="R17" s="128">
        <v>515</v>
      </c>
      <c r="S17" s="128">
        <v>1497</v>
      </c>
      <c r="T17" s="219" t="s">
        <v>334</v>
      </c>
      <c r="V17" s="178"/>
    </row>
    <row r="18" spans="1:22" ht="15.9" customHeight="1">
      <c r="A18" s="203" t="s">
        <v>335</v>
      </c>
      <c r="B18" s="207" t="s">
        <v>214</v>
      </c>
      <c r="C18" s="128">
        <v>64582</v>
      </c>
      <c r="D18" s="128">
        <v>54796</v>
      </c>
      <c r="E18" s="128">
        <v>47552</v>
      </c>
      <c r="F18" s="128">
        <v>7244</v>
      </c>
      <c r="G18" s="128">
        <v>6409</v>
      </c>
      <c r="H18" s="128">
        <v>2272</v>
      </c>
      <c r="I18" s="128">
        <v>4419</v>
      </c>
      <c r="J18" s="128">
        <v>4632</v>
      </c>
      <c r="K18" s="128">
        <v>4557</v>
      </c>
      <c r="L18" s="128">
        <v>7878</v>
      </c>
      <c r="M18" s="128">
        <v>8354</v>
      </c>
      <c r="N18" s="128">
        <v>7666</v>
      </c>
      <c r="O18" s="128">
        <v>7523</v>
      </c>
      <c r="P18" s="128">
        <v>8640</v>
      </c>
      <c r="Q18" s="128">
        <v>7653</v>
      </c>
      <c r="R18" s="128">
        <v>988</v>
      </c>
      <c r="S18" s="128">
        <v>3043</v>
      </c>
      <c r="T18" s="219" t="s">
        <v>335</v>
      </c>
      <c r="V18" s="178"/>
    </row>
    <row r="19" spans="1:22" ht="15.9" customHeight="1">
      <c r="A19" s="203" t="s">
        <v>336</v>
      </c>
      <c r="B19" s="207" t="s">
        <v>215</v>
      </c>
      <c r="C19" s="128">
        <v>38045</v>
      </c>
      <c r="D19" s="128">
        <v>32414</v>
      </c>
      <c r="E19" s="128">
        <v>28424</v>
      </c>
      <c r="F19" s="128">
        <v>3990</v>
      </c>
      <c r="G19" s="128">
        <v>3470</v>
      </c>
      <c r="H19" s="128">
        <v>1400</v>
      </c>
      <c r="I19" s="128">
        <v>2703</v>
      </c>
      <c r="J19" s="128">
        <v>2674</v>
      </c>
      <c r="K19" s="128">
        <v>2721</v>
      </c>
      <c r="L19" s="128">
        <v>4620</v>
      </c>
      <c r="M19" s="128">
        <v>4859</v>
      </c>
      <c r="N19" s="128">
        <v>4501</v>
      </c>
      <c r="O19" s="128">
        <v>4359</v>
      </c>
      <c r="P19" s="128">
        <v>5215</v>
      </c>
      <c r="Q19" s="128">
        <v>4428</v>
      </c>
      <c r="R19" s="128">
        <v>565</v>
      </c>
      <c r="S19" s="128">
        <v>1855</v>
      </c>
      <c r="T19" s="219" t="s">
        <v>336</v>
      </c>
      <c r="V19" s="178"/>
    </row>
    <row r="20" spans="1:22" ht="15.9" customHeight="1">
      <c r="A20" s="203" t="s">
        <v>337</v>
      </c>
      <c r="B20" s="207" t="s">
        <v>216</v>
      </c>
      <c r="C20" s="128">
        <v>26974</v>
      </c>
      <c r="D20" s="128">
        <v>23199</v>
      </c>
      <c r="E20" s="128">
        <v>20869</v>
      </c>
      <c r="F20" s="128">
        <v>2330</v>
      </c>
      <c r="G20" s="128">
        <v>2319</v>
      </c>
      <c r="H20" s="128">
        <v>1001</v>
      </c>
      <c r="I20" s="128">
        <v>1845</v>
      </c>
      <c r="J20" s="128">
        <v>1784</v>
      </c>
      <c r="K20" s="128">
        <v>1819</v>
      </c>
      <c r="L20" s="128">
        <v>3297</v>
      </c>
      <c r="M20" s="128">
        <v>3439</v>
      </c>
      <c r="N20" s="128">
        <v>3181</v>
      </c>
      <c r="O20" s="128">
        <v>3103</v>
      </c>
      <c r="P20" s="128">
        <v>3808</v>
      </c>
      <c r="Q20" s="128">
        <v>3238</v>
      </c>
      <c r="R20" s="128">
        <v>459</v>
      </c>
      <c r="S20" s="128">
        <v>1178</v>
      </c>
      <c r="T20" s="219" t="s">
        <v>337</v>
      </c>
      <c r="V20" s="178"/>
    </row>
    <row r="21" spans="1:22" ht="15.9" customHeight="1">
      <c r="A21" s="203" t="s">
        <v>338</v>
      </c>
      <c r="B21" s="207" t="s">
        <v>217</v>
      </c>
      <c r="C21" s="128">
        <v>49102</v>
      </c>
      <c r="D21" s="128">
        <v>42429</v>
      </c>
      <c r="E21" s="128">
        <v>36366</v>
      </c>
      <c r="F21" s="128">
        <v>6063</v>
      </c>
      <c r="G21" s="128">
        <v>4229</v>
      </c>
      <c r="H21" s="128">
        <v>1742</v>
      </c>
      <c r="I21" s="128">
        <v>3342</v>
      </c>
      <c r="J21" s="128">
        <v>3655</v>
      </c>
      <c r="K21" s="128">
        <v>3281</v>
      </c>
      <c r="L21" s="128">
        <v>6036</v>
      </c>
      <c r="M21" s="128">
        <v>6420</v>
      </c>
      <c r="N21" s="128">
        <v>5587</v>
      </c>
      <c r="O21" s="128">
        <v>5562</v>
      </c>
      <c r="P21" s="128">
        <v>6571</v>
      </c>
      <c r="Q21" s="128">
        <v>5970</v>
      </c>
      <c r="R21" s="128">
        <v>936</v>
      </c>
      <c r="S21" s="128">
        <v>2246</v>
      </c>
      <c r="T21" s="219" t="s">
        <v>338</v>
      </c>
      <c r="V21" s="178"/>
    </row>
    <row r="22" spans="1:22" ht="22.5" customHeight="1">
      <c r="A22" s="203" t="s">
        <v>339</v>
      </c>
      <c r="B22" s="207" t="s">
        <v>218</v>
      </c>
      <c r="C22" s="128">
        <v>55475</v>
      </c>
      <c r="D22" s="128">
        <v>46225</v>
      </c>
      <c r="E22" s="128">
        <v>39995</v>
      </c>
      <c r="F22" s="128">
        <v>6230</v>
      </c>
      <c r="G22" s="128">
        <v>6009</v>
      </c>
      <c r="H22" s="128">
        <v>1915</v>
      </c>
      <c r="I22" s="128">
        <v>3936</v>
      </c>
      <c r="J22" s="128">
        <v>4199</v>
      </c>
      <c r="K22" s="128">
        <v>3977</v>
      </c>
      <c r="L22" s="128">
        <v>6856</v>
      </c>
      <c r="M22" s="128">
        <v>7186</v>
      </c>
      <c r="N22" s="128">
        <v>6420</v>
      </c>
      <c r="O22" s="128">
        <v>6364</v>
      </c>
      <c r="P22" s="128">
        <v>7444</v>
      </c>
      <c r="Q22" s="128">
        <v>6335</v>
      </c>
      <c r="R22" s="128">
        <v>843</v>
      </c>
      <c r="S22" s="128">
        <v>2389</v>
      </c>
      <c r="T22" s="219" t="s">
        <v>339</v>
      </c>
      <c r="V22" s="178"/>
    </row>
    <row r="23" spans="1:22" ht="15.9" customHeight="1">
      <c r="A23" s="203" t="s">
        <v>340</v>
      </c>
      <c r="B23" s="207" t="s">
        <v>219</v>
      </c>
      <c r="C23" s="128">
        <v>27523</v>
      </c>
      <c r="D23" s="128">
        <v>23298</v>
      </c>
      <c r="E23" s="128">
        <v>20674</v>
      </c>
      <c r="F23" s="128">
        <v>2624</v>
      </c>
      <c r="G23" s="128">
        <v>2857</v>
      </c>
      <c r="H23" s="128">
        <v>1078</v>
      </c>
      <c r="I23" s="128">
        <v>1894</v>
      </c>
      <c r="J23" s="128">
        <v>1772</v>
      </c>
      <c r="K23" s="128">
        <v>1810</v>
      </c>
      <c r="L23" s="128">
        <v>3305</v>
      </c>
      <c r="M23" s="128">
        <v>3548</v>
      </c>
      <c r="N23" s="128">
        <v>3428</v>
      </c>
      <c r="O23" s="128">
        <v>3285</v>
      </c>
      <c r="P23" s="128">
        <v>3801</v>
      </c>
      <c r="Q23" s="128">
        <v>3205</v>
      </c>
      <c r="R23" s="128">
        <v>397</v>
      </c>
      <c r="S23" s="128">
        <v>1334</v>
      </c>
      <c r="T23" s="219" t="s">
        <v>340</v>
      </c>
      <c r="V23" s="178"/>
    </row>
    <row r="24" spans="1:22" ht="15.9" customHeight="1">
      <c r="A24" s="203" t="s">
        <v>341</v>
      </c>
      <c r="B24" s="207" t="s">
        <v>220</v>
      </c>
      <c r="C24" s="128">
        <v>25595</v>
      </c>
      <c r="D24" s="128">
        <v>22313</v>
      </c>
      <c r="E24" s="128">
        <v>19882</v>
      </c>
      <c r="F24" s="128">
        <v>2431</v>
      </c>
      <c r="G24" s="128">
        <v>2369</v>
      </c>
      <c r="H24" s="128">
        <v>962</v>
      </c>
      <c r="I24" s="128">
        <v>1624</v>
      </c>
      <c r="J24" s="128">
        <v>1608</v>
      </c>
      <c r="K24" s="128">
        <v>1653</v>
      </c>
      <c r="L24" s="128">
        <v>3183</v>
      </c>
      <c r="M24" s="128">
        <v>3539</v>
      </c>
      <c r="N24" s="128">
        <v>3147</v>
      </c>
      <c r="O24" s="128">
        <v>2918</v>
      </c>
      <c r="P24" s="128">
        <v>3476</v>
      </c>
      <c r="Q24" s="128">
        <v>3094</v>
      </c>
      <c r="R24" s="128">
        <v>391</v>
      </c>
      <c r="S24" s="128">
        <v>1164</v>
      </c>
      <c r="T24" s="219" t="s">
        <v>341</v>
      </c>
      <c r="V24" s="178"/>
    </row>
    <row r="25" spans="1:22" ht="15.9" customHeight="1">
      <c r="A25" s="203" t="s">
        <v>342</v>
      </c>
      <c r="B25" s="207" t="s">
        <v>221</v>
      </c>
      <c r="C25" s="128">
        <v>43044</v>
      </c>
      <c r="D25" s="128">
        <v>36102</v>
      </c>
      <c r="E25" s="128">
        <v>28463</v>
      </c>
      <c r="F25" s="128">
        <v>7639</v>
      </c>
      <c r="G25" s="128">
        <v>4238</v>
      </c>
      <c r="H25" s="128">
        <v>1430</v>
      </c>
      <c r="I25" s="128">
        <v>2778</v>
      </c>
      <c r="J25" s="128">
        <v>3692</v>
      </c>
      <c r="K25" s="128">
        <v>3407</v>
      </c>
      <c r="L25" s="128">
        <v>5582</v>
      </c>
      <c r="M25" s="128">
        <v>5574</v>
      </c>
      <c r="N25" s="128">
        <v>4930</v>
      </c>
      <c r="O25" s="128">
        <v>4475</v>
      </c>
      <c r="P25" s="128">
        <v>5615</v>
      </c>
      <c r="Q25" s="128">
        <v>4810</v>
      </c>
      <c r="R25" s="128">
        <v>751</v>
      </c>
      <c r="S25" s="128">
        <v>1780</v>
      </c>
      <c r="T25" s="219" t="s">
        <v>342</v>
      </c>
      <c r="V25" s="178"/>
    </row>
    <row r="26" spans="1:22" ht="15.9" customHeight="1">
      <c r="A26" s="203" t="s">
        <v>343</v>
      </c>
      <c r="B26" s="207" t="s">
        <v>222</v>
      </c>
      <c r="C26" s="128">
        <v>34153</v>
      </c>
      <c r="D26" s="128">
        <v>29268</v>
      </c>
      <c r="E26" s="128">
        <v>24525</v>
      </c>
      <c r="F26" s="128">
        <v>4743</v>
      </c>
      <c r="G26" s="128">
        <v>3245</v>
      </c>
      <c r="H26" s="128">
        <v>1266</v>
      </c>
      <c r="I26" s="128">
        <v>2289</v>
      </c>
      <c r="J26" s="128">
        <v>2242</v>
      </c>
      <c r="K26" s="128">
        <v>2224</v>
      </c>
      <c r="L26" s="128">
        <v>4237</v>
      </c>
      <c r="M26" s="128">
        <v>4606</v>
      </c>
      <c r="N26" s="128">
        <v>4203</v>
      </c>
      <c r="O26" s="128">
        <v>3936</v>
      </c>
      <c r="P26" s="128">
        <v>4488</v>
      </c>
      <c r="Q26" s="128">
        <v>4058</v>
      </c>
      <c r="R26" s="128">
        <v>604</v>
      </c>
      <c r="S26" s="128">
        <v>1713</v>
      </c>
      <c r="T26" s="219" t="s">
        <v>343</v>
      </c>
      <c r="V26" s="178"/>
    </row>
    <row r="27" spans="1:22" ht="15.75" customHeight="1">
      <c r="A27" s="203" t="s">
        <v>344</v>
      </c>
      <c r="B27" s="207" t="s">
        <v>223</v>
      </c>
      <c r="C27" s="128">
        <v>22515</v>
      </c>
      <c r="D27" s="128">
        <v>18498</v>
      </c>
      <c r="E27" s="128">
        <v>16501</v>
      </c>
      <c r="F27" s="128">
        <v>1997</v>
      </c>
      <c r="G27" s="128">
        <v>2776</v>
      </c>
      <c r="H27" s="128">
        <v>806</v>
      </c>
      <c r="I27" s="128">
        <v>1614</v>
      </c>
      <c r="J27" s="128">
        <v>1618</v>
      </c>
      <c r="K27" s="128">
        <v>1541</v>
      </c>
      <c r="L27" s="128">
        <v>2603</v>
      </c>
      <c r="M27" s="128">
        <v>2786</v>
      </c>
      <c r="N27" s="128">
        <v>2688</v>
      </c>
      <c r="O27" s="128">
        <v>2776</v>
      </c>
      <c r="P27" s="128">
        <v>3054</v>
      </c>
      <c r="Q27" s="128">
        <v>2703</v>
      </c>
      <c r="R27" s="128">
        <v>326</v>
      </c>
      <c r="S27" s="128">
        <v>944</v>
      </c>
      <c r="T27" s="219" t="s">
        <v>344</v>
      </c>
      <c r="V27" s="178"/>
    </row>
    <row r="28" spans="1:22" ht="22.5" customHeight="1">
      <c r="A28" s="203" t="s">
        <v>345</v>
      </c>
      <c r="B28" s="207" t="s">
        <v>224</v>
      </c>
      <c r="C28" s="128">
        <v>39322</v>
      </c>
      <c r="D28" s="128">
        <v>33914</v>
      </c>
      <c r="E28" s="128">
        <v>29366</v>
      </c>
      <c r="F28" s="128">
        <v>4548</v>
      </c>
      <c r="G28" s="128">
        <v>3519</v>
      </c>
      <c r="H28" s="128">
        <v>1286</v>
      </c>
      <c r="I28" s="128">
        <v>2479</v>
      </c>
      <c r="J28" s="128">
        <v>2564</v>
      </c>
      <c r="K28" s="128">
        <v>2494</v>
      </c>
      <c r="L28" s="128">
        <v>4895</v>
      </c>
      <c r="M28" s="128">
        <v>5105</v>
      </c>
      <c r="N28" s="128">
        <v>4483</v>
      </c>
      <c r="O28" s="128">
        <v>4486</v>
      </c>
      <c r="P28" s="128">
        <v>5663</v>
      </c>
      <c r="Q28" s="128">
        <v>5152</v>
      </c>
      <c r="R28" s="128">
        <v>715</v>
      </c>
      <c r="S28" s="128">
        <v>1724</v>
      </c>
      <c r="T28" s="219" t="s">
        <v>345</v>
      </c>
      <c r="V28" s="178"/>
    </row>
    <row r="29" spans="1:22" ht="15.9" customHeight="1">
      <c r="A29" s="203" t="s">
        <v>346</v>
      </c>
      <c r="B29" s="207" t="s">
        <v>225</v>
      </c>
      <c r="C29" s="128">
        <v>33602</v>
      </c>
      <c r="D29" s="128">
        <v>29231</v>
      </c>
      <c r="E29" s="128">
        <v>24026</v>
      </c>
      <c r="F29" s="128">
        <v>5205</v>
      </c>
      <c r="G29" s="128">
        <v>2552</v>
      </c>
      <c r="H29" s="128">
        <v>1125</v>
      </c>
      <c r="I29" s="128">
        <v>2130</v>
      </c>
      <c r="J29" s="128">
        <v>2166</v>
      </c>
      <c r="K29" s="128">
        <v>2130</v>
      </c>
      <c r="L29" s="128">
        <v>4305</v>
      </c>
      <c r="M29" s="128">
        <v>4584</v>
      </c>
      <c r="N29" s="128">
        <v>3988</v>
      </c>
      <c r="O29" s="128">
        <v>3748</v>
      </c>
      <c r="P29" s="128">
        <v>4617</v>
      </c>
      <c r="Q29" s="128">
        <v>4172</v>
      </c>
      <c r="R29" s="128">
        <v>637</v>
      </c>
      <c r="S29" s="128">
        <v>1436</v>
      </c>
      <c r="T29" s="219" t="s">
        <v>346</v>
      </c>
      <c r="V29" s="178"/>
    </row>
    <row r="30" spans="1:22" ht="15.9" customHeight="1">
      <c r="A30" s="203" t="s">
        <v>347</v>
      </c>
      <c r="B30" s="207" t="s">
        <v>226</v>
      </c>
      <c r="C30" s="128">
        <v>31842</v>
      </c>
      <c r="D30" s="128">
        <v>27483</v>
      </c>
      <c r="E30" s="128">
        <v>24323</v>
      </c>
      <c r="F30" s="128">
        <v>3160</v>
      </c>
      <c r="G30" s="128">
        <v>2802</v>
      </c>
      <c r="H30" s="128">
        <v>1168</v>
      </c>
      <c r="I30" s="128">
        <v>2195</v>
      </c>
      <c r="J30" s="128">
        <v>2110</v>
      </c>
      <c r="K30" s="128">
        <v>1981</v>
      </c>
      <c r="L30" s="128">
        <v>3725</v>
      </c>
      <c r="M30" s="128">
        <v>4038</v>
      </c>
      <c r="N30" s="128">
        <v>3775</v>
      </c>
      <c r="O30" s="128">
        <v>3785</v>
      </c>
      <c r="P30" s="128">
        <v>4451</v>
      </c>
      <c r="Q30" s="128">
        <v>4067</v>
      </c>
      <c r="R30" s="128">
        <v>547</v>
      </c>
      <c r="S30" s="128">
        <v>1423</v>
      </c>
      <c r="T30" s="219" t="s">
        <v>347</v>
      </c>
      <c r="V30" s="178"/>
    </row>
    <row r="31" spans="1:22" ht="15.9" customHeight="1">
      <c r="A31" s="203" t="s">
        <v>348</v>
      </c>
      <c r="B31" s="207" t="s">
        <v>227</v>
      </c>
      <c r="C31" s="128">
        <v>35896</v>
      </c>
      <c r="D31" s="128">
        <v>31420</v>
      </c>
      <c r="E31" s="128">
        <v>27403</v>
      </c>
      <c r="F31" s="128">
        <v>4017</v>
      </c>
      <c r="G31" s="128">
        <v>2794</v>
      </c>
      <c r="H31" s="128">
        <v>1325</v>
      </c>
      <c r="I31" s="128">
        <v>2235</v>
      </c>
      <c r="J31" s="128">
        <v>2292</v>
      </c>
      <c r="K31" s="128">
        <v>2127</v>
      </c>
      <c r="L31" s="128">
        <v>4302</v>
      </c>
      <c r="M31" s="128">
        <v>4472</v>
      </c>
      <c r="N31" s="128">
        <v>4318</v>
      </c>
      <c r="O31" s="128">
        <v>4123</v>
      </c>
      <c r="P31" s="128">
        <v>5207</v>
      </c>
      <c r="Q31" s="128">
        <v>4823</v>
      </c>
      <c r="R31" s="128">
        <v>672</v>
      </c>
      <c r="S31" s="128">
        <v>1633</v>
      </c>
      <c r="T31" s="219" t="s">
        <v>348</v>
      </c>
      <c r="V31" s="178"/>
    </row>
    <row r="32" spans="1:22" ht="15.9" customHeight="1">
      <c r="A32" s="203" t="s">
        <v>349</v>
      </c>
      <c r="B32" s="207" t="s">
        <v>228</v>
      </c>
      <c r="C32" s="128">
        <v>32476</v>
      </c>
      <c r="D32" s="128">
        <v>27629</v>
      </c>
      <c r="E32" s="128">
        <v>24409</v>
      </c>
      <c r="F32" s="128">
        <v>3220</v>
      </c>
      <c r="G32" s="128">
        <v>3027</v>
      </c>
      <c r="H32" s="128">
        <v>1078</v>
      </c>
      <c r="I32" s="128">
        <v>2166</v>
      </c>
      <c r="J32" s="128">
        <v>2082</v>
      </c>
      <c r="K32" s="128">
        <v>2038</v>
      </c>
      <c r="L32" s="128">
        <v>3919</v>
      </c>
      <c r="M32" s="128">
        <v>4010</v>
      </c>
      <c r="N32" s="128">
        <v>3727</v>
      </c>
      <c r="O32" s="128">
        <v>3893</v>
      </c>
      <c r="P32" s="128">
        <v>4838</v>
      </c>
      <c r="Q32" s="128">
        <v>4236</v>
      </c>
      <c r="R32" s="128">
        <v>489</v>
      </c>
      <c r="S32" s="128">
        <v>1448</v>
      </c>
      <c r="T32" s="219" t="s">
        <v>349</v>
      </c>
      <c r="V32" s="178"/>
    </row>
    <row r="33" spans="1:22" s="6" customFormat="1" ht="21.75" customHeight="1">
      <c r="A33" s="103">
        <v>16</v>
      </c>
      <c r="B33" s="209" t="s">
        <v>199</v>
      </c>
      <c r="C33" s="134">
        <v>841641</v>
      </c>
      <c r="D33" s="134">
        <v>712505</v>
      </c>
      <c r="E33" s="134">
        <v>584575</v>
      </c>
      <c r="F33" s="134">
        <v>127930</v>
      </c>
      <c r="G33" s="134">
        <v>82625</v>
      </c>
      <c r="H33" s="134">
        <v>27640</v>
      </c>
      <c r="I33" s="134">
        <v>58784</v>
      </c>
      <c r="J33" s="134">
        <v>66471</v>
      </c>
      <c r="K33" s="134">
        <v>62457</v>
      </c>
      <c r="L33" s="134">
        <v>106272</v>
      </c>
      <c r="M33" s="134">
        <v>108133</v>
      </c>
      <c r="N33" s="134">
        <v>97828</v>
      </c>
      <c r="O33" s="134">
        <v>93069</v>
      </c>
      <c r="P33" s="134">
        <v>109978</v>
      </c>
      <c r="Q33" s="134">
        <v>96823</v>
      </c>
      <c r="R33" s="134">
        <v>14185</v>
      </c>
      <c r="S33" s="134">
        <v>37559</v>
      </c>
      <c r="T33" s="220">
        <v>16</v>
      </c>
      <c r="U33" s="172"/>
      <c r="V33" s="178"/>
    </row>
    <row r="34" spans="1:22" s="202" customFormat="1" ht="34.5" customHeight="1">
      <c r="A34" s="418" t="s">
        <v>304</v>
      </c>
      <c r="B34" s="418"/>
      <c r="C34" s="418"/>
      <c r="D34" s="418"/>
      <c r="E34" s="418"/>
      <c r="F34" s="418"/>
      <c r="G34" s="418"/>
      <c r="H34" s="418" t="s">
        <v>304</v>
      </c>
      <c r="I34" s="418"/>
      <c r="J34" s="418"/>
      <c r="K34" s="418"/>
      <c r="L34" s="418"/>
      <c r="M34" s="418"/>
      <c r="N34" s="418"/>
      <c r="O34" s="418"/>
      <c r="P34" s="418"/>
      <c r="Q34" s="418"/>
      <c r="R34" s="418"/>
      <c r="S34" s="418"/>
      <c r="T34" s="418"/>
      <c r="V34" s="178"/>
    </row>
    <row r="35" spans="1:22">
      <c r="A35" s="203" t="s">
        <v>328</v>
      </c>
      <c r="B35" s="204" t="s">
        <v>207</v>
      </c>
      <c r="C35" s="128">
        <v>42304</v>
      </c>
      <c r="D35" s="128">
        <v>35325</v>
      </c>
      <c r="E35" s="128">
        <v>24128</v>
      </c>
      <c r="F35" s="128">
        <v>11197</v>
      </c>
      <c r="G35" s="128">
        <v>4008</v>
      </c>
      <c r="H35" s="128">
        <v>912</v>
      </c>
      <c r="I35" s="128">
        <v>3300</v>
      </c>
      <c r="J35" s="128">
        <v>4375</v>
      </c>
      <c r="K35" s="128">
        <v>3855</v>
      </c>
      <c r="L35" s="128">
        <v>5779</v>
      </c>
      <c r="M35" s="128">
        <v>5286</v>
      </c>
      <c r="N35" s="128">
        <v>4837</v>
      </c>
      <c r="O35" s="128">
        <v>4245</v>
      </c>
      <c r="P35" s="128">
        <v>4974</v>
      </c>
      <c r="Q35" s="128">
        <v>4154</v>
      </c>
      <c r="R35" s="128">
        <v>587</v>
      </c>
      <c r="S35" s="128">
        <v>1515</v>
      </c>
      <c r="T35" s="218" t="s">
        <v>328</v>
      </c>
      <c r="V35" s="178"/>
    </row>
    <row r="36" spans="1:22" ht="15.9" customHeight="1">
      <c r="A36" s="203" t="s">
        <v>329</v>
      </c>
      <c r="B36" s="207" t="s">
        <v>208</v>
      </c>
      <c r="C36" s="128">
        <v>16279</v>
      </c>
      <c r="D36" s="128">
        <v>13844</v>
      </c>
      <c r="E36" s="128">
        <v>11477</v>
      </c>
      <c r="F36" s="128">
        <v>2367</v>
      </c>
      <c r="G36" s="128">
        <v>1471</v>
      </c>
      <c r="H36" s="128">
        <v>434</v>
      </c>
      <c r="I36" s="128">
        <v>1215</v>
      </c>
      <c r="J36" s="128">
        <v>1235</v>
      </c>
      <c r="K36" s="128">
        <v>1135</v>
      </c>
      <c r="L36" s="128">
        <v>2052</v>
      </c>
      <c r="M36" s="128">
        <v>2050</v>
      </c>
      <c r="N36" s="128">
        <v>1835</v>
      </c>
      <c r="O36" s="128">
        <v>1658</v>
      </c>
      <c r="P36" s="128">
        <v>2234</v>
      </c>
      <c r="Q36" s="128">
        <v>2133</v>
      </c>
      <c r="R36" s="128">
        <v>298</v>
      </c>
      <c r="S36" s="128">
        <v>730</v>
      </c>
      <c r="T36" s="219" t="s">
        <v>329</v>
      </c>
      <c r="V36" s="178"/>
    </row>
    <row r="37" spans="1:22" ht="15.9" customHeight="1">
      <c r="A37" s="203" t="s">
        <v>330</v>
      </c>
      <c r="B37" s="207" t="s">
        <v>209</v>
      </c>
      <c r="C37" s="128">
        <v>20512</v>
      </c>
      <c r="D37" s="128">
        <v>18199</v>
      </c>
      <c r="E37" s="128">
        <v>9072</v>
      </c>
      <c r="F37" s="128">
        <v>9127</v>
      </c>
      <c r="G37" s="128">
        <v>1623</v>
      </c>
      <c r="H37" s="128">
        <v>338</v>
      </c>
      <c r="I37" s="128">
        <v>1398</v>
      </c>
      <c r="J37" s="128">
        <v>2591</v>
      </c>
      <c r="K37" s="128">
        <v>2178</v>
      </c>
      <c r="L37" s="128">
        <v>2863</v>
      </c>
      <c r="M37" s="128">
        <v>2649</v>
      </c>
      <c r="N37" s="128">
        <v>2320</v>
      </c>
      <c r="O37" s="128">
        <v>1966</v>
      </c>
      <c r="P37" s="128">
        <v>2102</v>
      </c>
      <c r="Q37" s="128">
        <v>1811</v>
      </c>
      <c r="R37" s="128">
        <v>296</v>
      </c>
      <c r="S37" s="128">
        <v>685</v>
      </c>
      <c r="T37" s="219" t="s">
        <v>330</v>
      </c>
      <c r="V37" s="178"/>
    </row>
    <row r="38" spans="1:22" ht="15.9" customHeight="1">
      <c r="A38" s="203" t="s">
        <v>331</v>
      </c>
      <c r="B38" s="207" t="s">
        <v>210</v>
      </c>
      <c r="C38" s="128">
        <v>6237</v>
      </c>
      <c r="D38" s="128">
        <v>5293</v>
      </c>
      <c r="E38" s="128">
        <v>4440</v>
      </c>
      <c r="F38" s="128">
        <v>853</v>
      </c>
      <c r="G38" s="128">
        <v>598</v>
      </c>
      <c r="H38" s="128">
        <v>155</v>
      </c>
      <c r="I38" s="128">
        <v>395</v>
      </c>
      <c r="J38" s="128">
        <v>454</v>
      </c>
      <c r="K38" s="128">
        <v>425</v>
      </c>
      <c r="L38" s="128">
        <v>744</v>
      </c>
      <c r="M38" s="128">
        <v>697</v>
      </c>
      <c r="N38" s="128">
        <v>662</v>
      </c>
      <c r="O38" s="128">
        <v>718</v>
      </c>
      <c r="P38" s="128">
        <v>957</v>
      </c>
      <c r="Q38" s="128">
        <v>897</v>
      </c>
      <c r="R38" s="128">
        <v>133</v>
      </c>
      <c r="S38" s="128">
        <v>229</v>
      </c>
      <c r="T38" s="219" t="s">
        <v>331</v>
      </c>
      <c r="V38" s="178"/>
    </row>
    <row r="39" spans="1:22" ht="15.9" customHeight="1">
      <c r="A39" s="203" t="s">
        <v>332</v>
      </c>
      <c r="B39" s="207" t="s">
        <v>211</v>
      </c>
      <c r="C39" s="128">
        <v>12364</v>
      </c>
      <c r="D39" s="128">
        <v>10532</v>
      </c>
      <c r="E39" s="128">
        <v>6510</v>
      </c>
      <c r="F39" s="128">
        <v>4022</v>
      </c>
      <c r="G39" s="128">
        <v>1167</v>
      </c>
      <c r="H39" s="128">
        <v>295</v>
      </c>
      <c r="I39" s="128">
        <v>944</v>
      </c>
      <c r="J39" s="128">
        <v>1194</v>
      </c>
      <c r="K39" s="128">
        <v>1037</v>
      </c>
      <c r="L39" s="128">
        <v>1607</v>
      </c>
      <c r="M39" s="128">
        <v>1630</v>
      </c>
      <c r="N39" s="128">
        <v>1438</v>
      </c>
      <c r="O39" s="128">
        <v>1289</v>
      </c>
      <c r="P39" s="128">
        <v>1474</v>
      </c>
      <c r="Q39" s="128">
        <v>1254</v>
      </c>
      <c r="R39" s="128">
        <v>202</v>
      </c>
      <c r="S39" s="128">
        <v>595</v>
      </c>
      <c r="T39" s="219" t="s">
        <v>332</v>
      </c>
      <c r="V39" s="178"/>
    </row>
    <row r="40" spans="1:22" ht="22.5" customHeight="1">
      <c r="A40" s="203" t="s">
        <v>333</v>
      </c>
      <c r="B40" s="207" t="s">
        <v>212</v>
      </c>
      <c r="C40" s="128">
        <v>20212</v>
      </c>
      <c r="D40" s="128">
        <v>18018</v>
      </c>
      <c r="E40" s="128">
        <v>15655</v>
      </c>
      <c r="F40" s="128">
        <v>2363</v>
      </c>
      <c r="G40" s="128">
        <v>1426</v>
      </c>
      <c r="H40" s="128">
        <v>502</v>
      </c>
      <c r="I40" s="128">
        <v>1165</v>
      </c>
      <c r="J40" s="128">
        <v>1312</v>
      </c>
      <c r="K40" s="128">
        <v>1435</v>
      </c>
      <c r="L40" s="128">
        <v>2636</v>
      </c>
      <c r="M40" s="128">
        <v>2764</v>
      </c>
      <c r="N40" s="128">
        <v>2571</v>
      </c>
      <c r="O40" s="128">
        <v>2402</v>
      </c>
      <c r="P40" s="128">
        <v>2725</v>
      </c>
      <c r="Q40" s="128">
        <v>2444</v>
      </c>
      <c r="R40" s="128">
        <v>256</v>
      </c>
      <c r="S40" s="128">
        <v>745</v>
      </c>
      <c r="T40" s="219" t="s">
        <v>333</v>
      </c>
      <c r="V40" s="178"/>
    </row>
    <row r="41" spans="1:22" ht="15.9" customHeight="1">
      <c r="A41" s="203" t="s">
        <v>334</v>
      </c>
      <c r="B41" s="207" t="s">
        <v>213</v>
      </c>
      <c r="C41" s="128">
        <v>14617</v>
      </c>
      <c r="D41" s="128">
        <v>12689</v>
      </c>
      <c r="E41" s="128">
        <v>10822</v>
      </c>
      <c r="F41" s="128">
        <v>1867</v>
      </c>
      <c r="G41" s="128">
        <v>1213</v>
      </c>
      <c r="H41" s="128">
        <v>443</v>
      </c>
      <c r="I41" s="128">
        <v>875</v>
      </c>
      <c r="J41" s="128">
        <v>1036</v>
      </c>
      <c r="K41" s="128">
        <v>950</v>
      </c>
      <c r="L41" s="128">
        <v>1848</v>
      </c>
      <c r="M41" s="128">
        <v>1837</v>
      </c>
      <c r="N41" s="128">
        <v>1757</v>
      </c>
      <c r="O41" s="128">
        <v>1694</v>
      </c>
      <c r="P41" s="128">
        <v>2159</v>
      </c>
      <c r="Q41" s="128">
        <v>1803</v>
      </c>
      <c r="R41" s="128">
        <v>215</v>
      </c>
      <c r="S41" s="128">
        <v>604</v>
      </c>
      <c r="T41" s="219" t="s">
        <v>334</v>
      </c>
      <c r="V41" s="178"/>
    </row>
    <row r="42" spans="1:22" ht="15.9" customHeight="1">
      <c r="A42" s="203" t="s">
        <v>335</v>
      </c>
      <c r="B42" s="207" t="s">
        <v>214</v>
      </c>
      <c r="C42" s="128">
        <v>29861</v>
      </c>
      <c r="D42" s="128">
        <v>25862</v>
      </c>
      <c r="E42" s="128">
        <v>22142</v>
      </c>
      <c r="F42" s="128">
        <v>3720</v>
      </c>
      <c r="G42" s="128">
        <v>2414</v>
      </c>
      <c r="H42" s="128">
        <v>822</v>
      </c>
      <c r="I42" s="128">
        <v>1873</v>
      </c>
      <c r="J42" s="128">
        <v>1915</v>
      </c>
      <c r="K42" s="128">
        <v>2025</v>
      </c>
      <c r="L42" s="128">
        <v>3708</v>
      </c>
      <c r="M42" s="128">
        <v>3968</v>
      </c>
      <c r="N42" s="128">
        <v>3675</v>
      </c>
      <c r="O42" s="128">
        <v>3567</v>
      </c>
      <c r="P42" s="128">
        <v>4181</v>
      </c>
      <c r="Q42" s="128">
        <v>3747</v>
      </c>
      <c r="R42" s="128">
        <v>380</v>
      </c>
      <c r="S42" s="128">
        <v>1197</v>
      </c>
      <c r="T42" s="219" t="s">
        <v>335</v>
      </c>
      <c r="V42" s="178"/>
    </row>
    <row r="43" spans="1:22" ht="15.9" customHeight="1">
      <c r="A43" s="203" t="s">
        <v>336</v>
      </c>
      <c r="B43" s="207" t="s">
        <v>215</v>
      </c>
      <c r="C43" s="128">
        <v>17821</v>
      </c>
      <c r="D43" s="128">
        <v>15688</v>
      </c>
      <c r="E43" s="128">
        <v>13482</v>
      </c>
      <c r="F43" s="128">
        <v>2206</v>
      </c>
      <c r="G43" s="128">
        <v>1327</v>
      </c>
      <c r="H43" s="128">
        <v>525</v>
      </c>
      <c r="I43" s="128">
        <v>1136</v>
      </c>
      <c r="J43" s="128">
        <v>1158</v>
      </c>
      <c r="K43" s="128">
        <v>1261</v>
      </c>
      <c r="L43" s="128">
        <v>2199</v>
      </c>
      <c r="M43" s="128">
        <v>2341</v>
      </c>
      <c r="N43" s="128">
        <v>2162</v>
      </c>
      <c r="O43" s="128">
        <v>2058</v>
      </c>
      <c r="P43" s="128">
        <v>2579</v>
      </c>
      <c r="Q43" s="128">
        <v>2175</v>
      </c>
      <c r="R43" s="128">
        <v>227</v>
      </c>
      <c r="S43" s="128">
        <v>732</v>
      </c>
      <c r="T43" s="219" t="s">
        <v>336</v>
      </c>
      <c r="V43" s="178"/>
    </row>
    <row r="44" spans="1:22" ht="15.9" customHeight="1">
      <c r="A44" s="203" t="s">
        <v>337</v>
      </c>
      <c r="B44" s="207" t="s">
        <v>216</v>
      </c>
      <c r="C44" s="128">
        <v>12443</v>
      </c>
      <c r="D44" s="128">
        <v>11033</v>
      </c>
      <c r="E44" s="128">
        <v>9761</v>
      </c>
      <c r="F44" s="128">
        <v>1272</v>
      </c>
      <c r="G44" s="128">
        <v>793</v>
      </c>
      <c r="H44" s="128">
        <v>366</v>
      </c>
      <c r="I44" s="128">
        <v>700</v>
      </c>
      <c r="J44" s="128">
        <v>776</v>
      </c>
      <c r="K44" s="128">
        <v>848</v>
      </c>
      <c r="L44" s="128">
        <v>1530</v>
      </c>
      <c r="M44" s="128">
        <v>1607</v>
      </c>
      <c r="N44" s="128">
        <v>1522</v>
      </c>
      <c r="O44" s="128">
        <v>1485</v>
      </c>
      <c r="P44" s="128">
        <v>1861</v>
      </c>
      <c r="Q44" s="128">
        <v>1570</v>
      </c>
      <c r="R44" s="128">
        <v>178</v>
      </c>
      <c r="S44" s="128">
        <v>410</v>
      </c>
      <c r="T44" s="219" t="s">
        <v>337</v>
      </c>
      <c r="V44" s="178"/>
    </row>
    <row r="45" spans="1:22" ht="15.9" customHeight="1">
      <c r="A45" s="203" t="s">
        <v>338</v>
      </c>
      <c r="B45" s="207" t="s">
        <v>217</v>
      </c>
      <c r="C45" s="128">
        <v>23100</v>
      </c>
      <c r="D45" s="128">
        <v>20526</v>
      </c>
      <c r="E45" s="128">
        <v>17453</v>
      </c>
      <c r="F45" s="128">
        <v>3073</v>
      </c>
      <c r="G45" s="128">
        <v>1617</v>
      </c>
      <c r="H45" s="128">
        <v>663</v>
      </c>
      <c r="I45" s="128">
        <v>1368</v>
      </c>
      <c r="J45" s="128">
        <v>1533</v>
      </c>
      <c r="K45" s="128">
        <v>1469</v>
      </c>
      <c r="L45" s="128">
        <v>2931</v>
      </c>
      <c r="M45" s="128">
        <v>3078</v>
      </c>
      <c r="N45" s="128">
        <v>2712</v>
      </c>
      <c r="O45" s="128">
        <v>2659</v>
      </c>
      <c r="P45" s="128">
        <v>3260</v>
      </c>
      <c r="Q45" s="128">
        <v>3067</v>
      </c>
      <c r="R45" s="128">
        <v>360</v>
      </c>
      <c r="S45" s="128">
        <v>883</v>
      </c>
      <c r="T45" s="219" t="s">
        <v>338</v>
      </c>
      <c r="V45" s="178"/>
    </row>
    <row r="46" spans="1:22" ht="22.5" customHeight="1">
      <c r="A46" s="203" t="s">
        <v>339</v>
      </c>
      <c r="B46" s="207" t="s">
        <v>218</v>
      </c>
      <c r="C46" s="128">
        <v>25993</v>
      </c>
      <c r="D46" s="128">
        <v>22090</v>
      </c>
      <c r="E46" s="128">
        <v>18732</v>
      </c>
      <c r="F46" s="128">
        <v>3358</v>
      </c>
      <c r="G46" s="128">
        <v>2488</v>
      </c>
      <c r="H46" s="128">
        <v>730</v>
      </c>
      <c r="I46" s="128">
        <v>1686</v>
      </c>
      <c r="J46" s="128">
        <v>1788</v>
      </c>
      <c r="K46" s="128">
        <v>1789</v>
      </c>
      <c r="L46" s="128">
        <v>3289</v>
      </c>
      <c r="M46" s="128">
        <v>3481</v>
      </c>
      <c r="N46" s="128">
        <v>3161</v>
      </c>
      <c r="O46" s="128">
        <v>3036</v>
      </c>
      <c r="P46" s="128">
        <v>3608</v>
      </c>
      <c r="Q46" s="128">
        <v>3102</v>
      </c>
      <c r="R46" s="128">
        <v>323</v>
      </c>
      <c r="S46" s="128">
        <v>975</v>
      </c>
      <c r="T46" s="219" t="s">
        <v>339</v>
      </c>
      <c r="V46" s="178"/>
    </row>
    <row r="47" spans="1:22" ht="15.9" customHeight="1">
      <c r="A47" s="203" t="s">
        <v>340</v>
      </c>
      <c r="B47" s="207" t="s">
        <v>219</v>
      </c>
      <c r="C47" s="128">
        <v>12914</v>
      </c>
      <c r="D47" s="128">
        <v>11319</v>
      </c>
      <c r="E47" s="128">
        <v>9911</v>
      </c>
      <c r="F47" s="128">
        <v>1408</v>
      </c>
      <c r="G47" s="128">
        <v>1047</v>
      </c>
      <c r="H47" s="128">
        <v>408</v>
      </c>
      <c r="I47" s="128">
        <v>744</v>
      </c>
      <c r="J47" s="128">
        <v>776</v>
      </c>
      <c r="K47" s="128">
        <v>838</v>
      </c>
      <c r="L47" s="128">
        <v>1599</v>
      </c>
      <c r="M47" s="128">
        <v>1697</v>
      </c>
      <c r="N47" s="128">
        <v>1688</v>
      </c>
      <c r="O47" s="128">
        <v>1535</v>
      </c>
      <c r="P47" s="128">
        <v>1861</v>
      </c>
      <c r="Q47" s="128">
        <v>1595</v>
      </c>
      <c r="R47" s="128">
        <v>173</v>
      </c>
      <c r="S47" s="128">
        <v>489</v>
      </c>
      <c r="T47" s="219" t="s">
        <v>340</v>
      </c>
      <c r="V47" s="178"/>
    </row>
    <row r="48" spans="1:22" ht="15.9" customHeight="1">
      <c r="A48" s="203" t="s">
        <v>341</v>
      </c>
      <c r="B48" s="207" t="s">
        <v>220</v>
      </c>
      <c r="C48" s="128">
        <v>11971</v>
      </c>
      <c r="D48" s="128">
        <v>10677</v>
      </c>
      <c r="E48" s="128">
        <v>9356</v>
      </c>
      <c r="F48" s="128">
        <v>1321</v>
      </c>
      <c r="G48" s="128">
        <v>905</v>
      </c>
      <c r="H48" s="128">
        <v>346</v>
      </c>
      <c r="I48" s="128">
        <v>667</v>
      </c>
      <c r="J48" s="128">
        <v>706</v>
      </c>
      <c r="K48" s="128">
        <v>740</v>
      </c>
      <c r="L48" s="128">
        <v>1550</v>
      </c>
      <c r="M48" s="128">
        <v>1619</v>
      </c>
      <c r="N48" s="128">
        <v>1536</v>
      </c>
      <c r="O48" s="128">
        <v>1408</v>
      </c>
      <c r="P48" s="128">
        <v>1701</v>
      </c>
      <c r="Q48" s="128">
        <v>1528</v>
      </c>
      <c r="R48" s="128">
        <v>170</v>
      </c>
      <c r="S48" s="128">
        <v>443</v>
      </c>
      <c r="T48" s="219" t="s">
        <v>341</v>
      </c>
      <c r="V48" s="178"/>
    </row>
    <row r="49" spans="1:22" ht="15.9" customHeight="1">
      <c r="A49" s="203" t="s">
        <v>342</v>
      </c>
      <c r="B49" s="207" t="s">
        <v>221</v>
      </c>
      <c r="C49" s="128">
        <v>19593</v>
      </c>
      <c r="D49" s="128">
        <v>17002</v>
      </c>
      <c r="E49" s="128">
        <v>13521</v>
      </c>
      <c r="F49" s="128">
        <v>3481</v>
      </c>
      <c r="G49" s="128">
        <v>1603</v>
      </c>
      <c r="H49" s="128">
        <v>527</v>
      </c>
      <c r="I49" s="128">
        <v>1165</v>
      </c>
      <c r="J49" s="128">
        <v>1437</v>
      </c>
      <c r="K49" s="128">
        <v>1386</v>
      </c>
      <c r="L49" s="128">
        <v>2583</v>
      </c>
      <c r="M49" s="128">
        <v>2592</v>
      </c>
      <c r="N49" s="128">
        <v>2325</v>
      </c>
      <c r="O49" s="128">
        <v>2125</v>
      </c>
      <c r="P49" s="128">
        <v>2771</v>
      </c>
      <c r="Q49" s="128">
        <v>2381</v>
      </c>
      <c r="R49" s="128">
        <v>301</v>
      </c>
      <c r="S49" s="128">
        <v>682</v>
      </c>
      <c r="T49" s="219" t="s">
        <v>342</v>
      </c>
      <c r="V49" s="178"/>
    </row>
    <row r="50" spans="1:22" ht="15.9" customHeight="1">
      <c r="A50" s="203" t="s">
        <v>343</v>
      </c>
      <c r="B50" s="207" t="s">
        <v>222</v>
      </c>
      <c r="C50" s="128">
        <v>16403</v>
      </c>
      <c r="D50" s="128">
        <v>14436</v>
      </c>
      <c r="E50" s="128">
        <v>11909</v>
      </c>
      <c r="F50" s="128">
        <v>2527</v>
      </c>
      <c r="G50" s="128">
        <v>1293</v>
      </c>
      <c r="H50" s="128">
        <v>505</v>
      </c>
      <c r="I50" s="128">
        <v>977</v>
      </c>
      <c r="J50" s="128">
        <v>1000</v>
      </c>
      <c r="K50" s="128">
        <v>1069</v>
      </c>
      <c r="L50" s="128">
        <v>2129</v>
      </c>
      <c r="M50" s="128">
        <v>2243</v>
      </c>
      <c r="N50" s="128">
        <v>2090</v>
      </c>
      <c r="O50" s="128">
        <v>1886</v>
      </c>
      <c r="P50" s="128">
        <v>2241</v>
      </c>
      <c r="Q50" s="128">
        <v>2023</v>
      </c>
      <c r="R50" s="128">
        <v>240</v>
      </c>
      <c r="S50" s="128">
        <v>713</v>
      </c>
      <c r="T50" s="219" t="s">
        <v>343</v>
      </c>
      <c r="V50" s="178"/>
    </row>
    <row r="51" spans="1:22" ht="15.75" customHeight="1">
      <c r="A51" s="203" t="s">
        <v>344</v>
      </c>
      <c r="B51" s="207" t="s">
        <v>223</v>
      </c>
      <c r="C51" s="128">
        <v>10406</v>
      </c>
      <c r="D51" s="128">
        <v>8833</v>
      </c>
      <c r="E51" s="128">
        <v>7783</v>
      </c>
      <c r="F51" s="128">
        <v>1050</v>
      </c>
      <c r="G51" s="128">
        <v>1028</v>
      </c>
      <c r="H51" s="128">
        <v>320</v>
      </c>
      <c r="I51" s="128">
        <v>658</v>
      </c>
      <c r="J51" s="128">
        <v>694</v>
      </c>
      <c r="K51" s="128">
        <v>676</v>
      </c>
      <c r="L51" s="128">
        <v>1190</v>
      </c>
      <c r="M51" s="128">
        <v>1313</v>
      </c>
      <c r="N51" s="128">
        <v>1273</v>
      </c>
      <c r="O51" s="128">
        <v>1344</v>
      </c>
      <c r="P51" s="128">
        <v>1444</v>
      </c>
      <c r="Q51" s="128">
        <v>1364</v>
      </c>
      <c r="R51" s="128">
        <v>130</v>
      </c>
      <c r="S51" s="128">
        <v>346</v>
      </c>
      <c r="T51" s="219" t="s">
        <v>344</v>
      </c>
      <c r="V51" s="178"/>
    </row>
    <row r="52" spans="1:22" ht="22.5" customHeight="1">
      <c r="A52" s="203" t="s">
        <v>345</v>
      </c>
      <c r="B52" s="207" t="s">
        <v>224</v>
      </c>
      <c r="C52" s="128">
        <v>18657</v>
      </c>
      <c r="D52" s="128">
        <v>16387</v>
      </c>
      <c r="E52" s="128">
        <v>13998</v>
      </c>
      <c r="F52" s="128">
        <v>2389</v>
      </c>
      <c r="G52" s="128">
        <v>1448</v>
      </c>
      <c r="H52" s="128">
        <v>483</v>
      </c>
      <c r="I52" s="128">
        <v>1077</v>
      </c>
      <c r="J52" s="128">
        <v>1123</v>
      </c>
      <c r="K52" s="128">
        <v>1160</v>
      </c>
      <c r="L52" s="128">
        <v>2323</v>
      </c>
      <c r="M52" s="128">
        <v>2404</v>
      </c>
      <c r="N52" s="128">
        <v>2190</v>
      </c>
      <c r="O52" s="128">
        <v>2197</v>
      </c>
      <c r="P52" s="128">
        <v>2812</v>
      </c>
      <c r="Q52" s="128">
        <v>2593</v>
      </c>
      <c r="R52" s="128">
        <v>295</v>
      </c>
      <c r="S52" s="128">
        <v>706</v>
      </c>
      <c r="T52" s="219" t="s">
        <v>345</v>
      </c>
      <c r="V52" s="178"/>
    </row>
    <row r="53" spans="1:22" ht="15.9" customHeight="1">
      <c r="A53" s="203" t="s">
        <v>346</v>
      </c>
      <c r="B53" s="207" t="s">
        <v>225</v>
      </c>
      <c r="C53" s="128">
        <v>16153</v>
      </c>
      <c r="D53" s="128">
        <v>14356</v>
      </c>
      <c r="E53" s="128">
        <v>11664</v>
      </c>
      <c r="F53" s="128">
        <v>2692</v>
      </c>
      <c r="G53" s="128">
        <v>1034</v>
      </c>
      <c r="H53" s="128">
        <v>444</v>
      </c>
      <c r="I53" s="128">
        <v>905</v>
      </c>
      <c r="J53" s="128">
        <v>975</v>
      </c>
      <c r="K53" s="128">
        <v>1024</v>
      </c>
      <c r="L53" s="128">
        <v>2199</v>
      </c>
      <c r="M53" s="128">
        <v>2169</v>
      </c>
      <c r="N53" s="128">
        <v>1981</v>
      </c>
      <c r="O53" s="128">
        <v>1802</v>
      </c>
      <c r="P53" s="128">
        <v>2283</v>
      </c>
      <c r="Q53" s="128">
        <v>2124</v>
      </c>
      <c r="R53" s="128">
        <v>247</v>
      </c>
      <c r="S53" s="128">
        <v>598</v>
      </c>
      <c r="T53" s="219" t="s">
        <v>346</v>
      </c>
      <c r="V53" s="178"/>
    </row>
    <row r="54" spans="1:22" ht="15.9" customHeight="1">
      <c r="A54" s="203" t="s">
        <v>347</v>
      </c>
      <c r="B54" s="207" t="s">
        <v>226</v>
      </c>
      <c r="C54" s="128">
        <v>14794</v>
      </c>
      <c r="D54" s="128">
        <v>13174</v>
      </c>
      <c r="E54" s="128">
        <v>11442</v>
      </c>
      <c r="F54" s="128">
        <v>1732</v>
      </c>
      <c r="G54" s="128">
        <v>1049</v>
      </c>
      <c r="H54" s="128">
        <v>425</v>
      </c>
      <c r="I54" s="128">
        <v>944</v>
      </c>
      <c r="J54" s="128">
        <v>882</v>
      </c>
      <c r="K54" s="128">
        <v>857</v>
      </c>
      <c r="L54" s="128">
        <v>1764</v>
      </c>
      <c r="M54" s="128">
        <v>1877</v>
      </c>
      <c r="N54" s="128">
        <v>1787</v>
      </c>
      <c r="O54" s="128">
        <v>1803</v>
      </c>
      <c r="P54" s="128">
        <v>2266</v>
      </c>
      <c r="Q54" s="128">
        <v>1995</v>
      </c>
      <c r="R54" s="128">
        <v>194</v>
      </c>
      <c r="S54" s="128">
        <v>524</v>
      </c>
      <c r="T54" s="219" t="s">
        <v>347</v>
      </c>
      <c r="V54" s="178"/>
    </row>
    <row r="55" spans="1:22" ht="15.9" customHeight="1">
      <c r="A55" s="203" t="s">
        <v>348</v>
      </c>
      <c r="B55" s="207" t="s">
        <v>227</v>
      </c>
      <c r="C55" s="128">
        <v>17200</v>
      </c>
      <c r="D55" s="128">
        <v>15497</v>
      </c>
      <c r="E55" s="128">
        <v>13322</v>
      </c>
      <c r="F55" s="128">
        <v>2175</v>
      </c>
      <c r="G55" s="128">
        <v>1036</v>
      </c>
      <c r="H55" s="128">
        <v>482</v>
      </c>
      <c r="I55" s="128">
        <v>944</v>
      </c>
      <c r="J55" s="128">
        <v>1025</v>
      </c>
      <c r="K55" s="128">
        <v>1010</v>
      </c>
      <c r="L55" s="128">
        <v>2115</v>
      </c>
      <c r="M55" s="128">
        <v>2177</v>
      </c>
      <c r="N55" s="128">
        <v>2067</v>
      </c>
      <c r="O55" s="128">
        <v>2035</v>
      </c>
      <c r="P55" s="128">
        <v>2641</v>
      </c>
      <c r="Q55" s="128">
        <v>2444</v>
      </c>
      <c r="R55" s="128">
        <v>260</v>
      </c>
      <c r="S55" s="128">
        <v>621</v>
      </c>
      <c r="T55" s="219" t="s">
        <v>348</v>
      </c>
      <c r="V55" s="178"/>
    </row>
    <row r="56" spans="1:22" ht="15.9" customHeight="1">
      <c r="A56" s="203" t="s">
        <v>349</v>
      </c>
      <c r="B56" s="207" t="s">
        <v>228</v>
      </c>
      <c r="C56" s="128">
        <v>15207</v>
      </c>
      <c r="D56" s="128">
        <v>13293</v>
      </c>
      <c r="E56" s="128">
        <v>11559</v>
      </c>
      <c r="F56" s="128">
        <v>1734</v>
      </c>
      <c r="G56" s="128">
        <v>1091</v>
      </c>
      <c r="H56" s="128">
        <v>398</v>
      </c>
      <c r="I56" s="128">
        <v>918</v>
      </c>
      <c r="J56" s="128">
        <v>915</v>
      </c>
      <c r="K56" s="128">
        <v>926</v>
      </c>
      <c r="L56" s="128">
        <v>1908</v>
      </c>
      <c r="M56" s="128">
        <v>1867</v>
      </c>
      <c r="N56" s="128">
        <v>1756</v>
      </c>
      <c r="O56" s="128">
        <v>1829</v>
      </c>
      <c r="P56" s="128">
        <v>2415</v>
      </c>
      <c r="Q56" s="128">
        <v>2075</v>
      </c>
      <c r="R56" s="128">
        <v>200</v>
      </c>
      <c r="S56" s="128">
        <v>570</v>
      </c>
      <c r="T56" s="219" t="s">
        <v>349</v>
      </c>
      <c r="V56" s="178"/>
    </row>
    <row r="57" spans="1:22" s="6" customFormat="1" ht="21.75" customHeight="1">
      <c r="A57" s="103">
        <v>16</v>
      </c>
      <c r="B57" s="209" t="s">
        <v>199</v>
      </c>
      <c r="C57" s="134">
        <v>395041</v>
      </c>
      <c r="D57" s="134">
        <v>344073</v>
      </c>
      <c r="E57" s="134">
        <v>278139</v>
      </c>
      <c r="F57" s="134">
        <v>65934</v>
      </c>
      <c r="G57" s="134">
        <v>31679</v>
      </c>
      <c r="H57" s="134">
        <v>10523</v>
      </c>
      <c r="I57" s="134">
        <v>25054</v>
      </c>
      <c r="J57" s="134">
        <v>28900</v>
      </c>
      <c r="K57" s="134">
        <v>28093</v>
      </c>
      <c r="L57" s="134">
        <v>50546</v>
      </c>
      <c r="M57" s="134">
        <v>51346</v>
      </c>
      <c r="N57" s="134">
        <v>47345</v>
      </c>
      <c r="O57" s="134">
        <v>44741</v>
      </c>
      <c r="P57" s="134">
        <v>54549</v>
      </c>
      <c r="Q57" s="134">
        <v>48279</v>
      </c>
      <c r="R57" s="134">
        <v>5665</v>
      </c>
      <c r="S57" s="134">
        <v>14992</v>
      </c>
      <c r="T57" s="220">
        <v>16</v>
      </c>
      <c r="V57" s="178"/>
    </row>
    <row r="58" spans="1:22" s="6" customFormat="1" ht="30.6" customHeight="1">
      <c r="A58" s="62" t="s">
        <v>179</v>
      </c>
      <c r="B58" s="63"/>
      <c r="C58" s="134"/>
      <c r="D58" s="134"/>
      <c r="E58" s="134"/>
      <c r="F58" s="134"/>
      <c r="G58" s="134"/>
      <c r="H58" s="134"/>
      <c r="I58" s="134"/>
      <c r="J58" s="134"/>
      <c r="K58" s="134"/>
      <c r="L58" s="134"/>
      <c r="M58" s="134"/>
      <c r="N58" s="134"/>
      <c r="O58" s="134"/>
      <c r="P58" s="134"/>
      <c r="Q58" s="134"/>
      <c r="R58" s="134"/>
      <c r="S58" s="134"/>
      <c r="T58" s="212"/>
      <c r="V58" s="178"/>
    </row>
    <row r="59" spans="1:22" s="85" customFormat="1" ht="39" customHeight="1">
      <c r="A59" s="311" t="s">
        <v>623</v>
      </c>
      <c r="B59" s="311"/>
      <c r="C59" s="311"/>
      <c r="D59" s="311"/>
      <c r="E59" s="311"/>
      <c r="F59" s="311"/>
      <c r="G59" s="311"/>
      <c r="H59" s="90"/>
      <c r="V59" s="178"/>
    </row>
    <row r="60" spans="1:22">
      <c r="V60" s="178"/>
    </row>
    <row r="61" spans="1:22">
      <c r="V61" s="178"/>
    </row>
    <row r="62" spans="1:22" ht="12.75" customHeight="1">
      <c r="V62" s="178"/>
    </row>
    <row r="63" spans="1:22" ht="12.75" customHeight="1">
      <c r="V63" s="178"/>
    </row>
    <row r="64" spans="1:22">
      <c r="V64" s="178"/>
    </row>
    <row r="65" spans="22:22" ht="12.75" customHeight="1">
      <c r="V65" s="178"/>
    </row>
    <row r="66" spans="22:22">
      <c r="V66" s="178"/>
    </row>
    <row r="67" spans="22:22">
      <c r="V67" s="178"/>
    </row>
    <row r="68" spans="22:22">
      <c r="V68" s="178"/>
    </row>
    <row r="69" spans="22:22">
      <c r="V69" s="178"/>
    </row>
    <row r="70" spans="22:22">
      <c r="V70" s="178"/>
    </row>
    <row r="71" spans="22:22">
      <c r="V71" s="178"/>
    </row>
    <row r="72" spans="22:22">
      <c r="V72" s="178"/>
    </row>
    <row r="73" spans="22:22">
      <c r="V73" s="178"/>
    </row>
    <row r="74" spans="22:22">
      <c r="V74" s="178"/>
    </row>
    <row r="75" spans="22:22">
      <c r="V75" s="178"/>
    </row>
    <row r="76" spans="22:22">
      <c r="V76" s="178"/>
    </row>
    <row r="77" spans="22:22">
      <c r="V77" s="178"/>
    </row>
    <row r="78" spans="22:22">
      <c r="V78" s="178"/>
    </row>
    <row r="79" spans="22:22">
      <c r="V79" s="178"/>
    </row>
    <row r="80" spans="22:22">
      <c r="V80" s="178"/>
    </row>
    <row r="81" spans="22:22">
      <c r="V81" s="178"/>
    </row>
    <row r="82" spans="22:22">
      <c r="V82" s="178"/>
    </row>
    <row r="83" spans="22:22">
      <c r="V83" s="178"/>
    </row>
    <row r="84" spans="22:22">
      <c r="V84" s="178"/>
    </row>
    <row r="85" spans="22:22">
      <c r="V85" s="178"/>
    </row>
    <row r="86" spans="22:22">
      <c r="V86" s="178"/>
    </row>
    <row r="87" spans="22:22">
      <c r="V87" s="178"/>
    </row>
    <row r="88" spans="22:22">
      <c r="V88" s="178"/>
    </row>
    <row r="89" spans="22:22">
      <c r="V89" s="178"/>
    </row>
    <row r="90" spans="22:22">
      <c r="V90" s="178"/>
    </row>
    <row r="91" spans="22:22">
      <c r="V91" s="178"/>
    </row>
    <row r="92" spans="22:22">
      <c r="V92" s="178"/>
    </row>
    <row r="93" spans="22:22">
      <c r="V93" s="178"/>
    </row>
    <row r="94" spans="22:22">
      <c r="V94" s="178"/>
    </row>
    <row r="95" spans="22:22">
      <c r="V95" s="178"/>
    </row>
    <row r="122" customFormat="1" ht="12.75" customHeight="1"/>
    <row r="123" customFormat="1" ht="12.75" customHeight="1"/>
    <row r="125" customFormat="1" ht="12.75" customHeight="1"/>
  </sheetData>
  <mergeCells count="29">
    <mergeCell ref="A3:A9"/>
    <mergeCell ref="B3:B9"/>
    <mergeCell ref="C3:C9"/>
    <mergeCell ref="R4:R9"/>
    <mergeCell ref="N4:N9"/>
    <mergeCell ref="O4:O9"/>
    <mergeCell ref="D3:G3"/>
    <mergeCell ref="D4:F4"/>
    <mergeCell ref="D5:D9"/>
    <mergeCell ref="E5:F5"/>
    <mergeCell ref="E6:E9"/>
    <mergeCell ref="F6:F9"/>
    <mergeCell ref="G4:G9"/>
    <mergeCell ref="T3:T9"/>
    <mergeCell ref="K4:K9"/>
    <mergeCell ref="H4:H9"/>
    <mergeCell ref="L4:L9"/>
    <mergeCell ref="M4:M9"/>
    <mergeCell ref="I4:I9"/>
    <mergeCell ref="J4:J9"/>
    <mergeCell ref="Q4:Q9"/>
    <mergeCell ref="S3:S9"/>
    <mergeCell ref="P4:P9"/>
    <mergeCell ref="H3:R3"/>
    <mergeCell ref="A34:G34"/>
    <mergeCell ref="H34:T34"/>
    <mergeCell ref="A59:G59"/>
    <mergeCell ref="A10:G10"/>
    <mergeCell ref="H10:T10"/>
  </mergeCells>
  <phoneticPr fontId="7" type="noConversion"/>
  <conditionalFormatting sqref="A34 A59">
    <cfRule type="cellIs" dxfId="0" priority="1" stopIfTrue="1" operator="between">
      <formula>1</formula>
      <formula>2</formula>
    </cfRule>
  </conditionalFormatting>
  <printOptions horizontalCentered="1"/>
  <pageMargins left="0.59055118110236227" right="0.59055118110236227" top="0.78740157480314965" bottom="0.39370078740157483" header="0.31496062992125984" footer="0"/>
  <pageSetup paperSize="9" scale="70" firstPageNumber="40" fitToWidth="2" orientation="portrait" useFirstPageNumber="1" r:id="rId1"/>
  <headerFooter scaleWithDoc="0" alignWithMargins="0">
    <oddHeader>&amp;C- &amp;P -</oddHeader>
  </headerFooter>
  <colBreaks count="1" manualBreakCount="1">
    <brk id="7"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B17DF-B225-45F6-8CE7-5724E584054F}">
  <dimension ref="A1:B17"/>
  <sheetViews>
    <sheetView workbookViewId="0"/>
  </sheetViews>
  <sheetFormatPr baseColWidth="10" defaultRowHeight="13.2"/>
  <cols>
    <col min="1" max="1" width="12" customWidth="1"/>
    <col min="2" max="2" width="57.33203125" customWidth="1"/>
  </cols>
  <sheetData>
    <row r="1" spans="1:2" ht="15.6">
      <c r="A1" s="457" t="s">
        <v>719</v>
      </c>
    </row>
    <row r="5" spans="1:2" ht="13.8">
      <c r="A5" s="266" t="s">
        <v>720</v>
      </c>
      <c r="B5" s="179" t="s">
        <v>721</v>
      </c>
    </row>
    <row r="6" spans="1:2" ht="13.8">
      <c r="A6" s="266">
        <v>0</v>
      </c>
      <c r="B6" s="179" t="s">
        <v>722</v>
      </c>
    </row>
    <row r="7" spans="1:2" ht="13.8">
      <c r="A7" s="164"/>
      <c r="B7" s="179" t="s">
        <v>723</v>
      </c>
    </row>
    <row r="8" spans="1:2" ht="13.8">
      <c r="A8" s="266" t="s">
        <v>693</v>
      </c>
      <c r="B8" s="179" t="s">
        <v>724</v>
      </c>
    </row>
    <row r="9" spans="1:2" ht="13.8">
      <c r="A9" s="266" t="s">
        <v>725</v>
      </c>
      <c r="B9" s="179" t="s">
        <v>726</v>
      </c>
    </row>
    <row r="10" spans="1:2" ht="13.8">
      <c r="A10" s="266" t="s">
        <v>727</v>
      </c>
      <c r="B10" s="179" t="s">
        <v>728</v>
      </c>
    </row>
    <row r="11" spans="1:2" ht="13.8">
      <c r="A11" s="266" t="s">
        <v>729</v>
      </c>
      <c r="B11" s="179" t="s">
        <v>730</v>
      </c>
    </row>
    <row r="12" spans="1:2" ht="13.8">
      <c r="A12" s="266" t="s">
        <v>731</v>
      </c>
      <c r="B12" s="179" t="s">
        <v>732</v>
      </c>
    </row>
    <row r="13" spans="1:2" ht="13.8">
      <c r="A13" s="266" t="s">
        <v>733</v>
      </c>
      <c r="B13" s="179" t="s">
        <v>734</v>
      </c>
    </row>
    <row r="14" spans="1:2" ht="13.8">
      <c r="A14" s="266" t="s">
        <v>735</v>
      </c>
      <c r="B14" s="179" t="s">
        <v>736</v>
      </c>
    </row>
    <row r="15" spans="1:2" ht="13.8">
      <c r="A15" s="179"/>
    </row>
    <row r="16" spans="1:2" ht="41.4">
      <c r="A16" s="458" t="s">
        <v>737</v>
      </c>
      <c r="B16" s="459" t="s">
        <v>738</v>
      </c>
    </row>
    <row r="17" spans="1:2" ht="13.8">
      <c r="A17" s="179" t="s">
        <v>739</v>
      </c>
      <c r="B17" s="17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98"/>
  <sheetViews>
    <sheetView workbookViewId="0"/>
  </sheetViews>
  <sheetFormatPr baseColWidth="10" defaultColWidth="11.44140625" defaultRowHeight="13.2"/>
  <cols>
    <col min="1" max="1" width="3.88671875" style="61" customWidth="1"/>
    <col min="2" max="2" width="76.33203125" style="56" customWidth="1"/>
    <col min="3" max="3" width="5.109375" style="89" customWidth="1"/>
    <col min="4" max="16384" width="11.44140625" style="56"/>
  </cols>
  <sheetData>
    <row r="3" spans="1:3" ht="13.8">
      <c r="A3" s="67" t="s">
        <v>383</v>
      </c>
    </row>
    <row r="4" spans="1:3">
      <c r="A4" s="62"/>
    </row>
    <row r="5" spans="1:3">
      <c r="A5" s="62"/>
    </row>
    <row r="6" spans="1:3">
      <c r="B6" s="57"/>
      <c r="C6" s="89" t="s">
        <v>384</v>
      </c>
    </row>
    <row r="7" spans="1:3">
      <c r="A7" s="62"/>
    </row>
    <row r="8" spans="1:3">
      <c r="A8" s="62" t="s">
        <v>385</v>
      </c>
      <c r="C8" s="89">
        <v>3</v>
      </c>
    </row>
    <row r="9" spans="1:3">
      <c r="A9" s="62"/>
    </row>
    <row r="10" spans="1:3">
      <c r="A10" s="62"/>
    </row>
    <row r="11" spans="1:3">
      <c r="A11" s="62" t="s">
        <v>386</v>
      </c>
      <c r="B11" s="6"/>
    </row>
    <row r="12" spans="1:3">
      <c r="A12" s="62"/>
    </row>
    <row r="13" spans="1:3">
      <c r="A13" s="92" t="s">
        <v>350</v>
      </c>
      <c r="B13" s="93" t="s">
        <v>679</v>
      </c>
    </row>
    <row r="14" spans="1:3">
      <c r="A14" s="92"/>
      <c r="B14" s="93" t="s">
        <v>604</v>
      </c>
      <c r="C14" s="89">
        <v>12</v>
      </c>
    </row>
    <row r="15" spans="1:3">
      <c r="A15" s="85"/>
      <c r="B15" s="93"/>
    </row>
    <row r="16" spans="1:3">
      <c r="A16" s="92" t="s">
        <v>351</v>
      </c>
      <c r="B16" s="93" t="s">
        <v>680</v>
      </c>
    </row>
    <row r="17" spans="1:3">
      <c r="A17" s="92"/>
      <c r="B17" s="93" t="s">
        <v>605</v>
      </c>
      <c r="C17" s="89">
        <v>13</v>
      </c>
    </row>
    <row r="18" spans="1:3">
      <c r="A18" s="85"/>
      <c r="B18" s="93"/>
    </row>
    <row r="19" spans="1:3">
      <c r="A19" s="92" t="s">
        <v>352</v>
      </c>
      <c r="B19" s="93" t="s">
        <v>680</v>
      </c>
    </row>
    <row r="20" spans="1:3">
      <c r="A20" s="92"/>
      <c r="B20" s="93" t="s">
        <v>612</v>
      </c>
      <c r="C20" s="89">
        <v>14</v>
      </c>
    </row>
    <row r="21" spans="1:3">
      <c r="A21" s="85"/>
      <c r="B21" s="93"/>
    </row>
    <row r="22" spans="1:3">
      <c r="A22" s="92" t="s">
        <v>353</v>
      </c>
      <c r="B22" s="93" t="s">
        <v>680</v>
      </c>
    </row>
    <row r="23" spans="1:3">
      <c r="A23" s="92"/>
      <c r="B23" s="93" t="s">
        <v>606</v>
      </c>
      <c r="C23" s="89">
        <v>15</v>
      </c>
    </row>
    <row r="24" spans="1:3">
      <c r="A24" s="85"/>
      <c r="B24" s="93"/>
      <c r="C24" s="98"/>
    </row>
    <row r="25" spans="1:3">
      <c r="A25" s="92" t="s">
        <v>354</v>
      </c>
      <c r="B25" s="93" t="s">
        <v>680</v>
      </c>
      <c r="C25" s="98"/>
    </row>
    <row r="26" spans="1:3">
      <c r="A26" s="92"/>
      <c r="B26" s="93" t="s">
        <v>607</v>
      </c>
      <c r="C26" s="98">
        <v>15</v>
      </c>
    </row>
    <row r="27" spans="1:3">
      <c r="A27" s="85"/>
      <c r="B27" s="93"/>
    </row>
    <row r="28" spans="1:3">
      <c r="A28" s="92" t="s">
        <v>355</v>
      </c>
      <c r="B28" s="93" t="s">
        <v>679</v>
      </c>
    </row>
    <row r="29" spans="1:3">
      <c r="A29" s="92"/>
      <c r="B29" s="93" t="s">
        <v>608</v>
      </c>
      <c r="C29" s="89">
        <v>16</v>
      </c>
    </row>
    <row r="30" spans="1:3">
      <c r="A30" s="85"/>
      <c r="B30" s="93"/>
    </row>
    <row r="31" spans="1:3">
      <c r="A31" s="92" t="s">
        <v>356</v>
      </c>
      <c r="B31" s="93" t="s">
        <v>681</v>
      </c>
    </row>
    <row r="32" spans="1:3">
      <c r="A32" s="92"/>
      <c r="B32" s="93" t="s">
        <v>609</v>
      </c>
      <c r="C32" s="89">
        <v>17</v>
      </c>
    </row>
    <row r="33" spans="1:3">
      <c r="A33" s="62"/>
    </row>
    <row r="34" spans="1:3">
      <c r="A34" s="62"/>
    </row>
    <row r="35" spans="1:3" s="85" customFormat="1">
      <c r="A35" s="68" t="s">
        <v>387</v>
      </c>
      <c r="C35" s="89"/>
    </row>
    <row r="36" spans="1:3">
      <c r="A36" s="85"/>
      <c r="B36" s="93"/>
    </row>
    <row r="37" spans="1:3" s="85" customFormat="1">
      <c r="A37" s="62" t="s">
        <v>388</v>
      </c>
      <c r="C37" s="89"/>
    </row>
    <row r="38" spans="1:3">
      <c r="A38" s="62"/>
    </row>
    <row r="39" spans="1:3" s="85" customFormat="1">
      <c r="A39" s="92" t="s">
        <v>350</v>
      </c>
      <c r="B39" s="93" t="s">
        <v>680</v>
      </c>
      <c r="C39" s="89"/>
    </row>
    <row r="40" spans="1:3" s="85" customFormat="1">
      <c r="A40" s="92"/>
      <c r="B40" s="93" t="s">
        <v>366</v>
      </c>
      <c r="C40" s="89">
        <v>18</v>
      </c>
    </row>
    <row r="41" spans="1:3">
      <c r="A41" s="62"/>
      <c r="B41" s="66"/>
    </row>
    <row r="42" spans="1:3" s="85" customFormat="1">
      <c r="A42" s="92" t="s">
        <v>351</v>
      </c>
      <c r="B42" s="93" t="s">
        <v>108</v>
      </c>
      <c r="C42" s="89"/>
    </row>
    <row r="43" spans="1:3" s="85" customFormat="1">
      <c r="A43" s="92"/>
      <c r="B43" s="93" t="s">
        <v>682</v>
      </c>
      <c r="C43" s="89"/>
    </row>
    <row r="44" spans="1:3" s="85" customFormat="1">
      <c r="A44" s="92"/>
      <c r="B44" s="93" t="s">
        <v>106</v>
      </c>
      <c r="C44" s="89">
        <v>19</v>
      </c>
    </row>
    <row r="45" spans="1:3">
      <c r="A45" s="62"/>
    </row>
    <row r="46" spans="1:3" s="85" customFormat="1">
      <c r="A46" s="62" t="s">
        <v>389</v>
      </c>
      <c r="C46" s="89"/>
    </row>
    <row r="47" spans="1:3">
      <c r="A47" s="62"/>
    </row>
    <row r="48" spans="1:3" s="94" customFormat="1">
      <c r="A48" s="92" t="s">
        <v>352</v>
      </c>
      <c r="B48" s="93" t="s">
        <v>679</v>
      </c>
    </row>
    <row r="49" spans="1:3" s="85" customFormat="1">
      <c r="A49" s="92"/>
      <c r="B49" s="93" t="s">
        <v>107</v>
      </c>
      <c r="C49" s="89"/>
    </row>
    <row r="50" spans="1:3" s="85" customFormat="1">
      <c r="A50" s="92"/>
      <c r="B50" s="93" t="s">
        <v>646</v>
      </c>
      <c r="C50" s="89">
        <v>20</v>
      </c>
    </row>
    <row r="51" spans="1:3">
      <c r="A51" s="62"/>
    </row>
    <row r="52" spans="1:3" s="94" customFormat="1">
      <c r="A52" s="92" t="s">
        <v>353</v>
      </c>
      <c r="B52" s="93" t="s">
        <v>683</v>
      </c>
    </row>
    <row r="53" spans="1:3" s="85" customFormat="1">
      <c r="A53" s="92"/>
      <c r="B53" s="93" t="s">
        <v>150</v>
      </c>
      <c r="C53" s="89"/>
    </row>
    <row r="54" spans="1:3" s="85" customFormat="1">
      <c r="A54" s="92"/>
      <c r="B54" s="93" t="s">
        <v>151</v>
      </c>
      <c r="C54" s="89">
        <v>21</v>
      </c>
    </row>
    <row r="55" spans="1:3">
      <c r="A55" s="62"/>
    </row>
    <row r="56" spans="1:3" s="94" customFormat="1">
      <c r="A56" s="92" t="s">
        <v>354</v>
      </c>
      <c r="B56" s="93" t="s">
        <v>683</v>
      </c>
    </row>
    <row r="57" spans="1:3" s="85" customFormat="1">
      <c r="A57" s="92"/>
      <c r="B57" s="93" t="s">
        <v>371</v>
      </c>
      <c r="C57" s="89"/>
    </row>
    <row r="58" spans="1:3" s="85" customFormat="1">
      <c r="A58" s="92"/>
      <c r="B58" s="93" t="s">
        <v>376</v>
      </c>
      <c r="C58" s="89">
        <v>24</v>
      </c>
    </row>
    <row r="59" spans="1:3">
      <c r="A59" s="62"/>
    </row>
    <row r="88" spans="2:2">
      <c r="B88" s="59"/>
    </row>
    <row r="89" spans="2:2">
      <c r="B89" s="59"/>
    </row>
    <row r="90" spans="2:2">
      <c r="B90" s="59"/>
    </row>
    <row r="91" spans="2:2">
      <c r="B91" s="59"/>
    </row>
    <row r="92" spans="2:2">
      <c r="B92" s="59"/>
    </row>
    <row r="93" spans="2:2">
      <c r="B93" s="59"/>
    </row>
    <row r="94" spans="2:2">
      <c r="B94" s="59"/>
    </row>
    <row r="95" spans="2:2">
      <c r="B95" s="59"/>
    </row>
    <row r="96" spans="2:2">
      <c r="B96" s="59"/>
    </row>
    <row r="97" spans="2:2">
      <c r="B97" s="59"/>
    </row>
    <row r="98" spans="2:2">
      <c r="B98" s="59"/>
    </row>
    <row r="99" spans="2:2">
      <c r="B99" s="59"/>
    </row>
    <row r="100" spans="2:2">
      <c r="B100" s="59"/>
    </row>
    <row r="101" spans="2:2">
      <c r="B101" s="59"/>
    </row>
    <row r="102" spans="2:2">
      <c r="B102" s="59"/>
    </row>
    <row r="103" spans="2:2">
      <c r="B103" s="59"/>
    </row>
    <row r="104" spans="2:2">
      <c r="B104" s="59"/>
    </row>
    <row r="105" spans="2:2">
      <c r="B105" s="59"/>
    </row>
    <row r="106" spans="2:2">
      <c r="B106" s="59"/>
    </row>
    <row r="107" spans="2:2">
      <c r="B107" s="59"/>
    </row>
    <row r="108" spans="2:2">
      <c r="B108" s="59"/>
    </row>
    <row r="109" spans="2:2">
      <c r="B109" s="59"/>
    </row>
    <row r="110" spans="2:2">
      <c r="B110" s="59"/>
    </row>
    <row r="111" spans="2:2">
      <c r="B111" s="59"/>
    </row>
    <row r="112" spans="2:2">
      <c r="B112" s="59"/>
    </row>
    <row r="113" spans="2:2">
      <c r="B113" s="59"/>
    </row>
    <row r="114" spans="2:2">
      <c r="B114" s="59"/>
    </row>
    <row r="115" spans="2:2">
      <c r="B115" s="59"/>
    </row>
    <row r="116" spans="2:2">
      <c r="B116" s="59"/>
    </row>
    <row r="117" spans="2:2">
      <c r="B117" s="59"/>
    </row>
    <row r="118" spans="2:2">
      <c r="B118" s="59"/>
    </row>
    <row r="119" spans="2:2">
      <c r="B119" s="59"/>
    </row>
    <row r="120" spans="2:2">
      <c r="B120" s="59"/>
    </row>
    <row r="121" spans="2:2">
      <c r="B121" s="59"/>
    </row>
    <row r="122" spans="2:2">
      <c r="B122" s="59"/>
    </row>
    <row r="123" spans="2:2">
      <c r="B123" s="59"/>
    </row>
    <row r="124" spans="2:2">
      <c r="B124" s="59"/>
    </row>
    <row r="125" spans="2:2">
      <c r="B125" s="59"/>
    </row>
    <row r="126" spans="2:2">
      <c r="B126" s="59"/>
    </row>
    <row r="127" spans="2:2">
      <c r="B127" s="59"/>
    </row>
    <row r="128" spans="2:2">
      <c r="B128" s="59"/>
    </row>
    <row r="129" spans="2:2">
      <c r="B129" s="59"/>
    </row>
    <row r="130" spans="2:2">
      <c r="B130" s="59"/>
    </row>
    <row r="131" spans="2:2">
      <c r="B131" s="59"/>
    </row>
    <row r="132" spans="2:2">
      <c r="B132" s="59"/>
    </row>
    <row r="133" spans="2:2">
      <c r="B133" s="59"/>
    </row>
    <row r="134" spans="2:2">
      <c r="B134" s="59"/>
    </row>
    <row r="135" spans="2:2">
      <c r="B135" s="59"/>
    </row>
    <row r="136" spans="2:2">
      <c r="B136" s="59"/>
    </row>
    <row r="137" spans="2:2">
      <c r="B137" s="59"/>
    </row>
    <row r="138" spans="2:2">
      <c r="B138" s="59"/>
    </row>
    <row r="139" spans="2:2">
      <c r="B139" s="59"/>
    </row>
    <row r="140" spans="2:2">
      <c r="B140" s="59"/>
    </row>
    <row r="141" spans="2:2">
      <c r="B141" s="59"/>
    </row>
    <row r="142" spans="2:2">
      <c r="B142" s="59"/>
    </row>
    <row r="143" spans="2:2">
      <c r="B143" s="59"/>
    </row>
    <row r="144" spans="2:2">
      <c r="B144" s="59"/>
    </row>
    <row r="145" spans="2:2">
      <c r="B145" s="59"/>
    </row>
    <row r="146" spans="2:2">
      <c r="B146" s="59"/>
    </row>
    <row r="147" spans="2:2">
      <c r="B147" s="59"/>
    </row>
    <row r="148" spans="2:2">
      <c r="B148" s="59"/>
    </row>
    <row r="149" spans="2:2">
      <c r="B149" s="59"/>
    </row>
    <row r="150" spans="2:2">
      <c r="B150" s="59"/>
    </row>
    <row r="151" spans="2:2">
      <c r="B151" s="59"/>
    </row>
    <row r="152" spans="2:2">
      <c r="B152" s="59"/>
    </row>
    <row r="153" spans="2:2">
      <c r="B153" s="59"/>
    </row>
    <row r="154" spans="2:2">
      <c r="B154" s="59"/>
    </row>
    <row r="155" spans="2:2">
      <c r="B155" s="59"/>
    </row>
    <row r="156" spans="2:2">
      <c r="B156" s="59"/>
    </row>
    <row r="157" spans="2:2">
      <c r="B157" s="59"/>
    </row>
    <row r="158" spans="2:2">
      <c r="B158" s="59"/>
    </row>
    <row r="159" spans="2:2">
      <c r="B159" s="59"/>
    </row>
    <row r="160" spans="2:2">
      <c r="B160" s="59"/>
    </row>
    <row r="161" spans="2:2">
      <c r="B161" s="59"/>
    </row>
    <row r="162" spans="2:2">
      <c r="B162" s="59"/>
    </row>
    <row r="163" spans="2:2">
      <c r="B163" s="59"/>
    </row>
    <row r="164" spans="2:2">
      <c r="B164" s="59"/>
    </row>
    <row r="165" spans="2:2">
      <c r="B165" s="59"/>
    </row>
    <row r="166" spans="2:2">
      <c r="B166" s="59"/>
    </row>
    <row r="167" spans="2:2">
      <c r="B167" s="59"/>
    </row>
    <row r="168" spans="2:2">
      <c r="B168" s="59"/>
    </row>
    <row r="169" spans="2:2">
      <c r="B169" s="59"/>
    </row>
    <row r="170" spans="2:2">
      <c r="B170" s="59"/>
    </row>
    <row r="171" spans="2:2">
      <c r="B171" s="59"/>
    </row>
    <row r="172" spans="2:2">
      <c r="B172" s="59"/>
    </row>
    <row r="173" spans="2:2">
      <c r="B173" s="59"/>
    </row>
    <row r="174" spans="2:2">
      <c r="B174" s="59"/>
    </row>
    <row r="175" spans="2:2">
      <c r="B175" s="59"/>
    </row>
    <row r="176" spans="2:2">
      <c r="B176" s="59"/>
    </row>
    <row r="177" spans="2:2">
      <c r="B177" s="59"/>
    </row>
    <row r="178" spans="2:2">
      <c r="B178" s="59"/>
    </row>
    <row r="179" spans="2:2">
      <c r="B179" s="59"/>
    </row>
    <row r="180" spans="2:2">
      <c r="B180" s="59"/>
    </row>
    <row r="181" spans="2:2">
      <c r="B181" s="59"/>
    </row>
    <row r="182" spans="2:2">
      <c r="B182" s="59"/>
    </row>
    <row r="183" spans="2:2">
      <c r="B183" s="59"/>
    </row>
    <row r="184" spans="2:2">
      <c r="B184" s="59"/>
    </row>
    <row r="185" spans="2:2">
      <c r="B185" s="59"/>
    </row>
    <row r="186" spans="2:2">
      <c r="B186" s="59"/>
    </row>
    <row r="187" spans="2:2">
      <c r="B187" s="59"/>
    </row>
    <row r="188" spans="2:2">
      <c r="B188" s="59"/>
    </row>
    <row r="198" spans="1:1">
      <c r="A198" s="92"/>
    </row>
  </sheetData>
  <printOptions horizontalCentered="1"/>
  <pageMargins left="0.78740157480314965" right="0.78740157480314965" top="0.59055118110236227" bottom="0.59055118110236227" header="0.19685039370078741" footer="0.1574803149606299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182"/>
  <sheetViews>
    <sheetView workbookViewId="0"/>
  </sheetViews>
  <sheetFormatPr baseColWidth="10" defaultRowHeight="13.2"/>
  <cols>
    <col min="1" max="1" width="3.88671875" style="92" customWidth="1"/>
    <col min="2" max="2" width="77.88671875" style="56" customWidth="1"/>
    <col min="3" max="3" width="5.109375" style="89" customWidth="1"/>
  </cols>
  <sheetData>
    <row r="2" spans="1:4" s="60" customFormat="1">
      <c r="A2" s="92" t="s">
        <v>355</v>
      </c>
      <c r="B2" s="93" t="s">
        <v>684</v>
      </c>
      <c r="C2" s="89"/>
    </row>
    <row r="3" spans="1:4" s="56" customFormat="1">
      <c r="A3" s="92"/>
      <c r="B3" s="93" t="s">
        <v>370</v>
      </c>
      <c r="C3" s="89"/>
    </row>
    <row r="4" spans="1:4" s="56" customFormat="1">
      <c r="A4" s="92"/>
      <c r="B4" s="93" t="s">
        <v>109</v>
      </c>
      <c r="C4" s="89">
        <v>30</v>
      </c>
    </row>
    <row r="5" spans="1:4" s="56" customFormat="1">
      <c r="A5" s="92"/>
      <c r="B5" s="93"/>
      <c r="C5" s="89"/>
    </row>
    <row r="6" spans="1:4" s="60" customFormat="1">
      <c r="A6" s="92" t="s">
        <v>356</v>
      </c>
      <c r="B6" s="93" t="s">
        <v>362</v>
      </c>
      <c r="C6" s="89"/>
    </row>
    <row r="7" spans="1:4" s="56" customFormat="1">
      <c r="A7" s="92"/>
      <c r="B7" s="93" t="s">
        <v>685</v>
      </c>
      <c r="C7" s="89">
        <v>32</v>
      </c>
      <c r="D7" s="58"/>
    </row>
    <row r="8" spans="1:4" s="56" customFormat="1">
      <c r="A8" s="92"/>
      <c r="B8" s="93"/>
      <c r="C8" s="89"/>
    </row>
    <row r="9" spans="1:4" s="60" customFormat="1">
      <c r="A9" s="92" t="s">
        <v>357</v>
      </c>
      <c r="B9" s="93" t="s">
        <v>362</v>
      </c>
      <c r="C9" s="89"/>
    </row>
    <row r="10" spans="1:4" s="56" customFormat="1">
      <c r="A10" s="92"/>
      <c r="B10" s="93" t="s">
        <v>686</v>
      </c>
      <c r="C10" s="89"/>
    </row>
    <row r="11" spans="1:4" s="56" customFormat="1">
      <c r="A11" s="92"/>
      <c r="B11" s="93" t="s">
        <v>367</v>
      </c>
      <c r="C11" s="89">
        <v>34</v>
      </c>
    </row>
    <row r="12" spans="1:4" s="56" customFormat="1">
      <c r="A12" s="92"/>
      <c r="B12" s="93"/>
      <c r="C12" s="89"/>
    </row>
    <row r="13" spans="1:4" s="56" customFormat="1">
      <c r="A13" s="92"/>
      <c r="B13" s="93"/>
      <c r="C13" s="89"/>
    </row>
    <row r="14" spans="1:4" s="65" customFormat="1">
      <c r="A14" s="62" t="s">
        <v>390</v>
      </c>
      <c r="B14" s="63"/>
      <c r="C14" s="64"/>
    </row>
    <row r="15" spans="1:4" s="56" customFormat="1">
      <c r="A15" s="92"/>
      <c r="B15" s="93"/>
      <c r="C15" s="89"/>
    </row>
    <row r="16" spans="1:4" s="56" customFormat="1">
      <c r="A16" s="92" t="s">
        <v>358</v>
      </c>
      <c r="B16" s="93" t="s">
        <v>687</v>
      </c>
      <c r="C16" s="89"/>
    </row>
    <row r="17" spans="1:3" s="56" customFormat="1">
      <c r="A17" s="92"/>
      <c r="B17" s="93" t="s">
        <v>465</v>
      </c>
      <c r="C17" s="89"/>
    </row>
    <row r="18" spans="1:3" s="56" customFormat="1">
      <c r="A18" s="92"/>
      <c r="B18" s="93" t="s">
        <v>524</v>
      </c>
      <c r="C18" s="89">
        <v>35</v>
      </c>
    </row>
    <row r="19" spans="1:3" s="56" customFormat="1">
      <c r="A19" s="92"/>
      <c r="B19" s="93"/>
      <c r="C19" s="89"/>
    </row>
    <row r="20" spans="1:3" s="56" customFormat="1">
      <c r="A20" s="92" t="s">
        <v>359</v>
      </c>
      <c r="B20" s="93" t="s">
        <v>688</v>
      </c>
      <c r="C20" s="89"/>
    </row>
    <row r="21" spans="1:3" s="56" customFormat="1">
      <c r="A21" s="85"/>
      <c r="B21" s="93" t="s">
        <v>368</v>
      </c>
      <c r="C21" s="89"/>
    </row>
    <row r="22" spans="1:3" s="56" customFormat="1">
      <c r="A22" s="92"/>
      <c r="B22" s="93" t="s">
        <v>525</v>
      </c>
      <c r="C22" s="89">
        <v>38</v>
      </c>
    </row>
    <row r="23" spans="1:3" s="56" customFormat="1">
      <c r="A23" s="92"/>
      <c r="B23" s="93"/>
      <c r="C23" s="89"/>
    </row>
    <row r="24" spans="1:3" s="56" customFormat="1">
      <c r="A24" s="92" t="s">
        <v>360</v>
      </c>
      <c r="B24" s="93" t="s">
        <v>364</v>
      </c>
      <c r="C24" s="89"/>
    </row>
    <row r="25" spans="1:3" s="56" customFormat="1">
      <c r="A25" s="92"/>
      <c r="B25" s="93" t="s">
        <v>689</v>
      </c>
      <c r="C25" s="89"/>
    </row>
    <row r="26" spans="1:3" s="56" customFormat="1">
      <c r="A26" s="92"/>
      <c r="B26" s="93" t="s">
        <v>369</v>
      </c>
      <c r="C26" s="89">
        <v>39</v>
      </c>
    </row>
    <row r="27" spans="1:3" s="56" customFormat="1">
      <c r="A27" s="92"/>
      <c r="B27" s="93"/>
      <c r="C27" s="89"/>
    </row>
    <row r="28" spans="1:3" s="56" customFormat="1">
      <c r="A28" s="92" t="s">
        <v>361</v>
      </c>
      <c r="B28" s="93" t="s">
        <v>365</v>
      </c>
      <c r="C28" s="89"/>
    </row>
    <row r="29" spans="1:3" s="56" customFormat="1">
      <c r="A29" s="92"/>
      <c r="B29" s="93" t="s">
        <v>690</v>
      </c>
      <c r="C29" s="89"/>
    </row>
    <row r="30" spans="1:3" s="56" customFormat="1">
      <c r="A30" s="92"/>
      <c r="B30" s="93" t="s">
        <v>464</v>
      </c>
      <c r="C30" s="89">
        <v>40</v>
      </c>
    </row>
    <row r="31" spans="1:3" s="56" customFormat="1">
      <c r="A31" s="87"/>
      <c r="C31" s="89"/>
    </row>
    <row r="32" spans="1:3">
      <c r="B32" s="59"/>
    </row>
    <row r="33" spans="1:3">
      <c r="A33" s="95"/>
    </row>
    <row r="34" spans="1:3">
      <c r="B34" s="59"/>
    </row>
    <row r="35" spans="1:3">
      <c r="B35" s="95"/>
    </row>
    <row r="36" spans="1:3">
      <c r="B36" s="95"/>
    </row>
    <row r="37" spans="1:3">
      <c r="A37" s="85"/>
      <c r="B37" s="93"/>
    </row>
    <row r="38" spans="1:3">
      <c r="B38" s="95"/>
    </row>
    <row r="39" spans="1:3">
      <c r="B39" s="95"/>
    </row>
    <row r="40" spans="1:3">
      <c r="A40" s="85"/>
      <c r="B40" s="93"/>
    </row>
    <row r="41" spans="1:3">
      <c r="A41" s="95"/>
      <c r="B41" s="85"/>
    </row>
    <row r="42" spans="1:3">
      <c r="A42" s="85"/>
      <c r="B42" s="93"/>
    </row>
    <row r="43" spans="1:3">
      <c r="B43" s="95"/>
      <c r="C43" s="94"/>
    </row>
    <row r="44" spans="1:3">
      <c r="B44" s="95"/>
    </row>
    <row r="45" spans="1:3">
      <c r="A45" s="85"/>
      <c r="B45" s="93"/>
    </row>
    <row r="46" spans="1:3">
      <c r="B46" s="95"/>
      <c r="C46" s="94"/>
    </row>
    <row r="47" spans="1:3">
      <c r="B47" s="95"/>
    </row>
    <row r="48" spans="1:3">
      <c r="B48" s="95"/>
    </row>
    <row r="49" spans="1:3">
      <c r="A49" s="85"/>
      <c r="B49" s="93"/>
    </row>
    <row r="50" spans="1:3">
      <c r="B50" s="95"/>
      <c r="C50" s="94"/>
    </row>
    <row r="51" spans="1:3">
      <c r="B51" s="95"/>
    </row>
    <row r="52" spans="1:3">
      <c r="B52" s="95"/>
    </row>
    <row r="53" spans="1:3">
      <c r="B53" s="59"/>
    </row>
    <row r="82" spans="2:2">
      <c r="B82" s="59"/>
    </row>
    <row r="83" spans="2:2">
      <c r="B83" s="59"/>
    </row>
    <row r="84" spans="2:2">
      <c r="B84" s="59"/>
    </row>
    <row r="85" spans="2:2">
      <c r="B85" s="59"/>
    </row>
    <row r="86" spans="2:2">
      <c r="B86" s="59"/>
    </row>
    <row r="87" spans="2:2">
      <c r="B87" s="59"/>
    </row>
    <row r="88" spans="2:2">
      <c r="B88" s="59"/>
    </row>
    <row r="89" spans="2:2">
      <c r="B89" s="59"/>
    </row>
    <row r="90" spans="2:2">
      <c r="B90" s="59"/>
    </row>
    <row r="91" spans="2:2">
      <c r="B91" s="59"/>
    </row>
    <row r="92" spans="2:2">
      <c r="B92" s="59"/>
    </row>
    <row r="93" spans="2:2">
      <c r="B93" s="59"/>
    </row>
    <row r="94" spans="2:2">
      <c r="B94" s="59"/>
    </row>
    <row r="95" spans="2:2">
      <c r="B95" s="59"/>
    </row>
    <row r="96" spans="2:2">
      <c r="B96" s="59"/>
    </row>
    <row r="97" spans="2:2">
      <c r="B97" s="59"/>
    </row>
    <row r="98" spans="2:2">
      <c r="B98" s="59"/>
    </row>
    <row r="99" spans="2:2">
      <c r="B99" s="59"/>
    </row>
    <row r="100" spans="2:2">
      <c r="B100" s="59"/>
    </row>
    <row r="101" spans="2:2">
      <c r="B101" s="59"/>
    </row>
    <row r="102" spans="2:2">
      <c r="B102" s="59"/>
    </row>
    <row r="103" spans="2:2">
      <c r="B103" s="59"/>
    </row>
    <row r="104" spans="2:2">
      <c r="B104" s="59"/>
    </row>
    <row r="105" spans="2:2">
      <c r="B105" s="59"/>
    </row>
    <row r="106" spans="2:2">
      <c r="B106" s="59"/>
    </row>
    <row r="107" spans="2:2">
      <c r="B107" s="59"/>
    </row>
    <row r="108" spans="2:2">
      <c r="B108" s="59"/>
    </row>
    <row r="109" spans="2:2">
      <c r="B109" s="59"/>
    </row>
    <row r="110" spans="2:2">
      <c r="B110" s="59"/>
    </row>
    <row r="111" spans="2:2">
      <c r="B111" s="59"/>
    </row>
    <row r="112" spans="2:2">
      <c r="B112" s="59"/>
    </row>
    <row r="113" spans="2:2">
      <c r="B113" s="59"/>
    </row>
    <row r="114" spans="2:2">
      <c r="B114" s="59"/>
    </row>
    <row r="115" spans="2:2">
      <c r="B115" s="59"/>
    </row>
    <row r="116" spans="2:2">
      <c r="B116" s="59"/>
    </row>
    <row r="117" spans="2:2">
      <c r="B117" s="59"/>
    </row>
    <row r="118" spans="2:2">
      <c r="B118" s="59"/>
    </row>
    <row r="119" spans="2:2">
      <c r="B119" s="59"/>
    </row>
    <row r="120" spans="2:2">
      <c r="B120" s="59"/>
    </row>
    <row r="121" spans="2:2">
      <c r="B121" s="59"/>
    </row>
    <row r="122" spans="2:2">
      <c r="B122" s="59"/>
    </row>
    <row r="123" spans="2:2">
      <c r="B123" s="59"/>
    </row>
    <row r="124" spans="2:2">
      <c r="B124" s="59"/>
    </row>
    <row r="125" spans="2:2">
      <c r="B125" s="59"/>
    </row>
    <row r="126" spans="2:2">
      <c r="B126" s="59"/>
    </row>
    <row r="127" spans="2:2">
      <c r="B127" s="59"/>
    </row>
    <row r="128" spans="2:2">
      <c r="B128" s="59"/>
    </row>
    <row r="129" spans="2:2">
      <c r="B129" s="59"/>
    </row>
    <row r="130" spans="2:2">
      <c r="B130" s="59"/>
    </row>
    <row r="131" spans="2:2">
      <c r="B131" s="59"/>
    </row>
    <row r="132" spans="2:2">
      <c r="B132" s="59"/>
    </row>
    <row r="133" spans="2:2">
      <c r="B133" s="59"/>
    </row>
    <row r="134" spans="2:2">
      <c r="B134" s="59"/>
    </row>
    <row r="135" spans="2:2">
      <c r="B135" s="59"/>
    </row>
    <row r="136" spans="2:2">
      <c r="B136" s="59"/>
    </row>
    <row r="137" spans="2:2">
      <c r="B137" s="59"/>
    </row>
    <row r="138" spans="2:2">
      <c r="B138" s="59"/>
    </row>
    <row r="139" spans="2:2">
      <c r="B139" s="59"/>
    </row>
    <row r="140" spans="2:2">
      <c r="B140" s="59"/>
    </row>
    <row r="141" spans="2:2">
      <c r="B141" s="59"/>
    </row>
    <row r="142" spans="2:2">
      <c r="B142" s="59"/>
    </row>
    <row r="143" spans="2:2">
      <c r="B143" s="59"/>
    </row>
    <row r="144" spans="2:2">
      <c r="B144" s="59"/>
    </row>
    <row r="145" spans="2:2">
      <c r="B145" s="59"/>
    </row>
    <row r="146" spans="2:2">
      <c r="B146" s="59"/>
    </row>
    <row r="147" spans="2:2">
      <c r="B147" s="59"/>
    </row>
    <row r="148" spans="2:2">
      <c r="B148" s="59"/>
    </row>
    <row r="149" spans="2:2">
      <c r="B149" s="59"/>
    </row>
    <row r="150" spans="2:2">
      <c r="B150" s="59"/>
    </row>
    <row r="151" spans="2:2">
      <c r="B151" s="59"/>
    </row>
    <row r="152" spans="2:2">
      <c r="B152" s="59"/>
    </row>
    <row r="153" spans="2:2">
      <c r="B153" s="59"/>
    </row>
    <row r="154" spans="2:2">
      <c r="B154" s="59"/>
    </row>
    <row r="155" spans="2:2">
      <c r="B155" s="59"/>
    </row>
    <row r="156" spans="2:2">
      <c r="B156" s="59"/>
    </row>
    <row r="157" spans="2:2">
      <c r="B157" s="59"/>
    </row>
    <row r="158" spans="2:2">
      <c r="B158" s="59"/>
    </row>
    <row r="159" spans="2:2">
      <c r="B159" s="59"/>
    </row>
    <row r="160" spans="2:2">
      <c r="B160" s="59"/>
    </row>
    <row r="161" spans="2:2">
      <c r="B161" s="59"/>
    </row>
    <row r="162" spans="2:2">
      <c r="B162" s="59"/>
    </row>
    <row r="163" spans="2:2">
      <c r="B163" s="59"/>
    </row>
    <row r="164" spans="2:2">
      <c r="B164" s="59"/>
    </row>
    <row r="165" spans="2:2">
      <c r="B165" s="59"/>
    </row>
    <row r="166" spans="2:2">
      <c r="B166" s="59"/>
    </row>
    <row r="167" spans="2:2">
      <c r="B167" s="59"/>
    </row>
    <row r="168" spans="2:2">
      <c r="B168" s="59"/>
    </row>
    <row r="169" spans="2:2">
      <c r="B169" s="59"/>
    </row>
    <row r="170" spans="2:2">
      <c r="B170" s="59"/>
    </row>
    <row r="171" spans="2:2">
      <c r="B171" s="59"/>
    </row>
    <row r="172" spans="2:2">
      <c r="B172" s="59"/>
    </row>
    <row r="173" spans="2:2">
      <c r="B173" s="59"/>
    </row>
    <row r="174" spans="2:2">
      <c r="B174" s="59"/>
    </row>
    <row r="175" spans="2:2">
      <c r="B175" s="59"/>
    </row>
    <row r="176" spans="2:2">
      <c r="B176" s="59"/>
    </row>
    <row r="177" spans="2:2">
      <c r="B177" s="59"/>
    </row>
    <row r="178" spans="2:2">
      <c r="B178" s="59"/>
    </row>
    <row r="179" spans="2:2">
      <c r="B179" s="59"/>
    </row>
    <row r="180" spans="2:2">
      <c r="B180" s="59"/>
    </row>
    <row r="181" spans="2:2">
      <c r="B181" s="59"/>
    </row>
    <row r="182" spans="2:2">
      <c r="B182" s="59"/>
    </row>
  </sheetData>
  <pageMargins left="0.78740157480314965" right="0.78740157480314965" top="0.78740157480314965" bottom="0.98425196850393704" header="0.31496062992125984" footer="0.51181102362204722"/>
  <pageSetup paperSize="9" firstPageNumber="2" orientation="portrait" useFirstPageNumber="1" r:id="rId1"/>
  <headerFooter scaleWithDoc="0" alignWithMargins="0">
    <oddHeader>&amp;C-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7BC70-F096-476D-AC00-4FC4884AE2A4}">
  <dimension ref="A1:IV298"/>
  <sheetViews>
    <sheetView zoomScaleNormal="100" zoomScaleSheetLayoutView="106" workbookViewId="0">
      <selection activeCell="G15" sqref="G15"/>
    </sheetView>
  </sheetViews>
  <sheetFormatPr baseColWidth="10" defaultColWidth="11.44140625" defaultRowHeight="13.2"/>
  <cols>
    <col min="1" max="1" width="5.44140625" style="222" customWidth="1"/>
    <col min="2" max="2" width="34.6640625" style="222" customWidth="1"/>
    <col min="3" max="3" width="41.5546875" style="222" customWidth="1"/>
    <col min="4" max="5" width="11.44140625" style="222"/>
    <col min="6" max="6" width="5.44140625" style="222" customWidth="1"/>
    <col min="7" max="7" width="34.6640625" style="222" customWidth="1"/>
    <col min="8" max="8" width="40.44140625" style="222" customWidth="1"/>
    <col min="9" max="16384" width="11.44140625" style="222"/>
  </cols>
  <sheetData>
    <row r="1" spans="1:7">
      <c r="A1" s="221" t="s">
        <v>385</v>
      </c>
    </row>
    <row r="3" spans="1:7" ht="12.75" customHeight="1">
      <c r="A3" s="267" t="s">
        <v>391</v>
      </c>
      <c r="B3" s="267"/>
      <c r="C3" s="267"/>
    </row>
    <row r="4" spans="1:7">
      <c r="A4" s="267"/>
      <c r="B4" s="267"/>
      <c r="C4" s="267"/>
    </row>
    <row r="5" spans="1:7">
      <c r="A5" s="267"/>
      <c r="B5" s="267"/>
      <c r="C5" s="267"/>
    </row>
    <row r="7" spans="1:7" ht="12.75" customHeight="1">
      <c r="A7" s="267" t="s">
        <v>27</v>
      </c>
      <c r="B7" s="267"/>
      <c r="C7" s="267"/>
      <c r="G7" s="222" t="s">
        <v>562</v>
      </c>
    </row>
    <row r="8" spans="1:7">
      <c r="A8" s="267"/>
      <c r="B8" s="267"/>
      <c r="C8" s="267"/>
    </row>
    <row r="9" spans="1:7">
      <c r="A9" s="267"/>
      <c r="B9" s="267"/>
      <c r="C9" s="267"/>
    </row>
    <row r="10" spans="1:7">
      <c r="A10" s="267"/>
      <c r="B10" s="267"/>
      <c r="C10" s="267"/>
    </row>
    <row r="11" spans="1:7" ht="12.75" customHeight="1">
      <c r="A11" s="268" t="s">
        <v>257</v>
      </c>
      <c r="B11" s="268"/>
      <c r="C11" s="268"/>
    </row>
    <row r="12" spans="1:7">
      <c r="A12" s="268"/>
      <c r="B12" s="268"/>
      <c r="C12" s="268"/>
    </row>
    <row r="13" spans="1:7">
      <c r="A13" s="268"/>
      <c r="B13" s="268"/>
      <c r="C13" s="268"/>
    </row>
    <row r="14" spans="1:7" ht="12.75" customHeight="1">
      <c r="A14" s="267" t="s">
        <v>382</v>
      </c>
      <c r="B14" s="267"/>
      <c r="C14" s="267"/>
    </row>
    <row r="15" spans="1:7">
      <c r="A15" s="267"/>
      <c r="B15" s="267"/>
      <c r="C15" s="267"/>
    </row>
    <row r="16" spans="1:7">
      <c r="A16" s="267"/>
      <c r="B16" s="267"/>
      <c r="C16" s="267"/>
    </row>
    <row r="17" spans="1:3">
      <c r="A17" s="267"/>
      <c r="B17" s="267"/>
      <c r="C17" s="267"/>
    </row>
    <row r="19" spans="1:3" ht="12.75" customHeight="1">
      <c r="A19" s="267" t="s">
        <v>615</v>
      </c>
      <c r="B19" s="267"/>
      <c r="C19" s="267"/>
    </row>
    <row r="20" spans="1:3">
      <c r="A20" s="267"/>
      <c r="B20" s="267"/>
      <c r="C20" s="267"/>
    </row>
    <row r="21" spans="1:3">
      <c r="A21" s="267"/>
      <c r="B21" s="267"/>
      <c r="C21" s="267"/>
    </row>
    <row r="22" spans="1:3">
      <c r="A22" s="267"/>
      <c r="B22" s="267"/>
      <c r="C22" s="267"/>
    </row>
    <row r="23" spans="1:3">
      <c r="A23" s="267"/>
      <c r="B23" s="267"/>
      <c r="C23" s="267"/>
    </row>
    <row r="24" spans="1:3">
      <c r="A24" s="267"/>
      <c r="B24" s="267"/>
      <c r="C24" s="267"/>
    </row>
    <row r="25" spans="1:3">
      <c r="A25" s="267"/>
      <c r="B25" s="267"/>
      <c r="C25" s="267"/>
    </row>
    <row r="26" spans="1:3">
      <c r="A26" s="223"/>
      <c r="B26" s="223"/>
      <c r="C26" s="223"/>
    </row>
    <row r="27" spans="1:3" ht="12.75" customHeight="1">
      <c r="A27" s="267" t="s">
        <v>614</v>
      </c>
      <c r="B27" s="267"/>
      <c r="C27" s="267"/>
    </row>
    <row r="28" spans="1:3">
      <c r="A28" s="267"/>
      <c r="B28" s="267"/>
      <c r="C28" s="267"/>
    </row>
    <row r="29" spans="1:3">
      <c r="A29" s="267"/>
      <c r="B29" s="267"/>
      <c r="C29" s="267"/>
    </row>
    <row r="30" spans="1:3">
      <c r="A30" s="267"/>
      <c r="B30" s="267"/>
      <c r="C30" s="267"/>
    </row>
    <row r="31" spans="1:3">
      <c r="A31" s="267"/>
      <c r="B31" s="267"/>
      <c r="C31" s="267"/>
    </row>
    <row r="32" spans="1:3">
      <c r="A32" s="267"/>
      <c r="B32" s="267"/>
      <c r="C32" s="267"/>
    </row>
    <row r="33" spans="1:3">
      <c r="A33" s="267"/>
      <c r="B33" s="267"/>
      <c r="C33" s="267"/>
    </row>
    <row r="34" spans="1:3">
      <c r="A34" s="267"/>
      <c r="B34" s="267"/>
      <c r="C34" s="267"/>
    </row>
    <row r="35" spans="1:3">
      <c r="A35" s="267"/>
      <c r="B35" s="267"/>
      <c r="C35" s="267"/>
    </row>
    <row r="37" spans="1:3" ht="12.75" customHeight="1">
      <c r="A37" s="267" t="s">
        <v>645</v>
      </c>
      <c r="B37" s="267"/>
      <c r="C37" s="267"/>
    </row>
    <row r="38" spans="1:3">
      <c r="A38" s="267"/>
      <c r="B38" s="267"/>
      <c r="C38" s="267"/>
    </row>
    <row r="39" spans="1:3">
      <c r="A39" s="267"/>
      <c r="B39" s="267"/>
      <c r="C39" s="267"/>
    </row>
    <row r="41" spans="1:3">
      <c r="A41" s="222" t="s">
        <v>691</v>
      </c>
    </row>
    <row r="43" spans="1:3" ht="18" customHeight="1">
      <c r="A43" s="224" t="s">
        <v>448</v>
      </c>
      <c r="B43" s="225"/>
      <c r="C43" s="225"/>
    </row>
    <row r="44" spans="1:3" ht="12.75" customHeight="1">
      <c r="A44" s="269" t="s">
        <v>467</v>
      </c>
      <c r="B44" s="267"/>
      <c r="C44" s="267"/>
    </row>
    <row r="45" spans="1:3">
      <c r="A45" s="267"/>
      <c r="B45" s="267"/>
      <c r="C45" s="267"/>
    </row>
    <row r="46" spans="1:3" ht="12.75" customHeight="1">
      <c r="A46" s="267"/>
      <c r="B46" s="267"/>
      <c r="C46" s="267"/>
    </row>
    <row r="47" spans="1:3">
      <c r="B47" s="223"/>
      <c r="C47" s="223"/>
    </row>
    <row r="48" spans="1:3">
      <c r="A48" s="221" t="s">
        <v>527</v>
      </c>
      <c r="B48" s="226"/>
      <c r="C48" s="226"/>
    </row>
    <row r="49" spans="1:3" ht="12.75" customHeight="1">
      <c r="A49" s="268" t="s">
        <v>620</v>
      </c>
      <c r="B49" s="268"/>
      <c r="C49" s="268"/>
    </row>
    <row r="50" spans="1:3">
      <c r="A50" s="268"/>
      <c r="B50" s="268"/>
      <c r="C50" s="268"/>
    </row>
    <row r="51" spans="1:3">
      <c r="A51" s="268"/>
      <c r="B51" s="268"/>
      <c r="C51" s="268"/>
    </row>
    <row r="52" spans="1:3">
      <c r="A52" s="268"/>
      <c r="B52" s="268"/>
      <c r="C52" s="268"/>
    </row>
    <row r="53" spans="1:3">
      <c r="A53" s="268"/>
      <c r="B53" s="268"/>
      <c r="C53" s="268"/>
    </row>
    <row r="54" spans="1:3">
      <c r="A54" s="268"/>
      <c r="B54" s="268"/>
      <c r="C54" s="268"/>
    </row>
    <row r="55" spans="1:3">
      <c r="A55" s="268"/>
      <c r="B55" s="268"/>
      <c r="C55" s="268"/>
    </row>
    <row r="56" spans="1:3">
      <c r="A56" s="268"/>
      <c r="B56" s="268"/>
      <c r="C56" s="268"/>
    </row>
    <row r="57" spans="1:3">
      <c r="A57" s="268"/>
      <c r="B57" s="268"/>
      <c r="C57" s="268"/>
    </row>
    <row r="58" spans="1:3" ht="14.25" customHeight="1">
      <c r="A58" s="268"/>
      <c r="B58" s="268"/>
      <c r="C58" s="268"/>
    </row>
    <row r="60" spans="1:3" ht="12.75" customHeight="1">
      <c r="A60" s="270" t="s">
        <v>613</v>
      </c>
      <c r="B60" s="270"/>
      <c r="C60" s="270"/>
    </row>
    <row r="61" spans="1:3" ht="16.2" customHeight="1">
      <c r="A61" s="270"/>
      <c r="B61" s="270"/>
      <c r="C61" s="270"/>
    </row>
    <row r="63" spans="1:3" ht="12.75" customHeight="1">
      <c r="A63" s="270" t="s">
        <v>533</v>
      </c>
      <c r="B63" s="270"/>
      <c r="C63" s="270"/>
    </row>
    <row r="64" spans="1:3">
      <c r="A64" s="270"/>
      <c r="B64" s="270"/>
      <c r="C64" s="270"/>
    </row>
    <row r="65" spans="1:3">
      <c r="A65" s="227"/>
      <c r="B65" s="227"/>
      <c r="C65" s="227"/>
    </row>
    <row r="66" spans="1:3">
      <c r="A66" s="221" t="s">
        <v>566</v>
      </c>
      <c r="B66" s="227"/>
      <c r="C66" s="227"/>
    </row>
    <row r="67" spans="1:3" ht="12.75" customHeight="1">
      <c r="A67" s="268" t="s">
        <v>567</v>
      </c>
      <c r="B67" s="268"/>
      <c r="C67" s="268"/>
    </row>
    <row r="68" spans="1:3">
      <c r="A68" s="268"/>
      <c r="B68" s="268"/>
      <c r="C68" s="268"/>
    </row>
    <row r="69" spans="1:3">
      <c r="A69" s="268"/>
      <c r="B69" s="268"/>
      <c r="C69" s="268"/>
    </row>
    <row r="70" spans="1:3">
      <c r="A70" s="268"/>
      <c r="B70" s="268"/>
      <c r="C70" s="268"/>
    </row>
    <row r="71" spans="1:3">
      <c r="A71" s="268"/>
      <c r="B71" s="268"/>
      <c r="C71" s="268"/>
    </row>
    <row r="72" spans="1:3" ht="12.75" customHeight="1">
      <c r="A72" s="268" t="s">
        <v>568</v>
      </c>
      <c r="B72" s="268"/>
      <c r="C72" s="268"/>
    </row>
    <row r="73" spans="1:3" ht="12.75" customHeight="1">
      <c r="A73" s="268"/>
      <c r="B73" s="268"/>
      <c r="C73" s="268"/>
    </row>
    <row r="74" spans="1:3">
      <c r="A74" s="268"/>
      <c r="B74" s="268"/>
      <c r="C74" s="268"/>
    </row>
    <row r="75" spans="1:3" ht="14.25" customHeight="1">
      <c r="A75" s="271" t="s">
        <v>574</v>
      </c>
      <c r="B75" s="271"/>
      <c r="C75" s="271"/>
    </row>
    <row r="76" spans="1:3">
      <c r="A76" s="271"/>
      <c r="B76" s="271"/>
      <c r="C76" s="271"/>
    </row>
    <row r="77" spans="1:3">
      <c r="A77" s="228"/>
      <c r="B77" s="228"/>
      <c r="C77" s="228"/>
    </row>
    <row r="78" spans="1:3">
      <c r="A78" s="221" t="s">
        <v>624</v>
      </c>
      <c r="B78" s="228"/>
      <c r="C78" s="228"/>
    </row>
    <row r="79" spans="1:3" ht="12.75" customHeight="1">
      <c r="A79" s="268" t="s">
        <v>632</v>
      </c>
      <c r="B79" s="268"/>
      <c r="C79" s="268"/>
    </row>
    <row r="80" spans="1:3">
      <c r="A80" s="268"/>
      <c r="B80" s="268"/>
      <c r="C80" s="268"/>
    </row>
    <row r="81" spans="1:9">
      <c r="A81" s="268"/>
      <c r="B81" s="268"/>
      <c r="C81" s="268"/>
    </row>
    <row r="82" spans="1:9">
      <c r="A82" s="268"/>
      <c r="B82" s="268"/>
      <c r="C82" s="268"/>
    </row>
    <row r="83" spans="1:9">
      <c r="A83" s="268"/>
      <c r="B83" s="268"/>
      <c r="C83" s="268"/>
    </row>
    <row r="84" spans="1:9" ht="12.75" customHeight="1">
      <c r="A84" s="270" t="s">
        <v>633</v>
      </c>
      <c r="B84" s="270"/>
      <c r="C84" s="270"/>
    </row>
    <row r="85" spans="1:9" ht="12.75" customHeight="1">
      <c r="A85" s="270"/>
      <c r="B85" s="270"/>
      <c r="C85" s="270"/>
    </row>
    <row r="86" spans="1:9">
      <c r="A86" s="270"/>
      <c r="B86" s="270"/>
      <c r="C86" s="270"/>
      <c r="F86" s="225"/>
      <c r="G86" s="225"/>
      <c r="H86" s="225"/>
      <c r="I86" s="225"/>
    </row>
    <row r="87" spans="1:9" ht="12.75" customHeight="1">
      <c r="A87" s="271" t="s">
        <v>625</v>
      </c>
      <c r="B87" s="271"/>
      <c r="C87" s="271"/>
    </row>
    <row r="88" spans="1:9">
      <c r="A88" s="271"/>
      <c r="B88" s="271"/>
      <c r="C88" s="271"/>
    </row>
    <row r="89" spans="1:9">
      <c r="A89" s="228"/>
      <c r="B89" s="228"/>
      <c r="C89" s="228"/>
    </row>
    <row r="90" spans="1:9" ht="12.75" customHeight="1">
      <c r="A90" s="268" t="s">
        <v>626</v>
      </c>
      <c r="B90" s="268"/>
      <c r="C90" s="268"/>
      <c r="E90" s="221"/>
    </row>
    <row r="91" spans="1:9" ht="12.75" customHeight="1">
      <c r="A91" s="268"/>
      <c r="B91" s="268"/>
      <c r="C91" s="268"/>
      <c r="E91" s="221"/>
    </row>
    <row r="92" spans="1:9" ht="12.75" customHeight="1">
      <c r="A92" s="268"/>
      <c r="B92" s="268"/>
      <c r="C92" s="268"/>
      <c r="E92" s="221"/>
    </row>
    <row r="93" spans="1:9" ht="12.75" customHeight="1">
      <c r="A93" s="268"/>
      <c r="B93" s="268"/>
      <c r="C93" s="268"/>
    </row>
    <row r="94" spans="1:9" ht="12.75" customHeight="1">
      <c r="A94" s="268"/>
      <c r="B94" s="268"/>
      <c r="C94" s="268"/>
    </row>
    <row r="95" spans="1:9" ht="12.75" customHeight="1">
      <c r="A95" s="268"/>
      <c r="B95" s="268"/>
      <c r="C95" s="268"/>
    </row>
    <row r="96" spans="1:9" ht="12.75" customHeight="1">
      <c r="A96" s="268"/>
      <c r="B96" s="268"/>
      <c r="C96" s="268"/>
    </row>
    <row r="97" spans="1:9" ht="12.75" customHeight="1">
      <c r="A97" s="268"/>
      <c r="B97" s="268"/>
      <c r="C97" s="268"/>
    </row>
    <row r="98" spans="1:9" s="225" customFormat="1" ht="11.25" customHeight="1">
      <c r="A98" s="268"/>
      <c r="B98" s="268"/>
      <c r="C98" s="268"/>
      <c r="F98" s="222"/>
      <c r="G98" s="222"/>
      <c r="H98" s="222"/>
      <c r="I98" s="222"/>
    </row>
    <row r="99" spans="1:9">
      <c r="A99" s="229" t="s">
        <v>627</v>
      </c>
    </row>
    <row r="100" spans="1:9">
      <c r="A100" s="100"/>
    </row>
    <row r="101" spans="1:9" ht="18" customHeight="1">
      <c r="A101" s="224" t="s">
        <v>392</v>
      </c>
      <c r="B101" s="225"/>
      <c r="C101" s="225"/>
    </row>
    <row r="102" spans="1:9" ht="12.75" customHeight="1">
      <c r="A102" s="268" t="s">
        <v>581</v>
      </c>
      <c r="B102" s="268"/>
      <c r="C102" s="268"/>
    </row>
    <row r="103" spans="1:9">
      <c r="A103" s="268"/>
      <c r="B103" s="268"/>
      <c r="C103" s="268"/>
    </row>
    <row r="104" spans="1:9">
      <c r="A104" s="268"/>
      <c r="B104" s="268"/>
      <c r="C104" s="268"/>
    </row>
    <row r="105" spans="1:9">
      <c r="A105" s="268"/>
      <c r="B105" s="268"/>
      <c r="C105" s="268"/>
    </row>
    <row r="106" spans="1:9">
      <c r="A106" s="268"/>
      <c r="B106" s="268"/>
      <c r="C106" s="268"/>
    </row>
    <row r="107" spans="1:9">
      <c r="A107" s="268"/>
      <c r="B107" s="268"/>
      <c r="C107" s="268"/>
    </row>
    <row r="108" spans="1:9">
      <c r="A108" s="268"/>
      <c r="B108" s="268"/>
      <c r="C108" s="268"/>
    </row>
    <row r="109" spans="1:9">
      <c r="A109" s="268"/>
      <c r="B109" s="268"/>
      <c r="C109" s="268"/>
    </row>
    <row r="110" spans="1:9" ht="12.75" customHeight="1">
      <c r="A110" s="270" t="s">
        <v>33</v>
      </c>
      <c r="B110" s="270"/>
      <c r="C110" s="270"/>
    </row>
    <row r="111" spans="1:9">
      <c r="A111" s="270"/>
      <c r="B111" s="270"/>
      <c r="C111" s="270"/>
    </row>
    <row r="112" spans="1:9">
      <c r="A112" s="270"/>
      <c r="B112" s="270"/>
      <c r="C112" s="270"/>
    </row>
    <row r="113" spans="1:3">
      <c r="A113" s="270"/>
      <c r="B113" s="270"/>
      <c r="C113" s="270"/>
    </row>
    <row r="114" spans="1:3">
      <c r="A114" s="270"/>
      <c r="B114" s="270"/>
      <c r="C114" s="270"/>
    </row>
    <row r="115" spans="1:3">
      <c r="A115" s="270"/>
      <c r="B115" s="270"/>
      <c r="C115" s="270"/>
    </row>
    <row r="116" spans="1:3">
      <c r="A116" s="270"/>
      <c r="B116" s="270"/>
      <c r="C116" s="270"/>
    </row>
    <row r="118" spans="1:3" ht="12.75" customHeight="1">
      <c r="A118" s="267" t="s">
        <v>35</v>
      </c>
      <c r="B118" s="267"/>
      <c r="C118" s="267"/>
    </row>
    <row r="119" spans="1:3">
      <c r="A119" s="267"/>
      <c r="B119" s="267"/>
      <c r="C119" s="267"/>
    </row>
    <row r="120" spans="1:3">
      <c r="A120" s="267"/>
      <c r="B120" s="267"/>
      <c r="C120" s="267"/>
    </row>
    <row r="121" spans="1:3">
      <c r="A121" s="267"/>
      <c r="B121" s="267"/>
      <c r="C121" s="267"/>
    </row>
    <row r="122" spans="1:3" ht="12.75" customHeight="1">
      <c r="A122" s="267"/>
      <c r="B122" s="267"/>
      <c r="C122" s="267"/>
    </row>
    <row r="123" spans="1:3" ht="21" customHeight="1">
      <c r="A123" s="267"/>
      <c r="B123" s="267"/>
      <c r="C123" s="267"/>
    </row>
    <row r="125" spans="1:3" ht="18" customHeight="1">
      <c r="A125" s="224" t="s">
        <v>36</v>
      </c>
      <c r="B125" s="225"/>
      <c r="C125" s="225"/>
    </row>
    <row r="126" spans="1:3" ht="12.75" customHeight="1">
      <c r="A126" s="268" t="s">
        <v>582</v>
      </c>
      <c r="B126" s="268"/>
      <c r="C126" s="268"/>
    </row>
    <row r="127" spans="1:3" ht="12.75" customHeight="1">
      <c r="A127" s="268"/>
      <c r="B127" s="268"/>
      <c r="C127" s="268"/>
    </row>
    <row r="128" spans="1:3" ht="14.25" customHeight="1">
      <c r="A128" s="268"/>
      <c r="B128" s="268"/>
      <c r="C128" s="268"/>
    </row>
    <row r="129" spans="1:9">
      <c r="A129" s="268"/>
      <c r="B129" s="268"/>
      <c r="C129" s="268"/>
    </row>
    <row r="130" spans="1:9">
      <c r="A130" s="268"/>
      <c r="B130" s="268"/>
      <c r="C130" s="268"/>
      <c r="F130" s="225"/>
      <c r="G130" s="225"/>
      <c r="H130" s="225"/>
      <c r="I130" s="225"/>
    </row>
    <row r="131" spans="1:9" ht="12.75" customHeight="1">
      <c r="A131" s="268" t="s">
        <v>616</v>
      </c>
      <c r="B131" s="268"/>
      <c r="C131" s="268"/>
    </row>
    <row r="132" spans="1:9">
      <c r="A132" s="268"/>
      <c r="B132" s="268"/>
      <c r="C132" s="268"/>
    </row>
    <row r="133" spans="1:9">
      <c r="A133" s="268"/>
      <c r="B133" s="268"/>
      <c r="C133" s="268"/>
    </row>
    <row r="134" spans="1:9">
      <c r="A134" s="268"/>
      <c r="B134" s="268"/>
      <c r="C134" s="268"/>
      <c r="F134" s="225"/>
      <c r="G134" s="225"/>
      <c r="H134" s="225"/>
      <c r="I134" s="225"/>
    </row>
    <row r="135" spans="1:9">
      <c r="A135" s="268"/>
      <c r="B135" s="268"/>
      <c r="C135" s="268"/>
      <c r="F135" s="224"/>
      <c r="G135" s="225"/>
      <c r="H135" s="225"/>
    </row>
    <row r="136" spans="1:9">
      <c r="A136" s="268"/>
      <c r="B136" s="268"/>
      <c r="C136" s="268"/>
    </row>
    <row r="137" spans="1:9">
      <c r="A137" s="268"/>
      <c r="B137" s="268"/>
      <c r="C137" s="268"/>
    </row>
    <row r="138" spans="1:9">
      <c r="A138" s="268"/>
      <c r="B138" s="268"/>
      <c r="C138" s="268"/>
    </row>
    <row r="139" spans="1:9" ht="12.75" customHeight="1">
      <c r="A139" s="268"/>
      <c r="B139" s="268"/>
      <c r="C139" s="268"/>
    </row>
    <row r="140" spans="1:9" ht="12.75" customHeight="1">
      <c r="A140" s="268"/>
      <c r="B140" s="268"/>
      <c r="C140" s="268"/>
    </row>
    <row r="141" spans="1:9" s="225" customFormat="1" ht="15" customHeight="1">
      <c r="A141" s="268"/>
      <c r="B141" s="268"/>
      <c r="C141" s="268"/>
      <c r="F141" s="222"/>
      <c r="G141" s="222"/>
      <c r="H141" s="222"/>
      <c r="I141" s="222"/>
    </row>
    <row r="142" spans="1:9">
      <c r="A142" s="268"/>
      <c r="B142" s="268"/>
      <c r="C142" s="268"/>
    </row>
    <row r="144" spans="1:9" ht="18" customHeight="1">
      <c r="A144" s="224" t="s">
        <v>38</v>
      </c>
      <c r="B144" s="225"/>
      <c r="C144" s="225"/>
    </row>
    <row r="145" spans="1:9" ht="12.75" customHeight="1">
      <c r="A145" s="267" t="s">
        <v>39</v>
      </c>
      <c r="B145" s="267"/>
      <c r="C145" s="267"/>
    </row>
    <row r="146" spans="1:9" s="225" customFormat="1" ht="12.75" customHeight="1">
      <c r="A146" s="267"/>
      <c r="B146" s="267"/>
      <c r="C146" s="267"/>
      <c r="F146" s="222"/>
      <c r="G146" s="222"/>
      <c r="H146" s="222"/>
      <c r="I146" s="222"/>
    </row>
    <row r="147" spans="1:9">
      <c r="A147" s="267"/>
      <c r="B147" s="267"/>
      <c r="C147" s="267"/>
    </row>
    <row r="149" spans="1:9" ht="17.25" customHeight="1">
      <c r="A149" s="224" t="s">
        <v>40</v>
      </c>
      <c r="B149" s="225"/>
      <c r="C149" s="225"/>
      <c r="F149" s="230"/>
      <c r="G149" s="230"/>
      <c r="H149" s="230"/>
    </row>
    <row r="150" spans="1:9" ht="17.25" customHeight="1">
      <c r="A150" s="268" t="s">
        <v>559</v>
      </c>
      <c r="B150" s="268"/>
      <c r="C150" s="268"/>
      <c r="F150" s="230"/>
      <c r="G150" s="230"/>
      <c r="H150" s="230"/>
    </row>
    <row r="151" spans="1:9" ht="17.25" customHeight="1">
      <c r="A151" s="268"/>
      <c r="B151" s="268"/>
      <c r="C151" s="268"/>
      <c r="F151" s="231"/>
      <c r="G151" s="231"/>
      <c r="H151" s="231"/>
    </row>
    <row r="152" spans="1:9" ht="17.25" customHeight="1">
      <c r="A152" s="268"/>
      <c r="B152" s="268"/>
      <c r="C152" s="268"/>
      <c r="F152" s="231"/>
      <c r="G152" s="231"/>
      <c r="H152" s="231"/>
    </row>
    <row r="153" spans="1:9" ht="17.25" customHeight="1">
      <c r="A153" s="268"/>
      <c r="B153" s="268"/>
      <c r="C153" s="268"/>
    </row>
    <row r="154" spans="1:9" ht="17.25" customHeight="1">
      <c r="A154" s="268"/>
      <c r="B154" s="268"/>
      <c r="C154" s="268"/>
    </row>
    <row r="155" spans="1:9" ht="17.25" customHeight="1">
      <c r="A155" s="268"/>
      <c r="B155" s="268"/>
      <c r="C155" s="268"/>
    </row>
    <row r="156" spans="1:9" ht="17.25" customHeight="1">
      <c r="A156" s="268"/>
      <c r="B156" s="268"/>
      <c r="C156" s="268"/>
    </row>
    <row r="157" spans="1:9" ht="17.25" customHeight="1">
      <c r="A157" s="268"/>
      <c r="B157" s="268"/>
      <c r="C157" s="268"/>
    </row>
    <row r="158" spans="1:9" ht="21" customHeight="1">
      <c r="A158" s="268"/>
      <c r="B158" s="268"/>
      <c r="C158" s="268"/>
    </row>
    <row r="159" spans="1:9" ht="12.75" customHeight="1">
      <c r="A159" s="268" t="s">
        <v>580</v>
      </c>
      <c r="B159" s="268"/>
      <c r="C159" s="268"/>
    </row>
    <row r="160" spans="1:9" ht="18" customHeight="1">
      <c r="A160" s="268"/>
      <c r="B160" s="268"/>
      <c r="C160" s="268"/>
    </row>
    <row r="161" spans="1:8" ht="21" customHeight="1">
      <c r="A161" s="268"/>
      <c r="B161" s="268"/>
      <c r="C161" s="268"/>
    </row>
    <row r="162" spans="1:8" ht="55.5" customHeight="1">
      <c r="A162" s="222" t="s">
        <v>37</v>
      </c>
      <c r="B162" s="232"/>
      <c r="C162" s="232"/>
    </row>
    <row r="163" spans="1:8" ht="53.25" customHeight="1">
      <c r="A163" s="273" t="s">
        <v>634</v>
      </c>
      <c r="B163" s="273"/>
      <c r="C163" s="273"/>
    </row>
    <row r="165" spans="1:8" ht="12.75" customHeight="1">
      <c r="A165" s="267" t="s">
        <v>528</v>
      </c>
      <c r="B165" s="267"/>
      <c r="C165" s="267"/>
    </row>
    <row r="166" spans="1:8" ht="12.75" customHeight="1">
      <c r="A166" s="267"/>
      <c r="B166" s="267"/>
      <c r="C166" s="267"/>
    </row>
    <row r="167" spans="1:8" ht="12.75" customHeight="1">
      <c r="A167" s="268" t="s">
        <v>529</v>
      </c>
      <c r="B167" s="268"/>
      <c r="C167" s="268"/>
    </row>
    <row r="168" spans="1:8" ht="15" customHeight="1">
      <c r="A168" s="268"/>
      <c r="B168" s="268"/>
      <c r="C168" s="268"/>
      <c r="G168" s="233"/>
    </row>
    <row r="169" spans="1:8">
      <c r="A169" s="268"/>
      <c r="B169" s="268"/>
      <c r="C169" s="268"/>
      <c r="G169" s="234"/>
      <c r="H169" s="234"/>
    </row>
    <row r="170" spans="1:8" ht="12.75" customHeight="1">
      <c r="A170" s="235"/>
      <c r="B170" s="235"/>
      <c r="C170" s="235"/>
      <c r="G170" s="234"/>
      <c r="H170" s="234"/>
    </row>
    <row r="171" spans="1:8" ht="12.75" customHeight="1">
      <c r="A171" s="272" t="s">
        <v>530</v>
      </c>
      <c r="B171" s="272"/>
      <c r="C171" s="272"/>
      <c r="G171" s="234"/>
      <c r="H171" s="234"/>
    </row>
    <row r="172" spans="1:8">
      <c r="A172" s="272"/>
      <c r="B172" s="272"/>
      <c r="C172" s="272"/>
      <c r="G172" s="234"/>
      <c r="H172" s="234"/>
    </row>
    <row r="173" spans="1:8">
      <c r="A173" s="235"/>
      <c r="B173" s="235"/>
      <c r="C173" s="235"/>
      <c r="G173" s="234"/>
      <c r="H173" s="234"/>
    </row>
    <row r="174" spans="1:8" ht="12.75" customHeight="1">
      <c r="A174" s="236" t="s">
        <v>45</v>
      </c>
      <c r="B174" s="271" t="s">
        <v>462</v>
      </c>
      <c r="C174" s="271"/>
      <c r="G174" s="234"/>
      <c r="H174" s="234"/>
    </row>
    <row r="175" spans="1:8" ht="12.75" customHeight="1">
      <c r="A175" s="236"/>
      <c r="B175" s="268" t="s">
        <v>628</v>
      </c>
      <c r="C175" s="268"/>
      <c r="G175" s="234"/>
      <c r="H175" s="234"/>
    </row>
    <row r="176" spans="1:8">
      <c r="A176" s="236"/>
      <c r="B176" s="268"/>
      <c r="C176" s="268"/>
      <c r="G176" s="234"/>
      <c r="H176" s="234"/>
    </row>
    <row r="177" spans="1:8">
      <c r="B177" s="268"/>
      <c r="C177" s="268"/>
      <c r="G177" s="234"/>
      <c r="H177" s="234"/>
    </row>
    <row r="178" spans="1:8">
      <c r="B178" s="231"/>
      <c r="C178" s="231"/>
      <c r="G178" s="234"/>
      <c r="H178" s="234"/>
    </row>
    <row r="179" spans="1:8" ht="12.75" customHeight="1">
      <c r="A179" s="236" t="s">
        <v>45</v>
      </c>
      <c r="B179" s="237" t="s">
        <v>463</v>
      </c>
      <c r="C179" s="238"/>
      <c r="G179" s="234"/>
      <c r="H179" s="234"/>
    </row>
    <row r="180" spans="1:8" ht="12.75" customHeight="1">
      <c r="A180" s="236"/>
      <c r="B180" s="268" t="s">
        <v>635</v>
      </c>
      <c r="C180" s="268"/>
      <c r="G180" s="234"/>
      <c r="H180" s="234"/>
    </row>
    <row r="181" spans="1:8">
      <c r="B181" s="268"/>
      <c r="C181" s="268"/>
      <c r="G181" s="234"/>
      <c r="H181" s="234"/>
    </row>
    <row r="182" spans="1:8">
      <c r="B182" s="268"/>
      <c r="C182" s="268"/>
      <c r="G182" s="234"/>
      <c r="H182" s="234"/>
    </row>
    <row r="183" spans="1:8">
      <c r="B183" s="268"/>
      <c r="C183" s="268"/>
    </row>
    <row r="184" spans="1:8" ht="13.5" customHeight="1">
      <c r="B184" s="268"/>
      <c r="C184" s="268"/>
    </row>
    <row r="185" spans="1:8">
      <c r="B185" s="232"/>
      <c r="C185" s="232"/>
    </row>
    <row r="187" spans="1:8" ht="12.75" customHeight="1">
      <c r="A187" s="267" t="s">
        <v>629</v>
      </c>
      <c r="B187" s="267"/>
      <c r="C187" s="267"/>
    </row>
    <row r="188" spans="1:8">
      <c r="A188" s="267"/>
      <c r="B188" s="267"/>
      <c r="C188" s="267"/>
    </row>
    <row r="189" spans="1:8">
      <c r="A189" s="267"/>
      <c r="B189" s="267"/>
      <c r="C189" s="267"/>
    </row>
    <row r="190" spans="1:8" ht="12.75" customHeight="1">
      <c r="A190" s="239"/>
      <c r="B190" s="239"/>
      <c r="C190" s="239"/>
    </row>
    <row r="191" spans="1:8" ht="12.75" customHeight="1">
      <c r="A191" s="274" t="s">
        <v>46</v>
      </c>
      <c r="B191" s="275"/>
      <c r="C191" s="240" t="s">
        <v>47</v>
      </c>
    </row>
    <row r="192" spans="1:8">
      <c r="B192" s="241"/>
    </row>
    <row r="193" spans="2:9">
      <c r="B193" s="241" t="s">
        <v>49</v>
      </c>
      <c r="C193" s="222" t="s">
        <v>50</v>
      </c>
    </row>
    <row r="194" spans="2:9">
      <c r="B194" s="241" t="s">
        <v>51</v>
      </c>
      <c r="C194" s="222" t="s">
        <v>52</v>
      </c>
    </row>
    <row r="195" spans="2:9">
      <c r="B195" s="241" t="s">
        <v>53</v>
      </c>
      <c r="C195" s="222" t="s">
        <v>54</v>
      </c>
    </row>
    <row r="196" spans="2:9">
      <c r="B196" s="241" t="s">
        <v>55</v>
      </c>
      <c r="C196" s="222" t="s">
        <v>56</v>
      </c>
      <c r="F196" s="233"/>
      <c r="G196" s="233"/>
      <c r="H196" s="233"/>
    </row>
    <row r="197" spans="2:9">
      <c r="B197" s="241" t="s">
        <v>57</v>
      </c>
      <c r="C197" s="222" t="s">
        <v>58</v>
      </c>
      <c r="F197" s="233"/>
      <c r="G197" s="233"/>
      <c r="H197" s="233"/>
    </row>
    <row r="198" spans="2:9">
      <c r="B198" s="241" t="s">
        <v>59</v>
      </c>
      <c r="C198" s="222" t="s">
        <v>60</v>
      </c>
    </row>
    <row r="199" spans="2:9">
      <c r="B199" s="241" t="s">
        <v>61</v>
      </c>
      <c r="C199" s="222" t="s">
        <v>62</v>
      </c>
      <c r="F199" s="233"/>
      <c r="G199" s="233"/>
      <c r="H199" s="233"/>
    </row>
    <row r="200" spans="2:9">
      <c r="B200" s="241" t="s">
        <v>63</v>
      </c>
      <c r="C200" s="222" t="s">
        <v>64</v>
      </c>
    </row>
    <row r="201" spans="2:9">
      <c r="B201" s="241" t="s">
        <v>65</v>
      </c>
      <c r="C201" s="222" t="s">
        <v>64</v>
      </c>
      <c r="F201" s="233"/>
      <c r="G201" s="233"/>
      <c r="H201" s="233"/>
    </row>
    <row r="202" spans="2:9">
      <c r="B202" s="241" t="s">
        <v>393</v>
      </c>
      <c r="C202" s="222" t="s">
        <v>66</v>
      </c>
    </row>
    <row r="203" spans="2:9">
      <c r="B203" s="241" t="s">
        <v>67</v>
      </c>
      <c r="C203" s="222" t="s">
        <v>68</v>
      </c>
    </row>
    <row r="204" spans="2:9">
      <c r="B204" s="241" t="s">
        <v>69</v>
      </c>
      <c r="C204" s="222" t="s">
        <v>70</v>
      </c>
      <c r="F204" s="225"/>
      <c r="G204" s="225"/>
      <c r="H204" s="225"/>
      <c r="I204" s="225"/>
    </row>
    <row r="205" spans="2:9">
      <c r="B205" s="241" t="s">
        <v>468</v>
      </c>
      <c r="C205" s="222" t="s">
        <v>71</v>
      </c>
    </row>
    <row r="206" spans="2:9">
      <c r="B206" s="241" t="s">
        <v>610</v>
      </c>
      <c r="C206" s="222" t="s">
        <v>469</v>
      </c>
    </row>
    <row r="207" spans="2:9">
      <c r="B207" s="241" t="s">
        <v>636</v>
      </c>
      <c r="C207" s="222" t="s">
        <v>611</v>
      </c>
    </row>
    <row r="208" spans="2:9">
      <c r="B208" s="241" t="s">
        <v>659</v>
      </c>
      <c r="C208" s="222" t="s">
        <v>637</v>
      </c>
      <c r="E208" s="233"/>
      <c r="F208" s="225"/>
      <c r="G208" s="225"/>
      <c r="H208" s="225"/>
      <c r="I208" s="225"/>
    </row>
    <row r="209" spans="1:256">
      <c r="B209" s="241" t="s">
        <v>660</v>
      </c>
      <c r="C209" s="222" t="s">
        <v>661</v>
      </c>
      <c r="I209" s="233"/>
    </row>
    <row r="210" spans="1:256">
      <c r="I210" s="233"/>
    </row>
    <row r="211" spans="1:256" ht="12.75" customHeight="1">
      <c r="A211" s="267" t="s">
        <v>72</v>
      </c>
      <c r="B211" s="267"/>
      <c r="C211" s="267"/>
      <c r="E211" s="233"/>
    </row>
    <row r="212" spans="1:256">
      <c r="A212" s="267"/>
      <c r="B212" s="267"/>
      <c r="C212" s="267"/>
      <c r="E212" s="233"/>
    </row>
    <row r="213" spans="1:256" ht="12.75" customHeight="1">
      <c r="A213" s="267"/>
      <c r="B213" s="267"/>
      <c r="C213" s="267"/>
      <c r="I213" s="233"/>
    </row>
    <row r="214" spans="1:256">
      <c r="A214" s="267"/>
      <c r="B214" s="267"/>
      <c r="C214" s="267"/>
      <c r="E214" s="233"/>
    </row>
    <row r="215" spans="1:256">
      <c r="I215" s="233"/>
    </row>
    <row r="216" spans="1:256" ht="16.95" customHeight="1">
      <c r="A216" s="224" t="s">
        <v>73</v>
      </c>
      <c r="B216" s="225"/>
      <c r="C216" s="225"/>
    </row>
    <row r="217" spans="1:256" s="225" customFormat="1" ht="12.75" customHeight="1">
      <c r="A217" s="267" t="s">
        <v>619</v>
      </c>
      <c r="B217" s="267"/>
      <c r="C217" s="267"/>
    </row>
    <row r="218" spans="1:256" ht="12.75" customHeight="1">
      <c r="A218" s="267"/>
      <c r="B218" s="267"/>
      <c r="C218" s="267"/>
      <c r="I218" s="242"/>
    </row>
    <row r="219" spans="1:256" ht="13.95" customHeight="1"/>
    <row r="220" spans="1:256" ht="16.95" customHeight="1">
      <c r="A220" s="224" t="s">
        <v>546</v>
      </c>
      <c r="B220" s="225"/>
      <c r="C220" s="225"/>
    </row>
    <row r="221" spans="1:256" s="225" customFormat="1" ht="12.75" customHeight="1">
      <c r="A221" s="268" t="s">
        <v>638</v>
      </c>
      <c r="B221" s="268"/>
      <c r="C221" s="268"/>
      <c r="F221" s="222"/>
      <c r="G221" s="222"/>
      <c r="H221" s="222"/>
      <c r="I221" s="222"/>
    </row>
    <row r="222" spans="1:256" ht="12.75" customHeight="1">
      <c r="A222" s="268"/>
      <c r="B222" s="268"/>
      <c r="C222" s="268"/>
      <c r="D222" s="233"/>
      <c r="F222" s="225"/>
      <c r="G222" s="225"/>
      <c r="H222" s="225"/>
      <c r="I222" s="225"/>
      <c r="J222" s="233"/>
      <c r="K222" s="233"/>
      <c r="L222" s="233"/>
      <c r="M222" s="233"/>
      <c r="N222" s="233"/>
      <c r="O222" s="233"/>
      <c r="P222" s="233"/>
      <c r="Q222" s="233"/>
      <c r="R222" s="233"/>
      <c r="S222" s="233"/>
      <c r="T222" s="233"/>
      <c r="U222" s="233"/>
      <c r="V222" s="233"/>
      <c r="W222" s="233"/>
      <c r="X222" s="233"/>
      <c r="Y222" s="233"/>
      <c r="Z222" s="233"/>
      <c r="AA222" s="233"/>
      <c r="AB222" s="233"/>
      <c r="AC222" s="233"/>
      <c r="AD222" s="233"/>
      <c r="AE222" s="233"/>
      <c r="AF222" s="233"/>
      <c r="AG222" s="23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233"/>
      <c r="BS222" s="233"/>
      <c r="BT222" s="233"/>
      <c r="BU222" s="233"/>
      <c r="BV222" s="233"/>
      <c r="BW222" s="233"/>
      <c r="BX222" s="233"/>
      <c r="BY222" s="233"/>
      <c r="BZ222" s="233"/>
      <c r="CA222" s="233"/>
      <c r="CB222" s="233"/>
      <c r="CC222" s="233"/>
      <c r="CD222" s="233"/>
      <c r="CE222" s="233"/>
      <c r="CF222" s="233"/>
      <c r="CG222" s="233"/>
      <c r="CH222" s="233"/>
      <c r="CI222" s="233"/>
      <c r="CJ222" s="233"/>
      <c r="CK222" s="233"/>
      <c r="CL222" s="233"/>
      <c r="CM222" s="233"/>
      <c r="CN222" s="233"/>
      <c r="CO222" s="233"/>
      <c r="CP222" s="233"/>
      <c r="CQ222" s="233"/>
      <c r="CR222" s="233"/>
      <c r="CS222" s="233"/>
      <c r="CT222" s="233"/>
      <c r="CU222" s="233"/>
      <c r="CV222" s="233"/>
      <c r="CW222" s="233"/>
      <c r="CX222" s="233"/>
      <c r="CY222" s="233"/>
      <c r="CZ222" s="233"/>
      <c r="DA222" s="233"/>
      <c r="DB222" s="233"/>
      <c r="DC222" s="233"/>
      <c r="DD222" s="233"/>
      <c r="DE222" s="233"/>
      <c r="DF222" s="233"/>
      <c r="DG222" s="233"/>
      <c r="DH222" s="233"/>
      <c r="DI222" s="233"/>
      <c r="DJ222" s="233"/>
      <c r="DK222" s="233"/>
      <c r="DL222" s="233"/>
      <c r="DM222" s="233"/>
      <c r="DN222" s="233"/>
      <c r="DO222" s="233"/>
      <c r="DP222" s="233"/>
      <c r="DQ222" s="233"/>
      <c r="DR222" s="233"/>
      <c r="DS222" s="233"/>
      <c r="DT222" s="233"/>
      <c r="DU222" s="233"/>
      <c r="DV222" s="233"/>
      <c r="DW222" s="233"/>
      <c r="DX222" s="233"/>
      <c r="DY222" s="233"/>
      <c r="DZ222" s="233"/>
      <c r="EA222" s="233"/>
      <c r="EB222" s="233"/>
      <c r="EC222" s="233"/>
      <c r="ED222" s="233"/>
      <c r="EE222" s="233"/>
      <c r="EF222" s="233"/>
      <c r="EG222" s="233"/>
      <c r="EH222" s="233"/>
      <c r="EI222" s="233"/>
      <c r="EJ222" s="233"/>
      <c r="EK222" s="233"/>
      <c r="EL222" s="233"/>
      <c r="EM222" s="233"/>
      <c r="EN222" s="233"/>
      <c r="EO222" s="233"/>
      <c r="EP222" s="233"/>
      <c r="EQ222" s="233"/>
      <c r="ER222" s="233"/>
      <c r="ES222" s="233"/>
      <c r="ET222" s="233"/>
      <c r="EU222" s="233"/>
      <c r="EV222" s="233"/>
      <c r="EW222" s="233"/>
      <c r="EX222" s="233"/>
      <c r="EY222" s="233"/>
      <c r="EZ222" s="233"/>
      <c r="FA222" s="233"/>
      <c r="FB222" s="233"/>
      <c r="FC222" s="233"/>
      <c r="FD222" s="233"/>
      <c r="FE222" s="233"/>
      <c r="FF222" s="233"/>
      <c r="FG222" s="233"/>
      <c r="FH222" s="233"/>
      <c r="FI222" s="233"/>
      <c r="FJ222" s="233"/>
      <c r="FK222" s="233"/>
      <c r="FL222" s="233"/>
      <c r="FM222" s="233"/>
      <c r="FN222" s="233"/>
      <c r="FO222" s="233"/>
      <c r="FP222" s="233"/>
      <c r="FQ222" s="233"/>
      <c r="FR222" s="233"/>
      <c r="FS222" s="233"/>
      <c r="FT222" s="233"/>
      <c r="FU222" s="233"/>
      <c r="FV222" s="233"/>
      <c r="FW222" s="233"/>
      <c r="FX222" s="233"/>
      <c r="FY222" s="233"/>
      <c r="FZ222" s="233"/>
      <c r="GA222" s="233"/>
      <c r="GB222" s="233"/>
      <c r="GC222" s="233"/>
      <c r="GD222" s="233"/>
      <c r="GE222" s="233"/>
      <c r="GF222" s="233"/>
      <c r="GG222" s="233"/>
      <c r="GH222" s="233"/>
      <c r="GI222" s="233"/>
      <c r="GJ222" s="233"/>
      <c r="GK222" s="233"/>
      <c r="GL222" s="233"/>
      <c r="GM222" s="233"/>
      <c r="GN222" s="233"/>
      <c r="GO222" s="233"/>
      <c r="GP222" s="233"/>
      <c r="GQ222" s="233"/>
      <c r="GR222" s="233"/>
      <c r="GS222" s="233"/>
      <c r="GT222" s="233"/>
      <c r="GU222" s="233"/>
      <c r="GV222" s="233"/>
      <c r="GW222" s="233"/>
      <c r="GX222" s="233"/>
      <c r="GY222" s="233"/>
      <c r="GZ222" s="233"/>
      <c r="HA222" s="233"/>
      <c r="HB222" s="233"/>
      <c r="HC222" s="233"/>
      <c r="HD222" s="233"/>
      <c r="HE222" s="233"/>
      <c r="HF222" s="233"/>
      <c r="HG222" s="233"/>
      <c r="HH222" s="233"/>
      <c r="HI222" s="233"/>
      <c r="HJ222" s="233"/>
      <c r="HK222" s="233"/>
      <c r="HL222" s="233"/>
      <c r="HM222" s="233"/>
      <c r="HN222" s="233"/>
      <c r="HO222" s="233"/>
      <c r="HP222" s="233"/>
      <c r="HQ222" s="233"/>
      <c r="HR222" s="233"/>
      <c r="HS222" s="233"/>
      <c r="HT222" s="233"/>
      <c r="HU222" s="233"/>
      <c r="HV222" s="233"/>
      <c r="HW222" s="233"/>
      <c r="HX222" s="233"/>
      <c r="HY222" s="233"/>
      <c r="HZ222" s="233"/>
      <c r="IA222" s="233"/>
      <c r="IB222" s="233"/>
      <c r="IC222" s="233"/>
      <c r="ID222" s="233"/>
      <c r="IE222" s="233"/>
      <c r="IF222" s="233"/>
      <c r="IG222" s="233"/>
      <c r="IH222" s="233"/>
      <c r="II222" s="233"/>
      <c r="IJ222" s="233"/>
      <c r="IK222" s="233"/>
      <c r="IL222" s="233"/>
      <c r="IM222" s="233"/>
      <c r="IN222" s="233"/>
      <c r="IO222" s="233"/>
      <c r="IP222" s="233"/>
      <c r="IQ222" s="233"/>
      <c r="IR222" s="233"/>
      <c r="IS222" s="233"/>
      <c r="IT222" s="233"/>
      <c r="IU222" s="233"/>
      <c r="IV222" s="233"/>
    </row>
    <row r="223" spans="1:256" ht="12.75" customHeight="1">
      <c r="A223" s="268"/>
      <c r="B223" s="268"/>
      <c r="C223" s="268"/>
      <c r="F223" s="233"/>
      <c r="G223" s="233"/>
      <c r="H223" s="233"/>
      <c r="I223" s="233"/>
    </row>
    <row r="224" spans="1:256" ht="14.25" customHeight="1">
      <c r="A224" s="268"/>
      <c r="B224" s="268"/>
      <c r="C224" s="268"/>
    </row>
    <row r="225" spans="1:256" ht="12.75" customHeight="1">
      <c r="A225" s="268"/>
      <c r="B225" s="268"/>
      <c r="C225" s="268"/>
      <c r="D225" s="233"/>
      <c r="J225" s="233"/>
      <c r="K225" s="233"/>
      <c r="L225" s="233"/>
      <c r="M225" s="233"/>
      <c r="N225" s="233"/>
      <c r="O225" s="233"/>
      <c r="P225" s="233"/>
      <c r="Q225" s="233"/>
      <c r="R225" s="233"/>
      <c r="S225" s="233"/>
      <c r="T225" s="233"/>
      <c r="U225" s="233"/>
      <c r="V225" s="233"/>
      <c r="W225" s="233"/>
      <c r="X225" s="233"/>
      <c r="Y225" s="233"/>
      <c r="Z225" s="233"/>
      <c r="AA225" s="233"/>
      <c r="AB225" s="233"/>
      <c r="AC225" s="233"/>
      <c r="AD225" s="233"/>
      <c r="AE225" s="233"/>
      <c r="AF225" s="233"/>
      <c r="AG225" s="23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c r="BR225" s="233"/>
      <c r="BS225" s="233"/>
      <c r="BT225" s="233"/>
      <c r="BU225" s="233"/>
      <c r="BV225" s="233"/>
      <c r="BW225" s="233"/>
      <c r="BX225" s="233"/>
      <c r="BY225" s="233"/>
      <c r="BZ225" s="233"/>
      <c r="CA225" s="233"/>
      <c r="CB225" s="233"/>
      <c r="CC225" s="233"/>
      <c r="CD225" s="233"/>
      <c r="CE225" s="233"/>
      <c r="CF225" s="233"/>
      <c r="CG225" s="233"/>
      <c r="CH225" s="233"/>
      <c r="CI225" s="233"/>
      <c r="CJ225" s="233"/>
      <c r="CK225" s="233"/>
      <c r="CL225" s="233"/>
      <c r="CM225" s="233"/>
      <c r="CN225" s="233"/>
      <c r="CO225" s="233"/>
      <c r="CP225" s="233"/>
      <c r="CQ225" s="233"/>
      <c r="CR225" s="233"/>
      <c r="CS225" s="233"/>
      <c r="CT225" s="233"/>
      <c r="CU225" s="233"/>
      <c r="CV225" s="233"/>
      <c r="CW225" s="233"/>
      <c r="CX225" s="233"/>
      <c r="CY225" s="233"/>
      <c r="CZ225" s="233"/>
      <c r="DA225" s="233"/>
      <c r="DB225" s="233"/>
      <c r="DC225" s="233"/>
      <c r="DD225" s="233"/>
      <c r="DE225" s="233"/>
      <c r="DF225" s="233"/>
      <c r="DG225" s="233"/>
      <c r="DH225" s="233"/>
      <c r="DI225" s="233"/>
      <c r="DJ225" s="233"/>
      <c r="DK225" s="233"/>
      <c r="DL225" s="233"/>
      <c r="DM225" s="233"/>
      <c r="DN225" s="233"/>
      <c r="DO225" s="233"/>
      <c r="DP225" s="233"/>
      <c r="DQ225" s="233"/>
      <c r="DR225" s="233"/>
      <c r="DS225" s="233"/>
      <c r="DT225" s="233"/>
      <c r="DU225" s="233"/>
      <c r="DV225" s="233"/>
      <c r="DW225" s="233"/>
      <c r="DX225" s="233"/>
      <c r="DY225" s="233"/>
      <c r="DZ225" s="233"/>
      <c r="EA225" s="233"/>
      <c r="EB225" s="233"/>
      <c r="EC225" s="233"/>
      <c r="ED225" s="233"/>
      <c r="EE225" s="233"/>
      <c r="EF225" s="233"/>
      <c r="EG225" s="233"/>
      <c r="EH225" s="233"/>
      <c r="EI225" s="233"/>
      <c r="EJ225" s="233"/>
      <c r="EK225" s="233"/>
      <c r="EL225" s="233"/>
      <c r="EM225" s="233"/>
      <c r="EN225" s="233"/>
      <c r="EO225" s="233"/>
      <c r="EP225" s="233"/>
      <c r="EQ225" s="233"/>
      <c r="ER225" s="233"/>
      <c r="ES225" s="233"/>
      <c r="ET225" s="233"/>
      <c r="EU225" s="233"/>
      <c r="EV225" s="233"/>
      <c r="EW225" s="233"/>
      <c r="EX225" s="233"/>
      <c r="EY225" s="233"/>
      <c r="EZ225" s="233"/>
      <c r="FA225" s="233"/>
      <c r="FB225" s="233"/>
      <c r="FC225" s="233"/>
      <c r="FD225" s="233"/>
      <c r="FE225" s="233"/>
      <c r="FF225" s="233"/>
      <c r="FG225" s="233"/>
      <c r="FH225" s="233"/>
      <c r="FI225" s="233"/>
      <c r="FJ225" s="233"/>
      <c r="FK225" s="233"/>
      <c r="FL225" s="233"/>
      <c r="FM225" s="233"/>
      <c r="FN225" s="233"/>
      <c r="FO225" s="233"/>
      <c r="FP225" s="233"/>
      <c r="FQ225" s="233"/>
      <c r="FR225" s="233"/>
      <c r="FS225" s="233"/>
      <c r="FT225" s="233"/>
      <c r="FU225" s="233"/>
      <c r="FV225" s="233"/>
      <c r="FW225" s="233"/>
      <c r="FX225" s="233"/>
      <c r="FY225" s="233"/>
      <c r="FZ225" s="233"/>
      <c r="GA225" s="233"/>
      <c r="GB225" s="233"/>
      <c r="GC225" s="233"/>
      <c r="GD225" s="233"/>
      <c r="GE225" s="233"/>
      <c r="GF225" s="233"/>
      <c r="GG225" s="233"/>
      <c r="GH225" s="233"/>
      <c r="GI225" s="233"/>
      <c r="GJ225" s="233"/>
      <c r="GK225" s="233"/>
      <c r="GL225" s="233"/>
      <c r="GM225" s="233"/>
      <c r="GN225" s="233"/>
      <c r="GO225" s="233"/>
      <c r="GP225" s="233"/>
      <c r="GQ225" s="233"/>
      <c r="GR225" s="233"/>
      <c r="GS225" s="233"/>
      <c r="GT225" s="233"/>
      <c r="GU225" s="233"/>
      <c r="GV225" s="233"/>
      <c r="GW225" s="233"/>
      <c r="GX225" s="233"/>
      <c r="GY225" s="233"/>
      <c r="GZ225" s="233"/>
      <c r="HA225" s="233"/>
      <c r="HB225" s="233"/>
      <c r="HC225" s="233"/>
      <c r="HD225" s="233"/>
      <c r="HE225" s="233"/>
      <c r="HF225" s="233"/>
      <c r="HG225" s="233"/>
      <c r="HH225" s="233"/>
      <c r="HI225" s="233"/>
      <c r="HJ225" s="233"/>
      <c r="HK225" s="233"/>
      <c r="HL225" s="233"/>
      <c r="HM225" s="233"/>
      <c r="HN225" s="233"/>
      <c r="HO225" s="233"/>
      <c r="HP225" s="233"/>
      <c r="HQ225" s="233"/>
      <c r="HR225" s="233"/>
      <c r="HS225" s="233"/>
      <c r="HT225" s="233"/>
      <c r="HU225" s="233"/>
      <c r="HV225" s="233"/>
      <c r="HW225" s="233"/>
      <c r="HX225" s="233"/>
      <c r="HY225" s="233"/>
      <c r="HZ225" s="233"/>
      <c r="IA225" s="233"/>
      <c r="IB225" s="233"/>
      <c r="IC225" s="233"/>
      <c r="ID225" s="233"/>
      <c r="IE225" s="233"/>
      <c r="IF225" s="233"/>
      <c r="IG225" s="233"/>
      <c r="IH225" s="233"/>
      <c r="II225" s="233"/>
      <c r="IJ225" s="233"/>
      <c r="IK225" s="233"/>
      <c r="IL225" s="233"/>
      <c r="IM225" s="233"/>
      <c r="IN225" s="233"/>
      <c r="IO225" s="233"/>
      <c r="IP225" s="233"/>
      <c r="IQ225" s="233"/>
      <c r="IR225" s="233"/>
      <c r="IS225" s="233"/>
      <c r="IT225" s="233"/>
      <c r="IU225" s="233"/>
      <c r="IV225" s="233"/>
    </row>
    <row r="226" spans="1:256" ht="17.399999999999999" customHeight="1">
      <c r="A226" s="268"/>
      <c r="B226" s="268"/>
      <c r="C226" s="268"/>
    </row>
    <row r="227" spans="1:256" ht="13.95" customHeight="1"/>
    <row r="228" spans="1:256" ht="16.95" customHeight="1">
      <c r="A228" s="224" t="s">
        <v>583</v>
      </c>
      <c r="B228" s="225"/>
      <c r="C228" s="225"/>
    </row>
    <row r="229" spans="1:256" s="225" customFormat="1" ht="12.6" customHeight="1">
      <c r="A229" s="267" t="s">
        <v>630</v>
      </c>
      <c r="B229" s="267"/>
      <c r="C229" s="267"/>
      <c r="F229" s="222"/>
      <c r="G229" s="222"/>
      <c r="H229" s="222"/>
      <c r="I229" s="222"/>
    </row>
    <row r="230" spans="1:256" ht="12.6" customHeight="1">
      <c r="A230" s="267"/>
      <c r="B230" s="267"/>
      <c r="C230" s="267"/>
      <c r="E230" s="242"/>
      <c r="J230" s="242"/>
      <c r="K230" s="242"/>
      <c r="L230" s="242"/>
    </row>
    <row r="231" spans="1:256" ht="12.6" customHeight="1">
      <c r="A231" s="267"/>
      <c r="B231" s="267"/>
      <c r="C231" s="267"/>
    </row>
    <row r="232" spans="1:256" ht="13.95" customHeight="1"/>
    <row r="233" spans="1:256" ht="16.95" customHeight="1">
      <c r="A233" s="224" t="s">
        <v>105</v>
      </c>
      <c r="B233" s="225"/>
      <c r="C233" s="225"/>
    </row>
    <row r="234" spans="1:256" s="225" customFormat="1" ht="12.6" customHeight="1">
      <c r="A234" s="267" t="s">
        <v>639</v>
      </c>
      <c r="B234" s="267"/>
      <c r="C234" s="267"/>
      <c r="F234" s="222"/>
      <c r="G234" s="222"/>
      <c r="H234" s="222"/>
      <c r="I234" s="222"/>
    </row>
    <row r="235" spans="1:256" ht="12.6" customHeight="1">
      <c r="A235" s="267"/>
      <c r="B235" s="267"/>
      <c r="C235" s="267"/>
      <c r="D235" s="233"/>
      <c r="E235" s="233"/>
      <c r="J235" s="233"/>
      <c r="K235" s="233"/>
      <c r="L235" s="233"/>
      <c r="M235" s="233"/>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233"/>
      <c r="AL235" s="233"/>
      <c r="AM235" s="233"/>
      <c r="AN235" s="233"/>
      <c r="AO235" s="233"/>
      <c r="AP235" s="233"/>
      <c r="AQ235" s="233"/>
      <c r="AR235" s="233"/>
      <c r="AS235" s="233"/>
      <c r="AT235" s="233"/>
      <c r="AU235" s="233"/>
      <c r="AV235" s="233"/>
      <c r="AW235" s="233"/>
      <c r="AX235" s="233"/>
      <c r="AY235" s="233"/>
      <c r="AZ235" s="233"/>
      <c r="BA235" s="233"/>
      <c r="BB235" s="233"/>
      <c r="BC235" s="233"/>
      <c r="BD235" s="233"/>
      <c r="BE235" s="233"/>
      <c r="BF235" s="233"/>
      <c r="BG235" s="233"/>
      <c r="BH235" s="233"/>
      <c r="BI235" s="233"/>
      <c r="BJ235" s="233"/>
      <c r="BK235" s="233"/>
      <c r="BL235" s="233"/>
      <c r="BM235" s="233"/>
      <c r="BN235" s="233"/>
      <c r="BO235" s="233"/>
      <c r="BP235" s="233"/>
      <c r="BQ235" s="233"/>
      <c r="BR235" s="233"/>
      <c r="BS235" s="233"/>
      <c r="BT235" s="233"/>
      <c r="BU235" s="233"/>
      <c r="BV235" s="233"/>
      <c r="BW235" s="233"/>
      <c r="BX235" s="233"/>
      <c r="BY235" s="233"/>
      <c r="BZ235" s="233"/>
      <c r="CA235" s="233"/>
      <c r="CB235" s="233"/>
      <c r="CC235" s="233"/>
      <c r="CD235" s="233"/>
      <c r="CE235" s="233"/>
      <c r="CF235" s="233"/>
      <c r="CG235" s="233"/>
      <c r="CH235" s="233"/>
      <c r="CI235" s="233"/>
      <c r="CJ235" s="233"/>
      <c r="CK235" s="233"/>
      <c r="CL235" s="233"/>
      <c r="CM235" s="233"/>
      <c r="CN235" s="233"/>
      <c r="CO235" s="233"/>
      <c r="CP235" s="233"/>
      <c r="CQ235" s="233"/>
      <c r="CR235" s="233"/>
      <c r="CS235" s="233"/>
      <c r="CT235" s="233"/>
      <c r="CU235" s="233"/>
      <c r="CV235" s="233"/>
      <c r="CW235" s="233"/>
      <c r="CX235" s="233"/>
      <c r="CY235" s="233"/>
      <c r="CZ235" s="233"/>
      <c r="DA235" s="233"/>
      <c r="DB235" s="233"/>
      <c r="DC235" s="233"/>
      <c r="DD235" s="233"/>
      <c r="DE235" s="233"/>
      <c r="DF235" s="233"/>
      <c r="DG235" s="233"/>
      <c r="DH235" s="233"/>
      <c r="DI235" s="233"/>
      <c r="DJ235" s="233"/>
      <c r="DK235" s="233"/>
      <c r="DL235" s="233"/>
      <c r="DM235" s="233"/>
      <c r="DN235" s="233"/>
      <c r="DO235" s="233"/>
      <c r="DP235" s="233"/>
      <c r="DQ235" s="233"/>
      <c r="DR235" s="233"/>
      <c r="DS235" s="233"/>
      <c r="DT235" s="233"/>
      <c r="DU235" s="233"/>
      <c r="DV235" s="233"/>
      <c r="DW235" s="233"/>
      <c r="DX235" s="233"/>
      <c r="DY235" s="233"/>
      <c r="DZ235" s="233"/>
      <c r="EA235" s="233"/>
      <c r="EB235" s="233"/>
      <c r="EC235" s="233"/>
      <c r="ED235" s="233"/>
      <c r="EE235" s="233"/>
      <c r="EF235" s="233"/>
      <c r="EG235" s="233"/>
      <c r="EH235" s="233"/>
      <c r="EI235" s="233"/>
      <c r="EJ235" s="233"/>
      <c r="EK235" s="233"/>
      <c r="EL235" s="233"/>
      <c r="EM235" s="233"/>
      <c r="EN235" s="233"/>
      <c r="EO235" s="233"/>
      <c r="EP235" s="233"/>
      <c r="EQ235" s="233"/>
      <c r="ER235" s="233"/>
      <c r="ES235" s="233"/>
      <c r="ET235" s="233"/>
      <c r="EU235" s="233"/>
      <c r="EV235" s="233"/>
      <c r="EW235" s="233"/>
      <c r="EX235" s="233"/>
      <c r="EY235" s="233"/>
      <c r="EZ235" s="233"/>
      <c r="FA235" s="233"/>
      <c r="FB235" s="233"/>
      <c r="FC235" s="233"/>
      <c r="FD235" s="233"/>
      <c r="FE235" s="233"/>
      <c r="FF235" s="233"/>
      <c r="FG235" s="233"/>
      <c r="FH235" s="233"/>
      <c r="FI235" s="233"/>
      <c r="FJ235" s="233"/>
      <c r="FK235" s="233"/>
      <c r="FL235" s="233"/>
      <c r="FM235" s="233"/>
      <c r="FN235" s="233"/>
      <c r="FO235" s="233"/>
      <c r="FP235" s="233"/>
      <c r="FQ235" s="233"/>
      <c r="FR235" s="233"/>
      <c r="FS235" s="233"/>
      <c r="FT235" s="233"/>
      <c r="FU235" s="233"/>
      <c r="FV235" s="233"/>
      <c r="FW235" s="233"/>
      <c r="FX235" s="233"/>
      <c r="FY235" s="233"/>
      <c r="FZ235" s="233"/>
      <c r="GA235" s="233"/>
      <c r="GB235" s="233"/>
      <c r="GC235" s="233"/>
      <c r="GD235" s="233"/>
      <c r="GE235" s="233"/>
      <c r="GF235" s="233"/>
      <c r="GG235" s="233"/>
      <c r="GH235" s="233"/>
      <c r="GI235" s="233"/>
      <c r="GJ235" s="233"/>
      <c r="GK235" s="233"/>
      <c r="GL235" s="233"/>
      <c r="GM235" s="233"/>
      <c r="GN235" s="233"/>
      <c r="GO235" s="233"/>
      <c r="GP235" s="233"/>
      <c r="GQ235" s="233"/>
      <c r="GR235" s="233"/>
      <c r="GS235" s="233"/>
      <c r="GT235" s="233"/>
      <c r="GU235" s="233"/>
      <c r="GV235" s="233"/>
      <c r="GW235" s="233"/>
      <c r="GX235" s="233"/>
      <c r="GY235" s="233"/>
      <c r="GZ235" s="233"/>
      <c r="HA235" s="233"/>
      <c r="HB235" s="233"/>
      <c r="HC235" s="233"/>
      <c r="HD235" s="233"/>
      <c r="HE235" s="233"/>
      <c r="HF235" s="233"/>
      <c r="HG235" s="233"/>
      <c r="HH235" s="233"/>
      <c r="HI235" s="233"/>
      <c r="HJ235" s="233"/>
      <c r="HK235" s="233"/>
      <c r="HL235" s="233"/>
      <c r="HM235" s="233"/>
      <c r="HN235" s="233"/>
      <c r="HO235" s="233"/>
      <c r="HP235" s="233"/>
      <c r="HQ235" s="233"/>
      <c r="HR235" s="233"/>
      <c r="HS235" s="233"/>
      <c r="HT235" s="233"/>
      <c r="HU235" s="233"/>
      <c r="HV235" s="233"/>
      <c r="HW235" s="233"/>
      <c r="HX235" s="233"/>
      <c r="HY235" s="233"/>
      <c r="HZ235" s="233"/>
      <c r="IA235" s="233"/>
      <c r="IB235" s="233"/>
      <c r="IC235" s="233"/>
      <c r="ID235" s="233"/>
      <c r="IE235" s="233"/>
      <c r="IF235" s="233"/>
      <c r="IG235" s="233"/>
      <c r="IH235" s="233"/>
      <c r="II235" s="233"/>
      <c r="IJ235" s="233"/>
      <c r="IK235" s="233"/>
      <c r="IL235" s="233"/>
      <c r="IM235" s="233"/>
      <c r="IN235" s="233"/>
      <c r="IO235" s="233"/>
      <c r="IP235" s="233"/>
      <c r="IQ235" s="233"/>
      <c r="IR235" s="233"/>
      <c r="IS235" s="233"/>
      <c r="IT235" s="233"/>
      <c r="IU235" s="233"/>
      <c r="IV235" s="233"/>
    </row>
    <row r="236" spans="1:256" ht="12.6" customHeight="1">
      <c r="A236" s="267"/>
      <c r="B236" s="267"/>
      <c r="C236" s="267"/>
    </row>
    <row r="237" spans="1:256" ht="13.95" customHeight="1"/>
    <row r="238" spans="1:256" ht="16.95" customHeight="1">
      <c r="A238" s="224" t="s">
        <v>531</v>
      </c>
      <c r="B238" s="225"/>
      <c r="C238" s="225"/>
    </row>
    <row r="239" spans="1:256" s="225" customFormat="1" ht="12.75" customHeight="1">
      <c r="A239" s="276" t="s">
        <v>695</v>
      </c>
      <c r="B239" s="276"/>
      <c r="C239" s="276"/>
      <c r="F239" s="233"/>
      <c r="G239" s="233"/>
      <c r="H239" s="233"/>
      <c r="I239" s="222"/>
    </row>
    <row r="240" spans="1:256" ht="12.75" customHeight="1">
      <c r="A240" s="276"/>
      <c r="B240" s="276"/>
      <c r="C240" s="276"/>
      <c r="D240" s="233"/>
      <c r="E240" s="233"/>
      <c r="F240" s="233"/>
      <c r="G240" s="233"/>
      <c r="H240" s="233"/>
      <c r="J240" s="233"/>
      <c r="K240" s="233"/>
      <c r="L240" s="233"/>
      <c r="M240" s="233"/>
      <c r="N240" s="233"/>
      <c r="O240" s="233"/>
      <c r="P240" s="233"/>
      <c r="Q240" s="233"/>
      <c r="R240" s="233"/>
      <c r="S240" s="233"/>
      <c r="T240" s="233"/>
      <c r="U240" s="233"/>
      <c r="V240" s="233"/>
      <c r="W240" s="233"/>
      <c r="X240" s="233"/>
      <c r="Y240" s="233"/>
      <c r="Z240" s="233"/>
      <c r="AA240" s="233"/>
      <c r="AB240" s="233"/>
      <c r="AC240" s="233"/>
      <c r="AD240" s="233"/>
      <c r="AE240" s="233"/>
      <c r="AF240" s="233"/>
      <c r="AG240" s="233"/>
      <c r="AH240" s="233"/>
      <c r="AI240" s="233"/>
      <c r="AJ240" s="233"/>
      <c r="AK240" s="233"/>
      <c r="AL240" s="233"/>
      <c r="AM240" s="233"/>
      <c r="AN240" s="233"/>
      <c r="AO240" s="233"/>
      <c r="AP240" s="233"/>
      <c r="AQ240" s="233"/>
      <c r="AR240" s="233"/>
      <c r="AS240" s="233"/>
      <c r="AT240" s="233"/>
      <c r="AU240" s="233"/>
      <c r="AV240" s="233"/>
      <c r="AW240" s="233"/>
      <c r="AX240" s="233"/>
      <c r="AY240" s="233"/>
      <c r="AZ240" s="233"/>
      <c r="BA240" s="233"/>
      <c r="BB240" s="233"/>
      <c r="BC240" s="233"/>
      <c r="BD240" s="233"/>
      <c r="BE240" s="233"/>
      <c r="BF240" s="233"/>
      <c r="BG240" s="233"/>
      <c r="BH240" s="233"/>
      <c r="BI240" s="233"/>
      <c r="BJ240" s="233"/>
      <c r="BK240" s="233"/>
      <c r="BL240" s="233"/>
      <c r="BM240" s="233"/>
      <c r="BN240" s="233"/>
      <c r="BO240" s="233"/>
      <c r="BP240" s="233"/>
      <c r="BQ240" s="233"/>
      <c r="BR240" s="233"/>
      <c r="BS240" s="233"/>
      <c r="BT240" s="233"/>
      <c r="BU240" s="233"/>
      <c r="BV240" s="233"/>
      <c r="BW240" s="233"/>
      <c r="BX240" s="233"/>
      <c r="BY240" s="233"/>
      <c r="BZ240" s="233"/>
      <c r="CA240" s="233"/>
      <c r="CB240" s="233"/>
      <c r="CC240" s="233"/>
      <c r="CD240" s="233"/>
      <c r="CE240" s="233"/>
      <c r="CF240" s="233"/>
      <c r="CG240" s="233"/>
      <c r="CH240" s="233"/>
      <c r="CI240" s="233"/>
      <c r="CJ240" s="233"/>
      <c r="CK240" s="233"/>
      <c r="CL240" s="233"/>
      <c r="CM240" s="233"/>
      <c r="CN240" s="233"/>
      <c r="CO240" s="233"/>
      <c r="CP240" s="233"/>
      <c r="CQ240" s="233"/>
      <c r="CR240" s="233"/>
      <c r="CS240" s="233"/>
      <c r="CT240" s="233"/>
      <c r="CU240" s="233"/>
      <c r="CV240" s="233"/>
      <c r="CW240" s="233"/>
      <c r="CX240" s="233"/>
      <c r="CY240" s="233"/>
      <c r="CZ240" s="233"/>
      <c r="DA240" s="233"/>
      <c r="DB240" s="233"/>
      <c r="DC240" s="233"/>
      <c r="DD240" s="233"/>
      <c r="DE240" s="233"/>
      <c r="DF240" s="233"/>
      <c r="DG240" s="233"/>
      <c r="DH240" s="233"/>
      <c r="DI240" s="233"/>
      <c r="DJ240" s="233"/>
      <c r="DK240" s="233"/>
      <c r="DL240" s="233"/>
      <c r="DM240" s="233"/>
      <c r="DN240" s="233"/>
      <c r="DO240" s="233"/>
      <c r="DP240" s="233"/>
      <c r="DQ240" s="233"/>
      <c r="DR240" s="233"/>
      <c r="DS240" s="233"/>
      <c r="DT240" s="233"/>
      <c r="DU240" s="233"/>
      <c r="DV240" s="233"/>
      <c r="DW240" s="233"/>
      <c r="DX240" s="233"/>
      <c r="DY240" s="233"/>
      <c r="DZ240" s="233"/>
      <c r="EA240" s="233"/>
      <c r="EB240" s="233"/>
      <c r="EC240" s="233"/>
      <c r="ED240" s="233"/>
      <c r="EE240" s="233"/>
      <c r="EF240" s="233"/>
      <c r="EG240" s="233"/>
      <c r="EH240" s="233"/>
      <c r="EI240" s="233"/>
      <c r="EJ240" s="233"/>
      <c r="EK240" s="233"/>
      <c r="EL240" s="233"/>
      <c r="EM240" s="233"/>
      <c r="EN240" s="233"/>
      <c r="EO240" s="233"/>
      <c r="EP240" s="233"/>
      <c r="EQ240" s="233"/>
      <c r="ER240" s="233"/>
      <c r="ES240" s="233"/>
      <c r="ET240" s="233"/>
      <c r="EU240" s="233"/>
      <c r="EV240" s="233"/>
      <c r="EW240" s="233"/>
      <c r="EX240" s="233"/>
      <c r="EY240" s="233"/>
      <c r="EZ240" s="233"/>
      <c r="FA240" s="233"/>
      <c r="FB240" s="233"/>
      <c r="FC240" s="233"/>
      <c r="FD240" s="233"/>
      <c r="FE240" s="233"/>
      <c r="FF240" s="233"/>
      <c r="FG240" s="233"/>
      <c r="FH240" s="233"/>
      <c r="FI240" s="233"/>
      <c r="FJ240" s="233"/>
      <c r="FK240" s="233"/>
      <c r="FL240" s="233"/>
      <c r="FM240" s="233"/>
      <c r="FN240" s="233"/>
      <c r="FO240" s="233"/>
      <c r="FP240" s="233"/>
      <c r="FQ240" s="233"/>
      <c r="FR240" s="233"/>
      <c r="FS240" s="233"/>
      <c r="FT240" s="233"/>
      <c r="FU240" s="233"/>
      <c r="FV240" s="233"/>
      <c r="FW240" s="233"/>
      <c r="FX240" s="233"/>
      <c r="FY240" s="233"/>
      <c r="FZ240" s="233"/>
      <c r="GA240" s="233"/>
      <c r="GB240" s="233"/>
      <c r="GC240" s="233"/>
      <c r="GD240" s="233"/>
      <c r="GE240" s="233"/>
      <c r="GF240" s="233"/>
      <c r="GG240" s="233"/>
      <c r="GH240" s="233"/>
      <c r="GI240" s="233"/>
      <c r="GJ240" s="233"/>
      <c r="GK240" s="233"/>
      <c r="GL240" s="233"/>
      <c r="GM240" s="233"/>
      <c r="GN240" s="233"/>
      <c r="GO240" s="233"/>
      <c r="GP240" s="233"/>
      <c r="GQ240" s="233"/>
      <c r="GR240" s="233"/>
      <c r="GS240" s="233"/>
      <c r="GT240" s="233"/>
      <c r="GU240" s="233"/>
      <c r="GV240" s="233"/>
      <c r="GW240" s="233"/>
      <c r="GX240" s="233"/>
      <c r="GY240" s="233"/>
      <c r="GZ240" s="233"/>
      <c r="HA240" s="233"/>
      <c r="HB240" s="233"/>
      <c r="HC240" s="233"/>
      <c r="HD240" s="233"/>
      <c r="HE240" s="233"/>
      <c r="HF240" s="233"/>
      <c r="HG240" s="233"/>
      <c r="HH240" s="233"/>
      <c r="HI240" s="233"/>
      <c r="HJ240" s="233"/>
      <c r="HK240" s="233"/>
      <c r="HL240" s="233"/>
      <c r="HM240" s="233"/>
      <c r="HN240" s="233"/>
      <c r="HO240" s="233"/>
      <c r="HP240" s="233"/>
      <c r="HQ240" s="233"/>
      <c r="HR240" s="233"/>
      <c r="HS240" s="233"/>
      <c r="HT240" s="233"/>
      <c r="HU240" s="233"/>
      <c r="HV240" s="233"/>
      <c r="HW240" s="233"/>
      <c r="HX240" s="233"/>
      <c r="HY240" s="233"/>
      <c r="HZ240" s="233"/>
      <c r="IA240" s="233"/>
      <c r="IB240" s="233"/>
      <c r="IC240" s="233"/>
      <c r="ID240" s="233"/>
      <c r="IE240" s="233"/>
      <c r="IF240" s="233"/>
      <c r="IG240" s="233"/>
      <c r="IH240" s="233"/>
      <c r="II240" s="233"/>
      <c r="IJ240" s="233"/>
      <c r="IK240" s="233"/>
      <c r="IL240" s="233"/>
      <c r="IM240" s="233"/>
      <c r="IN240" s="233"/>
      <c r="IO240" s="233"/>
      <c r="IP240" s="233"/>
      <c r="IQ240" s="233"/>
      <c r="IR240" s="233"/>
      <c r="IS240" s="233"/>
      <c r="IT240" s="233"/>
      <c r="IU240" s="233"/>
      <c r="IV240" s="233"/>
    </row>
    <row r="241" spans="1:256" ht="12.75" customHeight="1">
      <c r="A241" s="276"/>
      <c r="B241" s="276"/>
      <c r="C241" s="276"/>
      <c r="D241" s="233"/>
      <c r="E241" s="233"/>
      <c r="F241" s="233"/>
      <c r="G241" s="233"/>
      <c r="H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33"/>
      <c r="AE241" s="233"/>
      <c r="AF241" s="233"/>
      <c r="AG241" s="233"/>
      <c r="AH241" s="233"/>
      <c r="AI241" s="233"/>
      <c r="AJ241" s="233"/>
      <c r="AK241" s="233"/>
      <c r="AL241" s="233"/>
      <c r="AM241" s="233"/>
      <c r="AN241" s="233"/>
      <c r="AO241" s="233"/>
      <c r="AP241" s="233"/>
      <c r="AQ241" s="233"/>
      <c r="AR241" s="233"/>
      <c r="AS241" s="233"/>
      <c r="AT241" s="233"/>
      <c r="AU241" s="233"/>
      <c r="AV241" s="233"/>
      <c r="AW241" s="233"/>
      <c r="AX241" s="233"/>
      <c r="AY241" s="233"/>
      <c r="AZ241" s="233"/>
      <c r="BA241" s="233"/>
      <c r="BB241" s="233"/>
      <c r="BC241" s="233"/>
      <c r="BD241" s="233"/>
      <c r="BE241" s="233"/>
      <c r="BF241" s="233"/>
      <c r="BG241" s="233"/>
      <c r="BH241" s="233"/>
      <c r="BI241" s="233"/>
      <c r="BJ241" s="233"/>
      <c r="BK241" s="233"/>
      <c r="BL241" s="233"/>
      <c r="BM241" s="233"/>
      <c r="BN241" s="233"/>
      <c r="BO241" s="233"/>
      <c r="BP241" s="233"/>
      <c r="BQ241" s="233"/>
      <c r="BR241" s="233"/>
      <c r="BS241" s="233"/>
      <c r="BT241" s="233"/>
      <c r="BU241" s="233"/>
      <c r="BV241" s="233"/>
      <c r="BW241" s="233"/>
      <c r="BX241" s="233"/>
      <c r="BY241" s="233"/>
      <c r="BZ241" s="233"/>
      <c r="CA241" s="233"/>
      <c r="CB241" s="233"/>
      <c r="CC241" s="233"/>
      <c r="CD241" s="233"/>
      <c r="CE241" s="233"/>
      <c r="CF241" s="233"/>
      <c r="CG241" s="233"/>
      <c r="CH241" s="233"/>
      <c r="CI241" s="233"/>
      <c r="CJ241" s="233"/>
      <c r="CK241" s="233"/>
      <c r="CL241" s="233"/>
      <c r="CM241" s="233"/>
      <c r="CN241" s="233"/>
      <c r="CO241" s="233"/>
      <c r="CP241" s="233"/>
      <c r="CQ241" s="233"/>
      <c r="CR241" s="233"/>
      <c r="CS241" s="233"/>
      <c r="CT241" s="233"/>
      <c r="CU241" s="233"/>
      <c r="CV241" s="233"/>
      <c r="CW241" s="233"/>
      <c r="CX241" s="233"/>
      <c r="CY241" s="233"/>
      <c r="CZ241" s="233"/>
      <c r="DA241" s="233"/>
      <c r="DB241" s="233"/>
      <c r="DC241" s="233"/>
      <c r="DD241" s="233"/>
      <c r="DE241" s="233"/>
      <c r="DF241" s="233"/>
      <c r="DG241" s="233"/>
      <c r="DH241" s="233"/>
      <c r="DI241" s="233"/>
      <c r="DJ241" s="233"/>
      <c r="DK241" s="233"/>
      <c r="DL241" s="233"/>
      <c r="DM241" s="233"/>
      <c r="DN241" s="233"/>
      <c r="DO241" s="233"/>
      <c r="DP241" s="233"/>
      <c r="DQ241" s="233"/>
      <c r="DR241" s="233"/>
      <c r="DS241" s="233"/>
      <c r="DT241" s="233"/>
      <c r="DU241" s="233"/>
      <c r="DV241" s="233"/>
      <c r="DW241" s="233"/>
      <c r="DX241" s="233"/>
      <c r="DY241" s="233"/>
      <c r="DZ241" s="233"/>
      <c r="EA241" s="233"/>
      <c r="EB241" s="233"/>
      <c r="EC241" s="233"/>
      <c r="ED241" s="233"/>
      <c r="EE241" s="233"/>
      <c r="EF241" s="233"/>
      <c r="EG241" s="233"/>
      <c r="EH241" s="233"/>
      <c r="EI241" s="233"/>
      <c r="EJ241" s="233"/>
      <c r="EK241" s="233"/>
      <c r="EL241" s="233"/>
      <c r="EM241" s="233"/>
      <c r="EN241" s="233"/>
      <c r="EO241" s="233"/>
      <c r="EP241" s="233"/>
      <c r="EQ241" s="233"/>
      <c r="ER241" s="233"/>
      <c r="ES241" s="233"/>
      <c r="ET241" s="233"/>
      <c r="EU241" s="233"/>
      <c r="EV241" s="233"/>
      <c r="EW241" s="233"/>
      <c r="EX241" s="233"/>
      <c r="EY241" s="233"/>
      <c r="EZ241" s="233"/>
      <c r="FA241" s="233"/>
      <c r="FB241" s="233"/>
      <c r="FC241" s="233"/>
      <c r="FD241" s="233"/>
      <c r="FE241" s="233"/>
      <c r="FF241" s="233"/>
      <c r="FG241" s="233"/>
      <c r="FH241" s="233"/>
      <c r="FI241" s="233"/>
      <c r="FJ241" s="233"/>
      <c r="FK241" s="233"/>
      <c r="FL241" s="233"/>
      <c r="FM241" s="233"/>
      <c r="FN241" s="233"/>
      <c r="FO241" s="233"/>
      <c r="FP241" s="233"/>
      <c r="FQ241" s="233"/>
      <c r="FR241" s="233"/>
      <c r="FS241" s="233"/>
      <c r="FT241" s="233"/>
      <c r="FU241" s="233"/>
      <c r="FV241" s="233"/>
      <c r="FW241" s="233"/>
      <c r="FX241" s="233"/>
      <c r="FY241" s="233"/>
      <c r="FZ241" s="233"/>
      <c r="GA241" s="233"/>
      <c r="GB241" s="233"/>
      <c r="GC241" s="233"/>
      <c r="GD241" s="233"/>
      <c r="GE241" s="233"/>
      <c r="GF241" s="233"/>
      <c r="GG241" s="233"/>
      <c r="GH241" s="233"/>
      <c r="GI241" s="233"/>
      <c r="GJ241" s="233"/>
      <c r="GK241" s="233"/>
      <c r="GL241" s="233"/>
      <c r="GM241" s="233"/>
      <c r="GN241" s="233"/>
      <c r="GO241" s="233"/>
      <c r="GP241" s="233"/>
      <c r="GQ241" s="233"/>
      <c r="GR241" s="233"/>
      <c r="GS241" s="233"/>
      <c r="GT241" s="233"/>
      <c r="GU241" s="233"/>
      <c r="GV241" s="233"/>
      <c r="GW241" s="233"/>
      <c r="GX241" s="233"/>
      <c r="GY241" s="233"/>
      <c r="GZ241" s="233"/>
      <c r="HA241" s="233"/>
      <c r="HB241" s="233"/>
      <c r="HC241" s="233"/>
      <c r="HD241" s="233"/>
      <c r="HE241" s="233"/>
      <c r="HF241" s="233"/>
      <c r="HG241" s="233"/>
      <c r="HH241" s="233"/>
      <c r="HI241" s="233"/>
      <c r="HJ241" s="233"/>
      <c r="HK241" s="233"/>
      <c r="HL241" s="233"/>
      <c r="HM241" s="233"/>
      <c r="HN241" s="233"/>
      <c r="HO241" s="233"/>
      <c r="HP241" s="233"/>
      <c r="HQ241" s="233"/>
      <c r="HR241" s="233"/>
      <c r="HS241" s="233"/>
      <c r="HT241" s="233"/>
      <c r="HU241" s="233"/>
      <c r="HV241" s="233"/>
      <c r="HW241" s="233"/>
      <c r="HX241" s="233"/>
      <c r="HY241" s="233"/>
      <c r="HZ241" s="233"/>
      <c r="IA241" s="233"/>
      <c r="IB241" s="233"/>
      <c r="IC241" s="233"/>
      <c r="ID241" s="233"/>
      <c r="IE241" s="233"/>
      <c r="IF241" s="233"/>
      <c r="IG241" s="233"/>
      <c r="IH241" s="233"/>
      <c r="II241" s="233"/>
      <c r="IJ241" s="233"/>
      <c r="IK241" s="233"/>
      <c r="IL241" s="233"/>
      <c r="IM241" s="233"/>
      <c r="IN241" s="233"/>
      <c r="IO241" s="233"/>
      <c r="IP241" s="233"/>
      <c r="IQ241" s="233"/>
      <c r="IR241" s="233"/>
      <c r="IS241" s="233"/>
      <c r="IT241" s="233"/>
      <c r="IU241" s="233"/>
      <c r="IV241" s="233"/>
    </row>
    <row r="242" spans="1:256" ht="12.6" customHeight="1">
      <c r="A242" s="276"/>
      <c r="B242" s="276"/>
      <c r="C242" s="276"/>
      <c r="F242" s="225"/>
      <c r="G242" s="225"/>
      <c r="H242" s="225"/>
      <c r="I242" s="225"/>
    </row>
    <row r="243" spans="1:256" ht="12.6" customHeight="1">
      <c r="A243" s="276"/>
      <c r="B243" s="276"/>
      <c r="C243" s="276"/>
    </row>
    <row r="244" spans="1:256" ht="12.6" customHeight="1">
      <c r="A244" s="277" t="s">
        <v>696</v>
      </c>
      <c r="B244" s="277"/>
      <c r="C244" s="277"/>
    </row>
    <row r="245" spans="1:256" ht="12" customHeight="1">
      <c r="A245" s="277"/>
      <c r="B245" s="277"/>
      <c r="C245" s="277"/>
      <c r="I245" s="233"/>
    </row>
    <row r="246" spans="1:256" ht="13.95" customHeight="1"/>
    <row r="247" spans="1:256" ht="16.95" customHeight="1">
      <c r="A247" s="224" t="s">
        <v>532</v>
      </c>
      <c r="B247" s="225"/>
      <c r="C247" s="225"/>
    </row>
    <row r="248" spans="1:256" ht="12.75" customHeight="1">
      <c r="A248" s="270" t="s">
        <v>534</v>
      </c>
      <c r="B248" s="270"/>
      <c r="C248" s="270"/>
    </row>
    <row r="249" spans="1:256" ht="12.75" customHeight="1">
      <c r="A249" s="270"/>
      <c r="B249" s="270"/>
      <c r="C249" s="270"/>
      <c r="F249" s="233"/>
      <c r="G249" s="233"/>
      <c r="H249" s="233"/>
    </row>
    <row r="250" spans="1:256" ht="12.75" customHeight="1">
      <c r="A250" s="270"/>
      <c r="B250" s="270"/>
      <c r="C250" s="270"/>
    </row>
    <row r="251" spans="1:256" ht="12.75" customHeight="1">
      <c r="I251" s="233"/>
    </row>
    <row r="252" spans="1:256" ht="16.95" customHeight="1">
      <c r="A252" s="224" t="s">
        <v>74</v>
      </c>
      <c r="B252" s="225"/>
      <c r="C252" s="225"/>
    </row>
    <row r="253" spans="1:256" ht="12" customHeight="1">
      <c r="A253" s="267" t="s">
        <v>256</v>
      </c>
      <c r="B253" s="267"/>
      <c r="C253" s="267"/>
    </row>
    <row r="254" spans="1:256" s="225" customFormat="1" ht="12.75" customHeight="1">
      <c r="A254" s="267"/>
      <c r="B254" s="267"/>
      <c r="C254" s="267"/>
      <c r="F254" s="222"/>
      <c r="G254" s="222"/>
      <c r="H254" s="222"/>
      <c r="I254" s="222"/>
    </row>
    <row r="255" spans="1:256" ht="18" customHeight="1">
      <c r="A255" s="267" t="s">
        <v>28</v>
      </c>
      <c r="B255" s="267"/>
      <c r="C255" s="267"/>
    </row>
    <row r="256" spans="1:256" ht="12.75" customHeight="1">
      <c r="A256" s="267"/>
      <c r="B256" s="267"/>
      <c r="C256" s="267"/>
    </row>
    <row r="257" spans="1:256" ht="12.75" customHeight="1">
      <c r="A257" s="267"/>
      <c r="B257" s="267"/>
      <c r="C257" s="267"/>
      <c r="D257" s="233"/>
      <c r="E257" s="233"/>
      <c r="J257" s="233"/>
      <c r="K257" s="233"/>
      <c r="L257" s="233"/>
      <c r="M257" s="233"/>
      <c r="N257" s="233"/>
      <c r="O257" s="233"/>
      <c r="P257" s="233"/>
      <c r="Q257" s="233"/>
      <c r="R257" s="233"/>
      <c r="S257" s="233"/>
      <c r="T257" s="233"/>
      <c r="U257" s="233"/>
      <c r="V257" s="233"/>
      <c r="W257" s="233"/>
      <c r="X257" s="233"/>
      <c r="Y257" s="233"/>
      <c r="Z257" s="233"/>
      <c r="AA257" s="233"/>
      <c r="AB257" s="233"/>
      <c r="AC257" s="233"/>
      <c r="AD257" s="233"/>
      <c r="AE257" s="233"/>
      <c r="AF257" s="233"/>
      <c r="AG257" s="233"/>
      <c r="AH257" s="233"/>
      <c r="AI257" s="233"/>
      <c r="AJ257" s="233"/>
      <c r="AK257" s="233"/>
      <c r="AL257" s="233"/>
      <c r="AM257" s="233"/>
      <c r="AN257" s="233"/>
      <c r="AO257" s="233"/>
      <c r="AP257" s="233"/>
      <c r="AQ257" s="233"/>
      <c r="AR257" s="233"/>
      <c r="AS257" s="233"/>
      <c r="AT257" s="233"/>
      <c r="AU257" s="233"/>
      <c r="AV257" s="233"/>
      <c r="AW257" s="233"/>
      <c r="AX257" s="233"/>
      <c r="AY257" s="233"/>
      <c r="AZ257" s="233"/>
      <c r="BA257" s="233"/>
      <c r="BB257" s="233"/>
      <c r="BC257" s="233"/>
      <c r="BD257" s="233"/>
      <c r="BE257" s="233"/>
      <c r="BF257" s="233"/>
      <c r="BG257" s="233"/>
      <c r="BH257" s="233"/>
      <c r="BI257" s="233"/>
      <c r="BJ257" s="233"/>
      <c r="BK257" s="233"/>
      <c r="BL257" s="233"/>
      <c r="BM257" s="233"/>
      <c r="BN257" s="233"/>
      <c r="BO257" s="233"/>
      <c r="BP257" s="233"/>
      <c r="BQ257" s="233"/>
      <c r="BR257" s="233"/>
      <c r="BS257" s="233"/>
      <c r="BT257" s="233"/>
      <c r="BU257" s="233"/>
      <c r="BV257" s="233"/>
      <c r="BW257" s="233"/>
      <c r="BX257" s="233"/>
      <c r="BY257" s="233"/>
      <c r="BZ257" s="233"/>
      <c r="CA257" s="233"/>
      <c r="CB257" s="233"/>
      <c r="CC257" s="233"/>
      <c r="CD257" s="233"/>
      <c r="CE257" s="233"/>
      <c r="CF257" s="233"/>
      <c r="CG257" s="233"/>
      <c r="CH257" s="233"/>
      <c r="CI257" s="233"/>
      <c r="CJ257" s="233"/>
      <c r="CK257" s="233"/>
      <c r="CL257" s="233"/>
      <c r="CM257" s="233"/>
      <c r="CN257" s="233"/>
      <c r="CO257" s="233"/>
      <c r="CP257" s="233"/>
      <c r="CQ257" s="233"/>
      <c r="CR257" s="233"/>
      <c r="CS257" s="233"/>
      <c r="CT257" s="233"/>
      <c r="CU257" s="233"/>
      <c r="CV257" s="233"/>
      <c r="CW257" s="233"/>
      <c r="CX257" s="233"/>
      <c r="CY257" s="233"/>
      <c r="CZ257" s="233"/>
      <c r="DA257" s="233"/>
      <c r="DB257" s="233"/>
      <c r="DC257" s="233"/>
      <c r="DD257" s="233"/>
      <c r="DE257" s="233"/>
      <c r="DF257" s="233"/>
      <c r="DG257" s="233"/>
      <c r="DH257" s="233"/>
      <c r="DI257" s="233"/>
      <c r="DJ257" s="233"/>
      <c r="DK257" s="233"/>
      <c r="DL257" s="233"/>
      <c r="DM257" s="233"/>
      <c r="DN257" s="233"/>
      <c r="DO257" s="233"/>
      <c r="DP257" s="233"/>
      <c r="DQ257" s="233"/>
      <c r="DR257" s="233"/>
      <c r="DS257" s="233"/>
      <c r="DT257" s="233"/>
      <c r="DU257" s="233"/>
      <c r="DV257" s="233"/>
      <c r="DW257" s="233"/>
      <c r="DX257" s="233"/>
      <c r="DY257" s="233"/>
      <c r="DZ257" s="233"/>
      <c r="EA257" s="233"/>
      <c r="EB257" s="233"/>
      <c r="EC257" s="233"/>
      <c r="ED257" s="233"/>
      <c r="EE257" s="233"/>
      <c r="EF257" s="233"/>
      <c r="EG257" s="233"/>
      <c r="EH257" s="233"/>
      <c r="EI257" s="233"/>
      <c r="EJ257" s="233"/>
      <c r="EK257" s="233"/>
      <c r="EL257" s="233"/>
      <c r="EM257" s="233"/>
      <c r="EN257" s="233"/>
      <c r="EO257" s="233"/>
      <c r="EP257" s="233"/>
      <c r="EQ257" s="233"/>
      <c r="ER257" s="233"/>
      <c r="ES257" s="233"/>
      <c r="ET257" s="233"/>
      <c r="EU257" s="233"/>
      <c r="EV257" s="233"/>
      <c r="EW257" s="233"/>
      <c r="EX257" s="233"/>
      <c r="EY257" s="233"/>
      <c r="EZ257" s="233"/>
      <c r="FA257" s="233"/>
      <c r="FB257" s="233"/>
      <c r="FC257" s="233"/>
      <c r="FD257" s="233"/>
      <c r="FE257" s="233"/>
      <c r="FF257" s="233"/>
      <c r="FG257" s="233"/>
      <c r="FH257" s="233"/>
      <c r="FI257" s="233"/>
      <c r="FJ257" s="233"/>
      <c r="FK257" s="233"/>
      <c r="FL257" s="233"/>
      <c r="FM257" s="233"/>
      <c r="FN257" s="233"/>
      <c r="FO257" s="233"/>
      <c r="FP257" s="233"/>
      <c r="FQ257" s="233"/>
      <c r="FR257" s="233"/>
      <c r="FS257" s="233"/>
      <c r="FT257" s="233"/>
      <c r="FU257" s="233"/>
      <c r="FV257" s="233"/>
      <c r="FW257" s="233"/>
      <c r="FX257" s="233"/>
      <c r="FY257" s="233"/>
      <c r="FZ257" s="233"/>
      <c r="GA257" s="233"/>
      <c r="GB257" s="233"/>
      <c r="GC257" s="233"/>
      <c r="GD257" s="233"/>
      <c r="GE257" s="233"/>
      <c r="GF257" s="233"/>
      <c r="GG257" s="233"/>
      <c r="GH257" s="233"/>
      <c r="GI257" s="233"/>
      <c r="GJ257" s="233"/>
      <c r="GK257" s="233"/>
      <c r="GL257" s="233"/>
      <c r="GM257" s="233"/>
      <c r="GN257" s="233"/>
      <c r="GO257" s="233"/>
      <c r="GP257" s="233"/>
      <c r="GQ257" s="233"/>
      <c r="GR257" s="233"/>
      <c r="GS257" s="233"/>
      <c r="GT257" s="233"/>
      <c r="GU257" s="233"/>
      <c r="GV257" s="233"/>
      <c r="GW257" s="233"/>
      <c r="GX257" s="233"/>
      <c r="GY257" s="233"/>
      <c r="GZ257" s="233"/>
      <c r="HA257" s="233"/>
      <c r="HB257" s="233"/>
      <c r="HC257" s="233"/>
      <c r="HD257" s="233"/>
      <c r="HE257" s="233"/>
      <c r="HF257" s="233"/>
      <c r="HG257" s="233"/>
      <c r="HH257" s="233"/>
      <c r="HI257" s="233"/>
      <c r="HJ257" s="233"/>
      <c r="HK257" s="233"/>
      <c r="HL257" s="233"/>
      <c r="HM257" s="233"/>
      <c r="HN257" s="233"/>
      <c r="HO257" s="233"/>
      <c r="HP257" s="233"/>
      <c r="HQ257" s="233"/>
      <c r="HR257" s="233"/>
      <c r="HS257" s="233"/>
      <c r="HT257" s="233"/>
      <c r="HU257" s="233"/>
      <c r="HV257" s="233"/>
      <c r="HW257" s="233"/>
      <c r="HX257" s="233"/>
      <c r="HY257" s="233"/>
      <c r="HZ257" s="233"/>
      <c r="IA257" s="233"/>
      <c r="IB257" s="233"/>
      <c r="IC257" s="233"/>
      <c r="ID257" s="233"/>
      <c r="IE257" s="233"/>
      <c r="IF257" s="233"/>
      <c r="IG257" s="233"/>
      <c r="IH257" s="233"/>
      <c r="II257" s="233"/>
      <c r="IJ257" s="233"/>
      <c r="IK257" s="233"/>
      <c r="IL257" s="233"/>
      <c r="IM257" s="233"/>
      <c r="IN257" s="233"/>
      <c r="IO257" s="233"/>
      <c r="IP257" s="233"/>
      <c r="IQ257" s="233"/>
      <c r="IR257" s="233"/>
      <c r="IS257" s="233"/>
      <c r="IT257" s="233"/>
      <c r="IU257" s="233"/>
      <c r="IV257" s="233"/>
    </row>
    <row r="258" spans="1:256" ht="12.75" customHeight="1">
      <c r="A258" s="267"/>
      <c r="B258" s="267"/>
      <c r="C258" s="267"/>
    </row>
    <row r="259" spans="1:256" ht="12.75" customHeight="1">
      <c r="A259" s="267" t="s">
        <v>602</v>
      </c>
      <c r="B259" s="267"/>
      <c r="C259" s="267"/>
    </row>
    <row r="260" spans="1:256" ht="12.75" customHeight="1">
      <c r="A260" s="267"/>
      <c r="B260" s="267"/>
      <c r="C260" s="267"/>
    </row>
    <row r="261" spans="1:256" ht="12.75" customHeight="1">
      <c r="A261" s="267"/>
      <c r="B261" s="267"/>
      <c r="C261" s="267"/>
      <c r="F261" s="225"/>
      <c r="G261" s="225"/>
      <c r="H261" s="225"/>
      <c r="I261" s="225"/>
    </row>
    <row r="262" spans="1:256" ht="12.75" customHeight="1">
      <c r="A262" s="267"/>
      <c r="B262" s="267"/>
      <c r="C262" s="267"/>
    </row>
    <row r="263" spans="1:256" ht="12.75" customHeight="1">
      <c r="A263" s="267"/>
      <c r="B263" s="267"/>
      <c r="C263" s="267"/>
      <c r="D263" s="233"/>
      <c r="E263" s="233"/>
      <c r="J263" s="233"/>
      <c r="K263" s="233"/>
      <c r="L263" s="233"/>
      <c r="M263" s="233"/>
      <c r="N263" s="233"/>
      <c r="O263" s="233"/>
      <c r="P263" s="233"/>
      <c r="Q263" s="233"/>
      <c r="R263" s="233"/>
      <c r="S263" s="233"/>
      <c r="T263" s="233"/>
      <c r="U263" s="233"/>
      <c r="V263" s="233"/>
      <c r="W263" s="233"/>
      <c r="X263" s="233"/>
      <c r="Y263" s="233"/>
      <c r="Z263" s="233"/>
      <c r="AA263" s="233"/>
      <c r="AB263" s="233"/>
      <c r="AC263" s="233"/>
      <c r="AD263" s="233"/>
      <c r="AE263" s="233"/>
      <c r="AF263" s="233"/>
      <c r="AG263" s="233"/>
      <c r="AH263" s="233"/>
      <c r="AI263" s="233"/>
      <c r="AJ263" s="233"/>
      <c r="AK263" s="233"/>
      <c r="AL263" s="233"/>
      <c r="AM263" s="233"/>
      <c r="AN263" s="233"/>
      <c r="AO263" s="233"/>
      <c r="AP263" s="233"/>
      <c r="AQ263" s="233"/>
      <c r="AR263" s="233"/>
      <c r="AS263" s="233"/>
      <c r="AT263" s="233"/>
      <c r="AU263" s="233"/>
      <c r="AV263" s="233"/>
      <c r="AW263" s="233"/>
      <c r="AX263" s="233"/>
      <c r="AY263" s="233"/>
      <c r="AZ263" s="233"/>
      <c r="BA263" s="233"/>
      <c r="BB263" s="233"/>
      <c r="BC263" s="233"/>
      <c r="BD263" s="233"/>
      <c r="BE263" s="233"/>
      <c r="BF263" s="233"/>
      <c r="BG263" s="233"/>
      <c r="BH263" s="233"/>
      <c r="BI263" s="233"/>
      <c r="BJ263" s="233"/>
      <c r="BK263" s="233"/>
      <c r="BL263" s="233"/>
      <c r="BM263" s="233"/>
      <c r="BN263" s="233"/>
      <c r="BO263" s="233"/>
      <c r="BP263" s="233"/>
      <c r="BQ263" s="233"/>
      <c r="BR263" s="233"/>
      <c r="BS263" s="233"/>
      <c r="BT263" s="233"/>
      <c r="BU263" s="233"/>
      <c r="BV263" s="233"/>
      <c r="BW263" s="233"/>
      <c r="BX263" s="233"/>
      <c r="BY263" s="233"/>
      <c r="BZ263" s="233"/>
      <c r="CA263" s="233"/>
      <c r="CB263" s="233"/>
      <c r="CC263" s="233"/>
      <c r="CD263" s="233"/>
      <c r="CE263" s="233"/>
      <c r="CF263" s="233"/>
      <c r="CG263" s="233"/>
      <c r="CH263" s="233"/>
      <c r="CI263" s="233"/>
      <c r="CJ263" s="233"/>
      <c r="CK263" s="233"/>
      <c r="CL263" s="233"/>
      <c r="CM263" s="233"/>
      <c r="CN263" s="233"/>
      <c r="CO263" s="233"/>
      <c r="CP263" s="233"/>
      <c r="CQ263" s="233"/>
      <c r="CR263" s="233"/>
      <c r="CS263" s="233"/>
      <c r="CT263" s="233"/>
      <c r="CU263" s="233"/>
      <c r="CV263" s="233"/>
      <c r="CW263" s="233"/>
      <c r="CX263" s="233"/>
      <c r="CY263" s="233"/>
      <c r="CZ263" s="233"/>
      <c r="DA263" s="233"/>
      <c r="DB263" s="233"/>
      <c r="DC263" s="233"/>
      <c r="DD263" s="233"/>
      <c r="DE263" s="233"/>
      <c r="DF263" s="233"/>
      <c r="DG263" s="233"/>
      <c r="DH263" s="233"/>
      <c r="DI263" s="233"/>
      <c r="DJ263" s="233"/>
      <c r="DK263" s="233"/>
      <c r="DL263" s="233"/>
      <c r="DM263" s="233"/>
      <c r="DN263" s="233"/>
      <c r="DO263" s="233"/>
      <c r="DP263" s="233"/>
      <c r="DQ263" s="233"/>
      <c r="DR263" s="233"/>
      <c r="DS263" s="233"/>
      <c r="DT263" s="233"/>
      <c r="DU263" s="233"/>
      <c r="DV263" s="233"/>
      <c r="DW263" s="233"/>
      <c r="DX263" s="233"/>
      <c r="DY263" s="233"/>
      <c r="DZ263" s="233"/>
      <c r="EA263" s="233"/>
      <c r="EB263" s="233"/>
      <c r="EC263" s="233"/>
      <c r="ED263" s="233"/>
      <c r="EE263" s="233"/>
      <c r="EF263" s="233"/>
      <c r="EG263" s="233"/>
      <c r="EH263" s="233"/>
      <c r="EI263" s="233"/>
      <c r="EJ263" s="233"/>
      <c r="EK263" s="233"/>
      <c r="EL263" s="233"/>
      <c r="EM263" s="233"/>
      <c r="EN263" s="233"/>
      <c r="EO263" s="233"/>
      <c r="EP263" s="233"/>
      <c r="EQ263" s="233"/>
      <c r="ER263" s="233"/>
      <c r="ES263" s="233"/>
      <c r="ET263" s="233"/>
      <c r="EU263" s="233"/>
      <c r="EV263" s="233"/>
      <c r="EW263" s="233"/>
      <c r="EX263" s="233"/>
      <c r="EY263" s="233"/>
      <c r="EZ263" s="233"/>
      <c r="FA263" s="233"/>
      <c r="FB263" s="233"/>
      <c r="FC263" s="233"/>
      <c r="FD263" s="233"/>
      <c r="FE263" s="233"/>
      <c r="FF263" s="233"/>
      <c r="FG263" s="233"/>
      <c r="FH263" s="233"/>
      <c r="FI263" s="233"/>
      <c r="FJ263" s="233"/>
      <c r="FK263" s="233"/>
      <c r="FL263" s="233"/>
      <c r="FM263" s="233"/>
      <c r="FN263" s="233"/>
      <c r="FO263" s="233"/>
      <c r="FP263" s="233"/>
      <c r="FQ263" s="233"/>
      <c r="FR263" s="233"/>
      <c r="FS263" s="233"/>
      <c r="FT263" s="233"/>
      <c r="FU263" s="233"/>
      <c r="FV263" s="233"/>
      <c r="FW263" s="233"/>
      <c r="FX263" s="233"/>
      <c r="FY263" s="233"/>
      <c r="FZ263" s="233"/>
      <c r="GA263" s="233"/>
      <c r="GB263" s="233"/>
      <c r="GC263" s="233"/>
      <c r="GD263" s="233"/>
      <c r="GE263" s="233"/>
      <c r="GF263" s="233"/>
      <c r="GG263" s="233"/>
      <c r="GH263" s="233"/>
      <c r="GI263" s="233"/>
      <c r="GJ263" s="233"/>
      <c r="GK263" s="233"/>
      <c r="GL263" s="233"/>
      <c r="GM263" s="233"/>
      <c r="GN263" s="233"/>
      <c r="GO263" s="233"/>
      <c r="GP263" s="233"/>
      <c r="GQ263" s="233"/>
      <c r="GR263" s="233"/>
      <c r="GS263" s="233"/>
      <c r="GT263" s="233"/>
      <c r="GU263" s="233"/>
      <c r="GV263" s="233"/>
      <c r="GW263" s="233"/>
      <c r="GX263" s="233"/>
      <c r="GY263" s="233"/>
      <c r="GZ263" s="233"/>
      <c r="HA263" s="233"/>
      <c r="HB263" s="233"/>
      <c r="HC263" s="233"/>
      <c r="HD263" s="233"/>
      <c r="HE263" s="233"/>
      <c r="HF263" s="233"/>
      <c r="HG263" s="233"/>
      <c r="HH263" s="233"/>
      <c r="HI263" s="233"/>
      <c r="HJ263" s="233"/>
      <c r="HK263" s="233"/>
      <c r="HL263" s="233"/>
      <c r="HM263" s="233"/>
      <c r="HN263" s="233"/>
      <c r="HO263" s="233"/>
      <c r="HP263" s="233"/>
      <c r="HQ263" s="233"/>
      <c r="HR263" s="233"/>
      <c r="HS263" s="233"/>
      <c r="HT263" s="233"/>
      <c r="HU263" s="233"/>
      <c r="HV263" s="233"/>
      <c r="HW263" s="233"/>
      <c r="HX263" s="233"/>
      <c r="HY263" s="233"/>
      <c r="HZ263" s="233"/>
      <c r="IA263" s="233"/>
      <c r="IB263" s="233"/>
      <c r="IC263" s="233"/>
      <c r="ID263" s="233"/>
      <c r="IE263" s="233"/>
      <c r="IF263" s="233"/>
      <c r="IG263" s="233"/>
      <c r="IH263" s="233"/>
      <c r="II263" s="233"/>
      <c r="IJ263" s="233"/>
      <c r="IK263" s="233"/>
      <c r="IL263" s="233"/>
      <c r="IM263" s="233"/>
      <c r="IN263" s="233"/>
      <c r="IO263" s="233"/>
      <c r="IP263" s="233"/>
      <c r="IQ263" s="233"/>
      <c r="IR263" s="233"/>
      <c r="IS263" s="233"/>
      <c r="IT263" s="233"/>
      <c r="IU263" s="233"/>
      <c r="IV263" s="233"/>
    </row>
    <row r="264" spans="1:256" ht="12.75" customHeight="1">
      <c r="A264" s="270" t="s">
        <v>617</v>
      </c>
      <c r="B264" s="270"/>
      <c r="C264" s="270"/>
    </row>
    <row r="265" spans="1:256" ht="12.75" customHeight="1">
      <c r="A265" s="270"/>
      <c r="B265" s="270"/>
      <c r="C265" s="270"/>
    </row>
    <row r="266" spans="1:256" ht="19.95" customHeight="1">
      <c r="A266" s="270"/>
      <c r="B266" s="270"/>
      <c r="C266" s="270"/>
    </row>
    <row r="267" spans="1:256" ht="12.75" customHeight="1">
      <c r="A267" s="270"/>
      <c r="B267" s="270"/>
      <c r="C267" s="270"/>
    </row>
    <row r="268" spans="1:256" ht="12.75" customHeight="1">
      <c r="A268" s="268" t="s">
        <v>565</v>
      </c>
      <c r="B268" s="268"/>
      <c r="C268" s="268"/>
    </row>
    <row r="269" spans="1:256" ht="12.75" customHeight="1">
      <c r="A269" s="268"/>
      <c r="B269" s="268"/>
      <c r="C269" s="268"/>
    </row>
    <row r="270" spans="1:256" ht="12.75" customHeight="1">
      <c r="A270" s="268"/>
      <c r="B270" s="268"/>
      <c r="C270" s="268"/>
    </row>
    <row r="271" spans="1:256" ht="12.75" customHeight="1"/>
    <row r="272" spans="1:256" ht="16.95" customHeight="1">
      <c r="A272" s="224" t="s">
        <v>75</v>
      </c>
      <c r="B272" s="225"/>
      <c r="C272" s="225"/>
    </row>
    <row r="273" spans="1:9" s="225" customFormat="1" ht="12.75" customHeight="1">
      <c r="A273" s="267" t="s">
        <v>76</v>
      </c>
      <c r="B273" s="267"/>
      <c r="C273" s="267"/>
      <c r="F273" s="222"/>
      <c r="G273" s="222"/>
      <c r="H273" s="222"/>
      <c r="I273" s="222"/>
    </row>
    <row r="274" spans="1:9" ht="12.75" customHeight="1">
      <c r="A274" s="267"/>
      <c r="B274" s="267"/>
      <c r="C274" s="267"/>
    </row>
    <row r="275" spans="1:9" ht="12.75" customHeight="1">
      <c r="A275" s="267"/>
      <c r="B275" s="267"/>
      <c r="C275" s="267"/>
    </row>
    <row r="276" spans="1:9" ht="12.75" customHeight="1">
      <c r="A276" s="267"/>
      <c r="B276" s="267"/>
      <c r="C276" s="267"/>
    </row>
    <row r="277" spans="1:9" ht="12.75" customHeight="1">
      <c r="A277" s="267"/>
      <c r="B277" s="267"/>
      <c r="C277" s="267"/>
    </row>
    <row r="278" spans="1:9" ht="12.75" customHeight="1">
      <c r="A278" s="267"/>
      <c r="B278" s="267"/>
      <c r="C278" s="267"/>
    </row>
    <row r="279" spans="1:9" ht="12.75" customHeight="1">
      <c r="A279" s="267"/>
      <c r="B279" s="267"/>
      <c r="C279" s="267"/>
    </row>
    <row r="280" spans="1:9" ht="15.6" customHeight="1">
      <c r="A280" s="267"/>
      <c r="B280" s="267"/>
      <c r="C280" s="267"/>
    </row>
    <row r="281" spans="1:9" ht="12.75" customHeight="1">
      <c r="A281" s="223"/>
      <c r="B281" s="223"/>
      <c r="C281" s="223"/>
    </row>
    <row r="282" spans="1:9" ht="12.75" customHeight="1">
      <c r="A282" s="267" t="s">
        <v>77</v>
      </c>
      <c r="B282" s="267"/>
      <c r="C282" s="267"/>
    </row>
    <row r="283" spans="1:9" ht="14.4" customHeight="1">
      <c r="A283" s="267"/>
      <c r="B283" s="267"/>
      <c r="C283" s="267"/>
    </row>
    <row r="284" spans="1:9" ht="12.75" customHeight="1">
      <c r="A284" s="267"/>
      <c r="B284" s="267"/>
      <c r="C284" s="267"/>
    </row>
    <row r="285" spans="1:9" ht="12.75" customHeight="1">
      <c r="A285" s="267"/>
      <c r="B285" s="267"/>
      <c r="C285" s="267"/>
    </row>
    <row r="286" spans="1:9" ht="12.75" customHeight="1">
      <c r="A286" s="267"/>
      <c r="B286" s="267"/>
      <c r="C286" s="267"/>
    </row>
    <row r="287" spans="1:9" ht="12.75" customHeight="1"/>
    <row r="288" spans="1:9" ht="12.75" customHeight="1">
      <c r="A288" s="268" t="s">
        <v>29</v>
      </c>
      <c r="B288" s="268"/>
      <c r="C288" s="268"/>
    </row>
    <row r="289" spans="1:3" ht="12.75" customHeight="1">
      <c r="A289" s="268"/>
      <c r="B289" s="268"/>
      <c r="C289" s="268"/>
    </row>
    <row r="290" spans="1:3" ht="12.75" customHeight="1">
      <c r="A290" s="268"/>
      <c r="B290" s="268"/>
      <c r="C290" s="268"/>
    </row>
    <row r="291" spans="1:3" ht="12.75" customHeight="1">
      <c r="A291" s="268"/>
      <c r="B291" s="268"/>
      <c r="C291" s="268"/>
    </row>
    <row r="292" spans="1:3" ht="12.75" customHeight="1">
      <c r="A292" s="268"/>
      <c r="B292" s="268"/>
      <c r="C292" s="268"/>
    </row>
    <row r="293" spans="1:3" ht="12.75" customHeight="1">
      <c r="A293" s="268"/>
      <c r="B293" s="268"/>
      <c r="C293" s="268"/>
    </row>
    <row r="294" spans="1:3" ht="12.75" customHeight="1">
      <c r="A294" s="268"/>
      <c r="B294" s="268"/>
      <c r="C294" s="268"/>
    </row>
    <row r="295" spans="1:3" ht="12.75" customHeight="1"/>
    <row r="296" spans="1:3" ht="12.75" customHeight="1"/>
    <row r="297" spans="1:3" ht="12.75" customHeight="1"/>
    <row r="298" spans="1:3" ht="12.75" customHeight="1"/>
  </sheetData>
  <mergeCells count="51">
    <mergeCell ref="A282:C286"/>
    <mergeCell ref="A288:C294"/>
    <mergeCell ref="A253:C254"/>
    <mergeCell ref="A255:C258"/>
    <mergeCell ref="A259:C263"/>
    <mergeCell ref="A264:C267"/>
    <mergeCell ref="A268:C270"/>
    <mergeCell ref="A273:C280"/>
    <mergeCell ref="A248:C250"/>
    <mergeCell ref="B174:C174"/>
    <mergeCell ref="B175:C177"/>
    <mergeCell ref="B180:C184"/>
    <mergeCell ref="A187:C189"/>
    <mergeCell ref="A191:B191"/>
    <mergeCell ref="A211:C214"/>
    <mergeCell ref="A217:C218"/>
    <mergeCell ref="A221:C226"/>
    <mergeCell ref="A229:C231"/>
    <mergeCell ref="A234:C236"/>
    <mergeCell ref="A239:C243"/>
    <mergeCell ref="A244:C245"/>
    <mergeCell ref="A171:C172"/>
    <mergeCell ref="A102:C109"/>
    <mergeCell ref="A110:C116"/>
    <mergeCell ref="A118:C123"/>
    <mergeCell ref="A126:C130"/>
    <mergeCell ref="A131:C142"/>
    <mergeCell ref="A145:C147"/>
    <mergeCell ref="A150:C158"/>
    <mergeCell ref="A159:C161"/>
    <mergeCell ref="A163:C163"/>
    <mergeCell ref="A165:C166"/>
    <mergeCell ref="A167:C169"/>
    <mergeCell ref="A90:C98"/>
    <mergeCell ref="A37:C39"/>
    <mergeCell ref="A44:C46"/>
    <mergeCell ref="A49:C58"/>
    <mergeCell ref="A60:C61"/>
    <mergeCell ref="A63:C64"/>
    <mergeCell ref="A67:C71"/>
    <mergeCell ref="A72:C74"/>
    <mergeCell ref="A75:C76"/>
    <mergeCell ref="A79:C83"/>
    <mergeCell ref="A84:C86"/>
    <mergeCell ref="A87:C88"/>
    <mergeCell ref="A27:C35"/>
    <mergeCell ref="A3:C5"/>
    <mergeCell ref="A7:C10"/>
    <mergeCell ref="A11:C13"/>
    <mergeCell ref="A14:C17"/>
    <mergeCell ref="A19:C25"/>
  </mergeCells>
  <hyperlinks>
    <hyperlink ref="A99" r:id="rId1" xr:uid="{1460208C-7034-4144-9ECA-CDCF3FF59F4C}"/>
  </hyperlinks>
  <printOptions horizontalCentered="1"/>
  <pageMargins left="0.70866141732283472" right="0.70866141732283472" top="0.78740157480314965" bottom="0.51181102362204722" header="0.31496062992125984" footer="0.31496062992125984"/>
  <pageSetup paperSize="9" firstPageNumber="3" orientation="portrait" useFirstPageNumber="1" r:id="rId2"/>
  <headerFooter>
    <oddHeader>&amp;C- &amp;P -</oddHeader>
  </headerFooter>
  <rowBreaks count="5" manualBreakCount="5">
    <brk id="58" max="2" man="1"/>
    <brk id="116" max="2" man="1"/>
    <brk id="163" max="2" man="1"/>
    <brk id="214" max="2" man="1"/>
    <brk id="270"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5"/>
  <sheetViews>
    <sheetView workbookViewId="0"/>
  </sheetViews>
  <sheetFormatPr baseColWidth="10" defaultColWidth="11.44140625" defaultRowHeight="13.8"/>
  <cols>
    <col min="1" max="1" width="1.6640625" style="41" customWidth="1"/>
    <col min="2" max="2" width="14.33203125" style="41" customWidth="1"/>
    <col min="3" max="3" width="4.6640625" style="41" customWidth="1"/>
    <col min="4" max="4" width="5.6640625" style="41" customWidth="1"/>
    <col min="5" max="5" width="5.44140625" style="41" customWidth="1"/>
    <col min="6" max="6" width="11.109375" style="41" customWidth="1"/>
    <col min="7" max="7" width="5" style="41" customWidth="1"/>
    <col min="8" max="8" width="11.44140625" style="41" customWidth="1"/>
    <col min="9" max="9" width="4.44140625" style="41" customWidth="1"/>
    <col min="10" max="10" width="5.6640625" style="41" customWidth="1"/>
    <col min="11" max="11" width="5.109375" style="41" customWidth="1"/>
    <col min="12" max="12" width="14.33203125" style="41" customWidth="1"/>
    <col min="13" max="13" width="1.6640625" style="41" customWidth="1"/>
    <col min="14" max="16384" width="11.44140625" style="41"/>
  </cols>
  <sheetData>
    <row r="1" spans="1:14" s="10" customFormat="1" ht="31.5" customHeight="1">
      <c r="A1" s="7"/>
      <c r="B1" s="72" t="s">
        <v>98</v>
      </c>
      <c r="C1" s="8"/>
      <c r="D1" s="9"/>
      <c r="E1" s="9"/>
      <c r="F1" s="9"/>
      <c r="G1" s="9"/>
      <c r="H1" s="9"/>
      <c r="I1" s="9"/>
      <c r="J1" s="9"/>
      <c r="K1" s="9"/>
      <c r="L1" s="9"/>
    </row>
    <row r="2" spans="1:14" s="11" customFormat="1" ht="10.5" customHeight="1">
      <c r="B2" s="12"/>
      <c r="C2" s="12"/>
      <c r="D2" s="12"/>
      <c r="E2" s="12"/>
      <c r="F2" s="12"/>
      <c r="G2" s="12"/>
      <c r="H2" s="12"/>
      <c r="I2" s="12"/>
      <c r="J2" s="12"/>
    </row>
    <row r="3" spans="1:14" s="13" customFormat="1" ht="14.25" customHeight="1">
      <c r="B3" s="14"/>
      <c r="C3" s="14"/>
      <c r="D3" s="73" t="s">
        <v>99</v>
      </c>
      <c r="E3" s="15"/>
      <c r="F3" s="15"/>
      <c r="G3" s="15"/>
      <c r="H3" s="15"/>
      <c r="I3" s="15"/>
      <c r="J3" s="15"/>
      <c r="K3" s="14"/>
      <c r="L3" s="14"/>
      <c r="M3" s="14"/>
    </row>
    <row r="4" spans="1:14" s="11" customFormat="1" ht="13.5" customHeight="1">
      <c r="A4" s="16"/>
      <c r="B4" s="17"/>
      <c r="C4" s="17"/>
      <c r="K4" s="17"/>
      <c r="L4" s="17"/>
      <c r="M4" s="18"/>
    </row>
    <row r="5" spans="1:14" s="20" customFormat="1" ht="27.75" customHeight="1">
      <c r="A5" s="19"/>
      <c r="E5" s="74" t="s">
        <v>100</v>
      </c>
      <c r="F5" s="21"/>
      <c r="G5" s="21"/>
      <c r="H5" s="21"/>
      <c r="I5" s="22"/>
      <c r="M5" s="23"/>
    </row>
    <row r="6" spans="1:14" s="11" customFormat="1" ht="12" customHeight="1">
      <c r="A6" s="24"/>
      <c r="M6" s="25"/>
    </row>
    <row r="7" spans="1:14" s="20" customFormat="1" ht="26.25" customHeight="1">
      <c r="A7" s="19"/>
      <c r="D7" s="74" t="s">
        <v>101</v>
      </c>
      <c r="E7" s="21"/>
      <c r="F7" s="21"/>
      <c r="G7" s="21"/>
      <c r="H7" s="21"/>
      <c r="I7" s="21"/>
      <c r="J7" s="22"/>
      <c r="M7" s="23"/>
    </row>
    <row r="8" spans="1:14" s="11" customFormat="1" ht="18" customHeight="1">
      <c r="A8" s="24"/>
      <c r="M8" s="25"/>
    </row>
    <row r="9" spans="1:14" s="11" customFormat="1" ht="40.5" customHeight="1">
      <c r="A9" s="24"/>
      <c r="B9" s="75" t="s">
        <v>102</v>
      </c>
      <c r="C9" s="26"/>
      <c r="D9" s="27"/>
      <c r="F9" s="76" t="s">
        <v>103</v>
      </c>
      <c r="G9" s="26"/>
      <c r="H9" s="27"/>
      <c r="J9" s="75" t="s">
        <v>104</v>
      </c>
      <c r="K9" s="26"/>
      <c r="L9" s="27"/>
      <c r="M9" s="25"/>
    </row>
    <row r="10" spans="1:14" s="11" customFormat="1" ht="18" customHeight="1">
      <c r="A10" s="24"/>
      <c r="M10" s="25"/>
    </row>
    <row r="11" spans="1:14" s="11" customFormat="1" ht="59.25" customHeight="1">
      <c r="A11" s="24"/>
      <c r="E11" s="74" t="s">
        <v>449</v>
      </c>
      <c r="F11" s="77"/>
      <c r="G11" s="78"/>
      <c r="H11" s="78"/>
      <c r="I11" s="79"/>
      <c r="M11" s="25"/>
    </row>
    <row r="12" spans="1:14" s="11" customFormat="1" ht="12" customHeight="1">
      <c r="A12" s="29"/>
      <c r="B12" s="30"/>
      <c r="C12" s="30"/>
      <c r="D12" s="30"/>
      <c r="E12" s="30"/>
      <c r="F12" s="30"/>
      <c r="G12" s="30"/>
      <c r="H12" s="30"/>
      <c r="I12" s="30"/>
      <c r="J12" s="30"/>
      <c r="K12" s="30"/>
      <c r="L12" s="30"/>
      <c r="M12" s="31"/>
    </row>
    <row r="13" spans="1:14" s="11" customFormat="1" ht="15" customHeight="1">
      <c r="A13" s="32"/>
      <c r="B13" s="32"/>
      <c r="C13" s="32"/>
      <c r="D13" s="32"/>
      <c r="E13" s="32"/>
      <c r="F13" s="32"/>
      <c r="G13" s="32"/>
      <c r="H13" s="32"/>
      <c r="I13" s="32"/>
      <c r="J13" s="32"/>
      <c r="K13" s="32"/>
      <c r="L13" s="32"/>
      <c r="M13" s="32"/>
      <c r="N13" s="32"/>
    </row>
    <row r="14" spans="1:14" s="34" customFormat="1" ht="48" customHeight="1">
      <c r="A14" s="33"/>
      <c r="B14" s="33"/>
      <c r="C14" s="283" t="s">
        <v>450</v>
      </c>
      <c r="D14" s="284"/>
      <c r="E14" s="284"/>
      <c r="F14" s="284"/>
      <c r="G14" s="284"/>
      <c r="H14" s="284"/>
      <c r="I14" s="284"/>
      <c r="J14" s="284"/>
      <c r="K14" s="285"/>
      <c r="L14" s="33"/>
      <c r="M14" s="33"/>
      <c r="N14" s="33"/>
    </row>
    <row r="15" spans="1:14" s="11" customFormat="1" ht="21" customHeight="1">
      <c r="A15" s="30"/>
      <c r="B15" s="30"/>
      <c r="C15" s="30"/>
      <c r="D15" s="30"/>
      <c r="E15" s="30"/>
      <c r="F15" s="30"/>
      <c r="G15" s="30"/>
      <c r="H15" s="30"/>
      <c r="I15" s="30"/>
      <c r="J15" s="30"/>
      <c r="K15" s="30"/>
      <c r="L15" s="30"/>
      <c r="M15" s="30"/>
      <c r="N15" s="32"/>
    </row>
    <row r="16" spans="1:14" s="11" customFormat="1" ht="12" customHeight="1">
      <c r="A16" s="16"/>
      <c r="B16" s="17"/>
      <c r="C16" s="17"/>
      <c r="D16" s="17"/>
      <c r="E16" s="17"/>
      <c r="F16" s="17"/>
      <c r="G16" s="17"/>
      <c r="H16" s="17"/>
      <c r="I16" s="17"/>
      <c r="J16" s="17"/>
      <c r="K16" s="17"/>
      <c r="L16" s="17"/>
      <c r="M16" s="18"/>
    </row>
    <row r="17" spans="1:13" s="38" customFormat="1" ht="36" customHeight="1">
      <c r="A17" s="35"/>
      <c r="B17" s="80" t="s">
        <v>110</v>
      </c>
      <c r="C17" s="36"/>
      <c r="D17" s="36"/>
      <c r="E17" s="36"/>
      <c r="F17" s="37"/>
      <c r="H17" s="80" t="s">
        <v>451</v>
      </c>
      <c r="I17" s="36"/>
      <c r="J17" s="36"/>
      <c r="K17" s="36"/>
      <c r="L17" s="37"/>
      <c r="M17" s="39"/>
    </row>
    <row r="18" spans="1:13" ht="27" customHeight="1">
      <c r="A18" s="40"/>
      <c r="B18" s="286" t="s">
        <v>618</v>
      </c>
      <c r="C18" s="287"/>
      <c r="D18" s="287"/>
      <c r="E18" s="287"/>
      <c r="F18" s="288"/>
      <c r="H18" s="289" t="s">
        <v>48</v>
      </c>
      <c r="I18" s="290"/>
      <c r="J18" s="290"/>
      <c r="K18" s="290"/>
      <c r="L18" s="291"/>
      <c r="M18" s="42"/>
    </row>
    <row r="19" spans="1:13" ht="39" customHeight="1">
      <c r="A19" s="40"/>
      <c r="B19" s="292" t="s">
        <v>111</v>
      </c>
      <c r="C19" s="293"/>
      <c r="D19" s="293"/>
      <c r="E19" s="293"/>
      <c r="F19" s="294"/>
      <c r="H19" s="295" t="s">
        <v>34</v>
      </c>
      <c r="I19" s="296"/>
      <c r="J19" s="296"/>
      <c r="K19" s="296"/>
      <c r="L19" s="297"/>
      <c r="M19" s="42"/>
    </row>
    <row r="20" spans="1:13" ht="15.75" customHeight="1">
      <c r="A20" s="40"/>
      <c r="M20" s="42"/>
    </row>
    <row r="21" spans="1:13" s="38" customFormat="1" ht="29.25" customHeight="1">
      <c r="A21" s="35"/>
      <c r="B21" s="43"/>
      <c r="C21" s="43"/>
      <c r="D21" s="43"/>
      <c r="E21" s="43"/>
      <c r="F21" s="43"/>
      <c r="H21" s="81" t="s">
        <v>112</v>
      </c>
      <c r="I21" s="28"/>
      <c r="J21" s="28"/>
      <c r="K21" s="28"/>
      <c r="L21" s="44"/>
      <c r="M21" s="39"/>
    </row>
    <row r="22" spans="1:13" ht="26.25" customHeight="1">
      <c r="A22" s="40"/>
      <c r="M22" s="42"/>
    </row>
    <row r="23" spans="1:13" s="46" customFormat="1" ht="43.5" customHeight="1">
      <c r="A23" s="45"/>
      <c r="B23" s="278" t="s">
        <v>452</v>
      </c>
      <c r="C23" s="279"/>
      <c r="D23" s="279"/>
      <c r="E23" s="279"/>
      <c r="F23" s="280"/>
      <c r="H23" s="278" t="s">
        <v>453</v>
      </c>
      <c r="I23" s="281"/>
      <c r="J23" s="281"/>
      <c r="K23" s="281"/>
      <c r="L23" s="282"/>
      <c r="M23" s="47"/>
    </row>
    <row r="24" spans="1:13" s="46" customFormat="1" ht="42" customHeight="1">
      <c r="A24" s="45"/>
      <c r="B24" s="301" t="s">
        <v>454</v>
      </c>
      <c r="C24" s="302"/>
      <c r="D24" s="302"/>
      <c r="E24" s="302"/>
      <c r="F24" s="303"/>
      <c r="H24" s="301" t="s">
        <v>455</v>
      </c>
      <c r="I24" s="304"/>
      <c r="J24" s="304"/>
      <c r="K24" s="304"/>
      <c r="L24" s="305"/>
      <c r="M24" s="47"/>
    </row>
    <row r="25" spans="1:13" s="46" customFormat="1" ht="27.75" customHeight="1">
      <c r="A25" s="45"/>
      <c r="B25" s="301" t="s">
        <v>456</v>
      </c>
      <c r="C25" s="302"/>
      <c r="D25" s="302"/>
      <c r="E25" s="302"/>
      <c r="F25" s="303"/>
      <c r="H25" s="301" t="s">
        <v>457</v>
      </c>
      <c r="I25" s="304"/>
      <c r="J25" s="304"/>
      <c r="K25" s="304"/>
      <c r="L25" s="305"/>
      <c r="M25" s="47"/>
    </row>
    <row r="26" spans="1:13" s="49" customFormat="1" ht="51" customHeight="1">
      <c r="A26" s="48"/>
      <c r="B26" s="306" t="s">
        <v>458</v>
      </c>
      <c r="C26" s="293"/>
      <c r="D26" s="293"/>
      <c r="E26" s="293"/>
      <c r="F26" s="294"/>
      <c r="H26" s="306" t="s">
        <v>459</v>
      </c>
      <c r="I26" s="307"/>
      <c r="J26" s="307"/>
      <c r="K26" s="307"/>
      <c r="L26" s="308"/>
      <c r="M26" s="50"/>
    </row>
    <row r="27" spans="1:13" s="54" customFormat="1" ht="27" customHeight="1">
      <c r="A27" s="51"/>
      <c r="B27" s="52"/>
      <c r="C27" s="52"/>
      <c r="D27" s="298" t="s">
        <v>113</v>
      </c>
      <c r="E27" s="298"/>
      <c r="F27" s="298"/>
      <c r="G27" s="298"/>
      <c r="H27" s="298"/>
      <c r="I27" s="298"/>
      <c r="J27" s="298"/>
      <c r="K27" s="52"/>
      <c r="L27" s="52"/>
      <c r="M27" s="53"/>
    </row>
    <row r="28" spans="1:13" ht="16.5" customHeight="1">
      <c r="A28" s="299"/>
      <c r="B28" s="299"/>
      <c r="C28" s="299"/>
      <c r="D28" s="299"/>
      <c r="E28" s="299"/>
      <c r="F28" s="299"/>
      <c r="G28" s="299"/>
      <c r="H28" s="299"/>
      <c r="I28" s="299"/>
      <c r="J28" s="299"/>
      <c r="K28" s="299"/>
      <c r="L28" s="299"/>
      <c r="M28" s="299"/>
    </row>
    <row r="29" spans="1:13" s="55" customFormat="1" ht="25.5" customHeight="1">
      <c r="A29" s="300" t="s">
        <v>114</v>
      </c>
      <c r="B29" s="300"/>
      <c r="C29" s="300"/>
      <c r="D29" s="300"/>
      <c r="E29" s="300"/>
      <c r="F29" s="300"/>
      <c r="G29" s="300"/>
      <c r="H29" s="300"/>
      <c r="I29" s="300"/>
      <c r="J29" s="300"/>
      <c r="K29" s="300"/>
      <c r="L29" s="300"/>
      <c r="M29" s="300"/>
    </row>
    <row r="195" spans="1:1">
      <c r="A195" s="96"/>
    </row>
  </sheetData>
  <mergeCells count="16">
    <mergeCell ref="D27:J27"/>
    <mergeCell ref="A28:M28"/>
    <mergeCell ref="A29:M29"/>
    <mergeCell ref="B24:F24"/>
    <mergeCell ref="H24:L24"/>
    <mergeCell ref="B25:F25"/>
    <mergeCell ref="H25:L25"/>
    <mergeCell ref="B26:F26"/>
    <mergeCell ref="H26:L26"/>
    <mergeCell ref="B23:F23"/>
    <mergeCell ref="H23:L23"/>
    <mergeCell ref="C14:K14"/>
    <mergeCell ref="B18:F18"/>
    <mergeCell ref="H18:L18"/>
    <mergeCell ref="B19:F19"/>
    <mergeCell ref="H19:L19"/>
  </mergeCells>
  <printOptions horizontalCentered="1"/>
  <pageMargins left="0.59055118110236227" right="0.59055118110236227" top="0.6692913385826772" bottom="0.27559055118110237" header="0.31496062992125984" footer="0.19685039370078741"/>
  <pageSetup paperSize="9" firstPageNumber="9" orientation="portrait" useFirstPageNumber="1" r:id="rId1"/>
  <headerFooter scaleWithDoc="0" alignWithMargins="0">
    <oddHeader>&amp;C-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workbookViewId="0"/>
  </sheetViews>
  <sheetFormatPr baseColWidth="10" defaultColWidth="11.44140625" defaultRowHeight="13.2"/>
  <cols>
    <col min="1" max="3" width="11.44140625" style="3"/>
    <col min="4" max="4" width="10.33203125" style="3" customWidth="1"/>
    <col min="5" max="5" width="11.109375" style="3" customWidth="1"/>
    <col min="6" max="16384" width="11.44140625" style="3"/>
  </cols>
  <sheetData>
    <row r="1" spans="1:5" ht="13.5" customHeight="1">
      <c r="A1" s="2" t="s">
        <v>78</v>
      </c>
      <c r="B1" s="1"/>
      <c r="C1" s="1"/>
    </row>
    <row r="2" spans="1:5" ht="13.5" customHeight="1">
      <c r="A2" s="1"/>
      <c r="B2" s="1"/>
      <c r="C2" s="1"/>
    </row>
    <row r="3" spans="1:5" ht="20.100000000000001" customHeight="1">
      <c r="A3" s="3" t="s">
        <v>394</v>
      </c>
      <c r="E3" s="3" t="s">
        <v>395</v>
      </c>
    </row>
    <row r="4" spans="1:5" ht="20.100000000000001" customHeight="1">
      <c r="A4" s="3" t="s">
        <v>396</v>
      </c>
      <c r="E4" s="3" t="s">
        <v>397</v>
      </c>
    </row>
    <row r="5" spans="1:5" ht="20.100000000000001" customHeight="1">
      <c r="A5" s="3" t="s">
        <v>79</v>
      </c>
      <c r="E5" s="3" t="s">
        <v>80</v>
      </c>
    </row>
    <row r="6" spans="1:5" ht="20.100000000000001" customHeight="1">
      <c r="A6" s="3" t="s">
        <v>398</v>
      </c>
      <c r="E6" s="3" t="s">
        <v>399</v>
      </c>
    </row>
    <row r="7" spans="1:5" ht="20.100000000000001" customHeight="1">
      <c r="A7" s="3" t="s">
        <v>81</v>
      </c>
      <c r="E7" s="3" t="s">
        <v>82</v>
      </c>
    </row>
    <row r="8" spans="1:5" ht="20.100000000000001" customHeight="1">
      <c r="A8" s="3" t="s">
        <v>400</v>
      </c>
      <c r="E8" s="3" t="s">
        <v>83</v>
      </c>
    </row>
    <row r="9" spans="1:5" ht="20.100000000000001" customHeight="1">
      <c r="A9" s="3" t="s">
        <v>401</v>
      </c>
      <c r="E9" s="3" t="s">
        <v>402</v>
      </c>
    </row>
    <row r="10" spans="1:5" ht="20.100000000000001" customHeight="1">
      <c r="A10" s="3" t="s">
        <v>84</v>
      </c>
      <c r="E10" s="3" t="s">
        <v>85</v>
      </c>
    </row>
    <row r="11" spans="1:5" ht="20.100000000000001" customHeight="1">
      <c r="A11" s="3" t="s">
        <v>403</v>
      </c>
      <c r="E11" s="3" t="s">
        <v>404</v>
      </c>
    </row>
    <row r="12" spans="1:5" ht="20.100000000000001" customHeight="1">
      <c r="A12" s="3" t="s">
        <v>86</v>
      </c>
      <c r="E12" s="3" t="s">
        <v>87</v>
      </c>
    </row>
    <row r="13" spans="1:5" ht="20.100000000000001" customHeight="1">
      <c r="A13" s="3" t="s">
        <v>405</v>
      </c>
      <c r="E13" s="3" t="s">
        <v>406</v>
      </c>
    </row>
    <row r="14" spans="1:5" ht="20.100000000000001" customHeight="1">
      <c r="A14" s="84" t="s">
        <v>545</v>
      </c>
      <c r="E14" s="84" t="s">
        <v>407</v>
      </c>
    </row>
    <row r="15" spans="1:5" ht="20.100000000000001" customHeight="1">
      <c r="A15" s="3" t="s">
        <v>2</v>
      </c>
      <c r="E15" s="3" t="s">
        <v>3</v>
      </c>
    </row>
    <row r="16" spans="1:5" ht="20.100000000000001" customHeight="1">
      <c r="A16" s="3" t="s">
        <v>408</v>
      </c>
      <c r="E16" s="3" t="s">
        <v>409</v>
      </c>
    </row>
    <row r="17" spans="1:8" ht="20.100000000000001" customHeight="1">
      <c r="A17" s="3" t="s">
        <v>410</v>
      </c>
      <c r="E17" s="3" t="s">
        <v>411</v>
      </c>
    </row>
    <row r="18" spans="1:8" ht="20.100000000000001" customHeight="1">
      <c r="A18" s="3" t="s">
        <v>6</v>
      </c>
      <c r="E18" s="3" t="s">
        <v>7</v>
      </c>
    </row>
    <row r="19" spans="1:8" ht="31.5" customHeight="1">
      <c r="A19" s="310" t="s">
        <v>543</v>
      </c>
      <c r="B19" s="310"/>
      <c r="C19" s="310"/>
      <c r="D19" s="310"/>
      <c r="E19" s="310" t="s">
        <v>547</v>
      </c>
      <c r="F19" s="310"/>
      <c r="G19" s="310"/>
      <c r="H19" s="310"/>
    </row>
    <row r="20" spans="1:8" ht="31.5" customHeight="1">
      <c r="A20" s="310" t="s">
        <v>16</v>
      </c>
      <c r="B20" s="310"/>
      <c r="C20" s="310"/>
      <c r="D20" s="310"/>
      <c r="E20" s="310" t="s">
        <v>21</v>
      </c>
      <c r="F20" s="310"/>
      <c r="G20" s="310"/>
      <c r="H20" s="310"/>
    </row>
    <row r="21" spans="1:8" ht="19.5" customHeight="1">
      <c r="A21" s="3" t="s">
        <v>412</v>
      </c>
      <c r="E21" s="3" t="s">
        <v>413</v>
      </c>
    </row>
    <row r="22" spans="1:8" ht="18" customHeight="1">
      <c r="A22" s="3" t="s">
        <v>88</v>
      </c>
      <c r="E22" s="3" t="s">
        <v>89</v>
      </c>
    </row>
    <row r="23" spans="1:8" ht="20.25" customHeight="1">
      <c r="A23" s="3" t="s">
        <v>414</v>
      </c>
      <c r="E23" s="4" t="s">
        <v>415</v>
      </c>
      <c r="F23" s="4"/>
      <c r="G23" s="4"/>
      <c r="H23" s="4"/>
    </row>
    <row r="24" spans="1:8" ht="24.75" customHeight="1">
      <c r="A24" s="69" t="s">
        <v>416</v>
      </c>
      <c r="B24" s="69"/>
      <c r="C24" s="69"/>
      <c r="D24" s="69"/>
      <c r="E24" s="70" t="s">
        <v>417</v>
      </c>
      <c r="F24" s="70"/>
      <c r="G24" s="4"/>
      <c r="H24" s="4"/>
    </row>
    <row r="25" spans="1:8" ht="32.25" customHeight="1">
      <c r="A25" s="71" t="s">
        <v>418</v>
      </c>
      <c r="B25" s="5"/>
      <c r="C25" s="5"/>
      <c r="E25" s="309" t="s">
        <v>19</v>
      </c>
      <c r="F25" s="309"/>
      <c r="G25" s="309"/>
      <c r="H25" s="309"/>
    </row>
    <row r="26" spans="1:8" ht="32.25" customHeight="1">
      <c r="A26" s="71" t="s">
        <v>419</v>
      </c>
      <c r="B26" s="5"/>
      <c r="C26" s="5"/>
      <c r="E26" s="309" t="s">
        <v>420</v>
      </c>
      <c r="F26" s="309"/>
      <c r="G26" s="309"/>
      <c r="H26" s="309"/>
    </row>
    <row r="27" spans="1:8" ht="32.25" customHeight="1">
      <c r="A27" s="71" t="s">
        <v>421</v>
      </c>
      <c r="B27" s="5"/>
      <c r="C27" s="5"/>
      <c r="E27" s="309" t="s">
        <v>422</v>
      </c>
      <c r="F27" s="309"/>
      <c r="G27" s="309"/>
      <c r="H27" s="309"/>
    </row>
    <row r="28" spans="1:8" ht="30" customHeight="1">
      <c r="A28" s="71" t="s">
        <v>423</v>
      </c>
      <c r="B28" s="5"/>
      <c r="C28" s="5"/>
      <c r="E28" s="309" t="s">
        <v>20</v>
      </c>
      <c r="F28" s="309"/>
      <c r="G28" s="309"/>
      <c r="H28" s="309"/>
    </row>
    <row r="29" spans="1:8" ht="15" customHeight="1">
      <c r="A29" s="3" t="s">
        <v>424</v>
      </c>
      <c r="E29" s="4" t="s">
        <v>425</v>
      </c>
      <c r="F29" s="4"/>
      <c r="G29" s="4"/>
      <c r="H29" s="4"/>
    </row>
    <row r="30" spans="1:8" ht="20.100000000000001" customHeight="1">
      <c r="A30" s="3" t="s">
        <v>426</v>
      </c>
      <c r="E30" s="3" t="s">
        <v>427</v>
      </c>
    </row>
    <row r="31" spans="1:8" ht="20.100000000000001" customHeight="1">
      <c r="A31" s="3" t="s">
        <v>90</v>
      </c>
      <c r="E31" s="3" t="s">
        <v>428</v>
      </c>
    </row>
    <row r="32" spans="1:8" ht="6" customHeight="1"/>
    <row r="33" spans="1:12" ht="39" customHeight="1">
      <c r="A33" s="309" t="s">
        <v>17</v>
      </c>
      <c r="B33" s="309"/>
      <c r="C33" s="309"/>
      <c r="D33" s="309"/>
      <c r="E33" s="309" t="s">
        <v>30</v>
      </c>
      <c r="F33" s="309"/>
      <c r="G33" s="309"/>
      <c r="H33" s="309"/>
      <c r="L33" s="3" t="s">
        <v>570</v>
      </c>
    </row>
    <row r="34" spans="1:12" ht="23.25" customHeight="1">
      <c r="A34" s="69" t="s">
        <v>14</v>
      </c>
      <c r="E34" s="69" t="s">
        <v>15</v>
      </c>
    </row>
    <row r="35" spans="1:12" ht="34.5" customHeight="1">
      <c r="A35" s="69"/>
      <c r="E35" s="69"/>
    </row>
    <row r="36" spans="1:12" ht="37.5" customHeight="1">
      <c r="A36" s="309" t="s">
        <v>18</v>
      </c>
      <c r="B36" s="309"/>
      <c r="C36" s="309"/>
      <c r="D36" s="309"/>
      <c r="E36" s="309" t="s">
        <v>22</v>
      </c>
      <c r="F36" s="309"/>
      <c r="G36" s="309"/>
      <c r="H36" s="309"/>
    </row>
    <row r="37" spans="1:12" ht="20.100000000000001" customHeight="1">
      <c r="A37" s="3" t="s">
        <v>429</v>
      </c>
      <c r="E37" s="3" t="s">
        <v>430</v>
      </c>
    </row>
    <row r="38" spans="1:12" ht="20.100000000000001" customHeight="1">
      <c r="A38" s="3" t="s">
        <v>431</v>
      </c>
      <c r="E38" s="3" t="s">
        <v>432</v>
      </c>
    </row>
    <row r="39" spans="1:12" ht="20.100000000000001" customHeight="1">
      <c r="A39" s="3" t="s">
        <v>91</v>
      </c>
      <c r="E39" s="3" t="s">
        <v>433</v>
      </c>
    </row>
    <row r="40" spans="1:12" ht="20.100000000000001" customHeight="1">
      <c r="A40" s="3" t="s">
        <v>434</v>
      </c>
      <c r="E40" s="3" t="s">
        <v>435</v>
      </c>
    </row>
    <row r="41" spans="1:12" ht="20.100000000000001" customHeight="1">
      <c r="A41" s="3" t="s">
        <v>436</v>
      </c>
      <c r="E41" s="3" t="s">
        <v>437</v>
      </c>
    </row>
    <row r="42" spans="1:12" ht="20.100000000000001" customHeight="1">
      <c r="A42" s="3" t="s">
        <v>5</v>
      </c>
      <c r="E42" s="3" t="s">
        <v>4</v>
      </c>
    </row>
    <row r="43" spans="1:12" ht="20.100000000000001" customHeight="1">
      <c r="A43" s="3" t="s">
        <v>12</v>
      </c>
      <c r="E43" s="3" t="s">
        <v>13</v>
      </c>
    </row>
    <row r="44" spans="1:12" ht="20.100000000000001" customHeight="1">
      <c r="A44" s="3" t="s">
        <v>438</v>
      </c>
      <c r="E44" s="3" t="s">
        <v>439</v>
      </c>
    </row>
    <row r="45" spans="1:12" ht="20.100000000000001" customHeight="1">
      <c r="A45" s="3" t="s">
        <v>10</v>
      </c>
      <c r="E45" s="3" t="s">
        <v>11</v>
      </c>
    </row>
    <row r="46" spans="1:12" ht="20.100000000000001" customHeight="1">
      <c r="A46" s="3" t="s">
        <v>92</v>
      </c>
      <c r="E46" s="3" t="s">
        <v>93</v>
      </c>
    </row>
    <row r="47" spans="1:12" ht="20.100000000000001" customHeight="1">
      <c r="A47" s="3" t="s">
        <v>440</v>
      </c>
      <c r="E47" s="3" t="s">
        <v>441</v>
      </c>
    </row>
    <row r="48" spans="1:12" ht="20.100000000000001" customHeight="1">
      <c r="A48" s="3" t="s">
        <v>94</v>
      </c>
      <c r="E48" s="3" t="s">
        <v>95</v>
      </c>
    </row>
    <row r="49" spans="1:5" ht="20.100000000000001" customHeight="1">
      <c r="A49" s="3" t="s">
        <v>442</v>
      </c>
      <c r="E49" s="3" t="s">
        <v>443</v>
      </c>
    </row>
    <row r="50" spans="1:5" ht="20.100000000000001" customHeight="1">
      <c r="A50" s="3" t="s">
        <v>444</v>
      </c>
      <c r="E50" s="3" t="s">
        <v>445</v>
      </c>
    </row>
    <row r="51" spans="1:5" ht="20.100000000000001" customHeight="1">
      <c r="A51" s="3" t="s">
        <v>96</v>
      </c>
      <c r="E51" s="3" t="s">
        <v>97</v>
      </c>
    </row>
    <row r="52" spans="1:5" ht="20.100000000000001" customHeight="1">
      <c r="A52" s="3" t="s">
        <v>23</v>
      </c>
      <c r="E52" s="3" t="s">
        <v>24</v>
      </c>
    </row>
    <row r="53" spans="1:5" ht="20.100000000000001" customHeight="1">
      <c r="A53" s="3" t="s">
        <v>446</v>
      </c>
      <c r="E53" s="3" t="s">
        <v>447</v>
      </c>
    </row>
    <row r="54" spans="1:5" ht="20.100000000000001" customHeight="1">
      <c r="A54" s="3" t="s">
        <v>0</v>
      </c>
      <c r="E54" s="3" t="s">
        <v>1</v>
      </c>
    </row>
    <row r="55" spans="1:5" ht="20.100000000000001" customHeight="1">
      <c r="A55" s="3" t="s">
        <v>8</v>
      </c>
      <c r="E55" s="3" t="s">
        <v>9</v>
      </c>
    </row>
    <row r="56" spans="1:5" ht="20.100000000000001" customHeight="1">
      <c r="A56" s="3" t="s">
        <v>31</v>
      </c>
      <c r="E56" s="3" t="s">
        <v>32</v>
      </c>
    </row>
  </sheetData>
  <mergeCells count="12">
    <mergeCell ref="E27:H27"/>
    <mergeCell ref="E28:H28"/>
    <mergeCell ref="A33:D33"/>
    <mergeCell ref="E33:H33"/>
    <mergeCell ref="A36:D36"/>
    <mergeCell ref="E36:H36"/>
    <mergeCell ref="E26:H26"/>
    <mergeCell ref="A19:D19"/>
    <mergeCell ref="E19:H19"/>
    <mergeCell ref="A20:D20"/>
    <mergeCell ref="E20:H20"/>
    <mergeCell ref="E25:H25"/>
  </mergeCells>
  <printOptions horizontalCentered="1"/>
  <pageMargins left="0.70866141732283472" right="0.59055118110236227" top="0.78740157480314965" bottom="0.51181102362204722" header="0.31496062992125984" footer="0.47244094488188981"/>
  <pageSetup paperSize="9" firstPageNumber="10" fitToHeight="2" orientation="portrait" useFirstPageNumber="1" r:id="rId1"/>
  <headerFooter scaleWithDoc="0" alignWithMargins="0">
    <oddHeader>&amp;C- &amp;P -</oddHeader>
  </headerFooter>
  <rowBreaks count="1" manualBreakCount="1">
    <brk id="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R77"/>
  <sheetViews>
    <sheetView zoomScaleNormal="100" workbookViewId="0">
      <selection sqref="A1:L1"/>
    </sheetView>
  </sheetViews>
  <sheetFormatPr baseColWidth="10" defaultColWidth="11.44140625" defaultRowHeight="13.2"/>
  <cols>
    <col min="1" max="1" width="4.6640625" style="85" customWidth="1"/>
    <col min="2" max="2" width="41" style="85" customWidth="1"/>
    <col min="3" max="3" width="11.109375" style="85" customWidth="1"/>
    <col min="4" max="4" width="8.88671875" style="85" customWidth="1"/>
    <col min="5" max="5" width="10.109375" style="85" customWidth="1"/>
    <col min="6" max="6" width="10.33203125" style="85" customWidth="1"/>
    <col min="7" max="12" width="7.33203125" style="85" customWidth="1"/>
    <col min="13" max="16384" width="11.44140625" style="85"/>
  </cols>
  <sheetData>
    <row r="1" spans="1:13" ht="15.75" customHeight="1">
      <c r="A1" s="329" t="s">
        <v>662</v>
      </c>
      <c r="B1" s="329"/>
      <c r="C1" s="329"/>
      <c r="D1" s="329"/>
      <c r="E1" s="329"/>
      <c r="F1" s="329"/>
      <c r="G1" s="329"/>
      <c r="H1" s="329"/>
      <c r="I1" s="329"/>
      <c r="J1" s="329"/>
      <c r="K1" s="329"/>
      <c r="L1" s="329"/>
    </row>
    <row r="2" spans="1:13" ht="12.9" customHeight="1">
      <c r="B2" s="99"/>
      <c r="C2" s="99"/>
      <c r="D2" s="99"/>
      <c r="E2" s="99"/>
      <c r="F2" s="99"/>
      <c r="G2" s="99"/>
      <c r="H2" s="99"/>
      <c r="I2" s="99"/>
      <c r="J2" s="99"/>
      <c r="K2" s="99"/>
      <c r="L2" s="99"/>
    </row>
    <row r="3" spans="1:13" ht="12.9" customHeight="1">
      <c r="A3" s="317" t="s">
        <v>156</v>
      </c>
      <c r="B3" s="318"/>
      <c r="C3" s="339" t="s">
        <v>157</v>
      </c>
      <c r="D3" s="325" t="s">
        <v>180</v>
      </c>
      <c r="E3" s="325" t="s">
        <v>158</v>
      </c>
      <c r="F3" s="325" t="s">
        <v>159</v>
      </c>
      <c r="G3" s="330" t="s">
        <v>663</v>
      </c>
      <c r="H3" s="317"/>
      <c r="I3" s="331"/>
      <c r="J3" s="330" t="s">
        <v>664</v>
      </c>
      <c r="K3" s="317"/>
      <c r="L3" s="317"/>
    </row>
    <row r="4" spans="1:13" ht="12.9" customHeight="1">
      <c r="A4" s="319"/>
      <c r="B4" s="320"/>
      <c r="C4" s="340"/>
      <c r="D4" s="326"/>
      <c r="E4" s="326"/>
      <c r="F4" s="326"/>
      <c r="G4" s="332"/>
      <c r="H4" s="319"/>
      <c r="I4" s="333"/>
      <c r="J4" s="332"/>
      <c r="K4" s="319"/>
      <c r="L4" s="319"/>
    </row>
    <row r="5" spans="1:13" ht="12.9" customHeight="1">
      <c r="A5" s="319"/>
      <c r="B5" s="320"/>
      <c r="C5" s="340"/>
      <c r="D5" s="326"/>
      <c r="E5" s="326"/>
      <c r="F5" s="326"/>
      <c r="G5" s="334"/>
      <c r="H5" s="335"/>
      <c r="I5" s="336"/>
      <c r="J5" s="334"/>
      <c r="K5" s="335"/>
      <c r="L5" s="335"/>
      <c r="M5" s="144"/>
    </row>
    <row r="6" spans="1:13" ht="12.9" customHeight="1">
      <c r="A6" s="319"/>
      <c r="B6" s="320"/>
      <c r="C6" s="340"/>
      <c r="D6" s="326"/>
      <c r="E6" s="326"/>
      <c r="F6" s="326"/>
      <c r="G6" s="337" t="s">
        <v>162</v>
      </c>
      <c r="H6" s="337" t="s">
        <v>160</v>
      </c>
      <c r="I6" s="337" t="s">
        <v>161</v>
      </c>
      <c r="J6" s="337" t="s">
        <v>162</v>
      </c>
      <c r="K6" s="337" t="s">
        <v>160</v>
      </c>
      <c r="L6" s="338" t="s">
        <v>161</v>
      </c>
    </row>
    <row r="7" spans="1:13" ht="12.9" customHeight="1">
      <c r="A7" s="319"/>
      <c r="B7" s="320"/>
      <c r="C7" s="341"/>
      <c r="D7" s="327"/>
      <c r="E7" s="327"/>
      <c r="F7" s="327"/>
      <c r="G7" s="327"/>
      <c r="H7" s="327"/>
      <c r="I7" s="327"/>
      <c r="J7" s="327"/>
      <c r="K7" s="327"/>
      <c r="L7" s="334"/>
    </row>
    <row r="8" spans="1:13" ht="12.9" customHeight="1">
      <c r="A8" s="321"/>
      <c r="B8" s="322"/>
      <c r="C8" s="145" t="s">
        <v>163</v>
      </c>
      <c r="D8" s="146" t="s">
        <v>164</v>
      </c>
      <c r="E8" s="315" t="s">
        <v>163</v>
      </c>
      <c r="F8" s="316"/>
      <c r="G8" s="315" t="s">
        <v>164</v>
      </c>
      <c r="H8" s="328"/>
      <c r="I8" s="328"/>
      <c r="J8" s="328"/>
      <c r="K8" s="328"/>
      <c r="L8" s="328"/>
    </row>
    <row r="9" spans="1:13" ht="39" customHeight="1">
      <c r="G9" s="147"/>
      <c r="H9" s="147"/>
      <c r="I9" s="147"/>
      <c r="J9" s="147"/>
      <c r="K9" s="147"/>
      <c r="L9" s="147"/>
    </row>
    <row r="10" spans="1:13" ht="12.9" customHeight="1">
      <c r="A10" s="85" t="s">
        <v>165</v>
      </c>
      <c r="B10" s="91"/>
      <c r="C10" s="148">
        <v>791367</v>
      </c>
      <c r="D10" s="149">
        <v>100</v>
      </c>
      <c r="E10" s="148">
        <v>414218</v>
      </c>
      <c r="F10" s="148">
        <v>377149</v>
      </c>
      <c r="G10" s="150">
        <v>1.1000000000000001</v>
      </c>
      <c r="H10" s="150">
        <v>1.3</v>
      </c>
      <c r="I10" s="150">
        <v>0.8</v>
      </c>
      <c r="J10" s="150">
        <v>-0.9</v>
      </c>
      <c r="K10" s="150">
        <v>-0.7</v>
      </c>
      <c r="L10" s="150">
        <v>-1.1000000000000001</v>
      </c>
      <c r="M10" s="151"/>
    </row>
    <row r="11" spans="1:13" ht="16.5" customHeight="1">
      <c r="A11" s="85" t="s">
        <v>41</v>
      </c>
      <c r="B11" s="91"/>
      <c r="C11" s="108">
        <v>35628</v>
      </c>
      <c r="D11" s="152">
        <v>4.5</v>
      </c>
      <c r="E11" s="108">
        <v>21468</v>
      </c>
      <c r="F11" s="108">
        <v>14160</v>
      </c>
      <c r="G11" s="150">
        <v>27</v>
      </c>
      <c r="H11" s="150">
        <v>28.1</v>
      </c>
      <c r="I11" s="150">
        <v>25.2</v>
      </c>
      <c r="J11" s="150">
        <v>2.2000000000000002</v>
      </c>
      <c r="K11" s="150">
        <v>2.1</v>
      </c>
      <c r="L11" s="150">
        <v>2.2000000000000002</v>
      </c>
    </row>
    <row r="12" spans="1:13" ht="15" customHeight="1">
      <c r="C12" s="148"/>
      <c r="E12" s="148"/>
      <c r="F12" s="148"/>
      <c r="G12" s="153"/>
      <c r="H12" s="153"/>
      <c r="I12" s="153"/>
      <c r="J12" s="153"/>
      <c r="K12" s="153"/>
    </row>
    <row r="13" spans="1:13" ht="13.2" customHeight="1">
      <c r="B13" s="314" t="s">
        <v>166</v>
      </c>
      <c r="C13" s="314"/>
      <c r="D13" s="314"/>
      <c r="E13" s="314"/>
      <c r="F13" s="314"/>
      <c r="G13" s="314"/>
      <c r="H13" s="314"/>
      <c r="I13" s="314"/>
      <c r="J13" s="314"/>
      <c r="K13" s="314"/>
      <c r="L13" s="314"/>
    </row>
    <row r="14" spans="1:13" ht="15" customHeight="1">
      <c r="C14" s="148"/>
      <c r="E14" s="148"/>
      <c r="F14" s="148"/>
      <c r="G14" s="153"/>
      <c r="H14" s="153"/>
      <c r="I14" s="153"/>
      <c r="J14" s="153"/>
      <c r="K14" s="153"/>
    </row>
    <row r="15" spans="1:13" ht="12.9" customHeight="1">
      <c r="A15" s="91" t="s">
        <v>167</v>
      </c>
      <c r="B15" s="154"/>
    </row>
    <row r="16" spans="1:13" ht="12.9" customHeight="1">
      <c r="A16" s="85" t="s">
        <v>168</v>
      </c>
      <c r="B16" s="91"/>
      <c r="C16" s="148">
        <v>26558</v>
      </c>
      <c r="D16" s="155">
        <v>3.4</v>
      </c>
      <c r="E16" s="148">
        <v>16489</v>
      </c>
      <c r="F16" s="148">
        <v>10069</v>
      </c>
      <c r="G16" s="150">
        <v>33.700000000000003</v>
      </c>
      <c r="H16" s="150">
        <v>33.700000000000003</v>
      </c>
      <c r="I16" s="150">
        <v>33.799999999999997</v>
      </c>
      <c r="J16" s="150">
        <v>0.5</v>
      </c>
      <c r="K16" s="150">
        <v>1.4</v>
      </c>
      <c r="L16" s="150">
        <v>-1</v>
      </c>
    </row>
    <row r="17" spans="1:18" ht="12.9" customHeight="1">
      <c r="A17" s="85" t="s">
        <v>169</v>
      </c>
      <c r="B17" s="91"/>
      <c r="C17" s="148">
        <v>120696</v>
      </c>
      <c r="D17" s="155">
        <v>15.3</v>
      </c>
      <c r="E17" s="148">
        <v>68681</v>
      </c>
      <c r="F17" s="148">
        <v>52015</v>
      </c>
      <c r="G17" s="150">
        <v>1.7</v>
      </c>
      <c r="H17" s="150">
        <v>1.8</v>
      </c>
      <c r="I17" s="150">
        <v>1.7</v>
      </c>
      <c r="J17" s="150">
        <v>3.6</v>
      </c>
      <c r="K17" s="150">
        <v>3.5</v>
      </c>
      <c r="L17" s="150">
        <v>3.7</v>
      </c>
    </row>
    <row r="18" spans="1:18" ht="12.9" customHeight="1">
      <c r="A18" s="85" t="s">
        <v>170</v>
      </c>
      <c r="B18" s="91"/>
      <c r="C18" s="148">
        <v>161289</v>
      </c>
      <c r="D18" s="155">
        <v>20.399999999999999</v>
      </c>
      <c r="E18" s="148">
        <v>85890</v>
      </c>
      <c r="F18" s="148">
        <v>75399</v>
      </c>
      <c r="G18" s="150">
        <v>-0.8</v>
      </c>
      <c r="H18" s="150">
        <v>-0.8</v>
      </c>
      <c r="I18" s="150">
        <v>-0.8</v>
      </c>
      <c r="J18" s="150">
        <v>-5</v>
      </c>
      <c r="K18" s="150">
        <v>-4.8</v>
      </c>
      <c r="L18" s="150">
        <v>-5.3</v>
      </c>
    </row>
    <row r="19" spans="1:18" ht="12.9" customHeight="1">
      <c r="A19" s="85" t="s">
        <v>171</v>
      </c>
      <c r="B19" s="91"/>
      <c r="C19" s="148">
        <v>191716</v>
      </c>
      <c r="D19" s="155">
        <v>24.2</v>
      </c>
      <c r="E19" s="148">
        <v>98457</v>
      </c>
      <c r="F19" s="148">
        <v>93259</v>
      </c>
      <c r="G19" s="150">
        <v>1</v>
      </c>
      <c r="H19" s="150">
        <v>0.8</v>
      </c>
      <c r="I19" s="150">
        <v>1.1000000000000001</v>
      </c>
      <c r="J19" s="150">
        <v>2.5</v>
      </c>
      <c r="K19" s="150">
        <v>2.2999999999999998</v>
      </c>
      <c r="L19" s="150">
        <v>2.6</v>
      </c>
    </row>
    <row r="20" spans="1:18" ht="12.9" customHeight="1">
      <c r="A20" s="85" t="s">
        <v>172</v>
      </c>
      <c r="B20" s="91"/>
      <c r="C20" s="148">
        <v>187954</v>
      </c>
      <c r="D20" s="155">
        <v>23.8</v>
      </c>
      <c r="E20" s="148">
        <v>93206</v>
      </c>
      <c r="F20" s="148">
        <v>94748</v>
      </c>
      <c r="G20" s="150">
        <v>-1</v>
      </c>
      <c r="H20" s="150">
        <v>-0.9</v>
      </c>
      <c r="I20" s="150">
        <v>-1.1000000000000001</v>
      </c>
      <c r="J20" s="150">
        <v>-4.5999999999999996</v>
      </c>
      <c r="K20" s="150">
        <v>-4.2</v>
      </c>
      <c r="L20" s="150">
        <v>-5</v>
      </c>
    </row>
    <row r="21" spans="1:18" ht="12.9" customHeight="1">
      <c r="A21" s="85" t="s">
        <v>173</v>
      </c>
      <c r="B21" s="91"/>
      <c r="C21" s="148">
        <v>103154</v>
      </c>
      <c r="D21" s="155">
        <v>13</v>
      </c>
      <c r="E21" s="148">
        <v>51495</v>
      </c>
      <c r="F21" s="148">
        <v>51659</v>
      </c>
      <c r="G21" s="150">
        <v>0.8</v>
      </c>
      <c r="H21" s="150">
        <v>1</v>
      </c>
      <c r="I21" s="150">
        <v>0.6</v>
      </c>
      <c r="J21" s="150">
        <v>1.5</v>
      </c>
      <c r="K21" s="150">
        <v>1.5</v>
      </c>
      <c r="L21" s="150">
        <v>1.5</v>
      </c>
    </row>
    <row r="22" spans="1:18" ht="15" customHeight="1">
      <c r="C22" s="148"/>
      <c r="E22" s="148"/>
      <c r="F22" s="148"/>
      <c r="G22" s="153"/>
      <c r="H22" s="153"/>
      <c r="I22" s="153"/>
      <c r="J22" s="153"/>
      <c r="K22" s="153"/>
    </row>
    <row r="23" spans="1:18" ht="13.2" customHeight="1">
      <c r="B23" s="314" t="s">
        <v>174</v>
      </c>
      <c r="C23" s="314"/>
      <c r="D23" s="314"/>
      <c r="E23" s="314"/>
      <c r="F23" s="314"/>
      <c r="G23" s="314"/>
      <c r="H23" s="314"/>
      <c r="I23" s="314"/>
      <c r="J23" s="314"/>
      <c r="K23" s="314"/>
      <c r="L23" s="314"/>
    </row>
    <row r="24" spans="1:18" ht="15" customHeight="1">
      <c r="C24" s="148"/>
      <c r="E24" s="148"/>
      <c r="F24" s="148"/>
      <c r="G24" s="153"/>
      <c r="H24" s="153"/>
      <c r="I24" s="153"/>
      <c r="J24" s="153"/>
      <c r="K24" s="153"/>
    </row>
    <row r="25" spans="1:18" ht="12.9" customHeight="1">
      <c r="A25" s="85" t="s">
        <v>175</v>
      </c>
      <c r="B25" s="91"/>
      <c r="C25" s="148">
        <v>710020</v>
      </c>
      <c r="D25" s="155">
        <v>89.7</v>
      </c>
      <c r="E25" s="148">
        <v>362092</v>
      </c>
      <c r="F25" s="148">
        <v>347928</v>
      </c>
      <c r="G25" s="150">
        <v>0.8</v>
      </c>
      <c r="H25" s="150">
        <v>1</v>
      </c>
      <c r="I25" s="150">
        <v>0.6</v>
      </c>
      <c r="J25" s="150">
        <v>-1.7</v>
      </c>
      <c r="K25" s="150">
        <v>-1.7</v>
      </c>
      <c r="L25" s="150">
        <v>-1.8</v>
      </c>
      <c r="M25" s="156"/>
      <c r="N25" s="156"/>
    </row>
    <row r="26" spans="1:18">
      <c r="A26" s="85" t="s">
        <v>583</v>
      </c>
      <c r="B26" s="91"/>
      <c r="C26" s="108">
        <v>81347</v>
      </c>
      <c r="D26" s="152">
        <v>10.3</v>
      </c>
      <c r="E26" s="108">
        <v>52126</v>
      </c>
      <c r="F26" s="108">
        <v>29221</v>
      </c>
      <c r="G26" s="150">
        <v>3.6</v>
      </c>
      <c r="H26" s="150">
        <v>3.3</v>
      </c>
      <c r="I26" s="150">
        <v>4.0999999999999996</v>
      </c>
      <c r="J26" s="150">
        <v>7</v>
      </c>
      <c r="K26" s="150">
        <v>6.5</v>
      </c>
      <c r="L26" s="150">
        <v>8</v>
      </c>
      <c r="M26" s="148"/>
      <c r="N26" s="148"/>
      <c r="O26" s="148"/>
      <c r="P26" s="150"/>
      <c r="Q26" s="150"/>
      <c r="R26" s="150"/>
    </row>
    <row r="27" spans="1:18" ht="12.9" customHeight="1">
      <c r="A27" s="85" t="s">
        <v>575</v>
      </c>
      <c r="B27" s="91"/>
      <c r="C27" s="148">
        <v>36113</v>
      </c>
      <c r="D27" s="155">
        <v>4.5999999999999996</v>
      </c>
      <c r="E27" s="148">
        <v>22716</v>
      </c>
      <c r="F27" s="148">
        <v>13397</v>
      </c>
      <c r="G27" s="150">
        <v>1.3</v>
      </c>
      <c r="H27" s="150">
        <v>1.3</v>
      </c>
      <c r="I27" s="150">
        <v>1.3</v>
      </c>
      <c r="J27" s="150">
        <v>-3.3</v>
      </c>
      <c r="K27" s="150">
        <v>-4.5</v>
      </c>
      <c r="L27" s="150">
        <v>-1.2</v>
      </c>
      <c r="M27" s="148"/>
      <c r="N27" s="148"/>
      <c r="O27" s="148"/>
      <c r="P27" s="150"/>
      <c r="Q27" s="150"/>
      <c r="R27" s="150"/>
    </row>
    <row r="28" spans="1:18" ht="15" customHeight="1">
      <c r="C28" s="148"/>
      <c r="E28" s="148"/>
      <c r="F28" s="148"/>
      <c r="G28" s="153"/>
      <c r="H28" s="153"/>
      <c r="I28" s="153"/>
      <c r="J28" s="153"/>
      <c r="K28" s="153"/>
    </row>
    <row r="29" spans="1:18" ht="13.2" customHeight="1">
      <c r="B29" s="314" t="s">
        <v>584</v>
      </c>
      <c r="C29" s="314"/>
      <c r="D29" s="314"/>
      <c r="E29" s="314"/>
      <c r="F29" s="314"/>
      <c r="G29" s="314"/>
      <c r="H29" s="314"/>
      <c r="I29" s="314"/>
      <c r="J29" s="314"/>
      <c r="K29" s="314"/>
      <c r="L29" s="314"/>
    </row>
    <row r="30" spans="1:18" ht="15" customHeight="1">
      <c r="C30" s="148"/>
      <c r="E30" s="148"/>
      <c r="F30" s="148"/>
      <c r="G30" s="153"/>
      <c r="H30" s="153"/>
      <c r="I30" s="153"/>
      <c r="J30" s="153"/>
      <c r="K30" s="153"/>
    </row>
    <row r="31" spans="1:18" customFormat="1" ht="12.9" customHeight="1">
      <c r="A31" s="91" t="s">
        <v>548</v>
      </c>
      <c r="B31" s="131"/>
      <c r="C31" s="148">
        <v>666401</v>
      </c>
      <c r="D31" s="155">
        <v>84.2</v>
      </c>
      <c r="E31" s="148">
        <v>338384</v>
      </c>
      <c r="F31" s="148">
        <v>328017</v>
      </c>
      <c r="G31" s="150">
        <v>-0.1</v>
      </c>
      <c r="H31" s="150">
        <v>-0.1</v>
      </c>
      <c r="I31" s="150">
        <v>-0.1</v>
      </c>
      <c r="J31" s="150">
        <v>-1.3</v>
      </c>
      <c r="K31" s="150">
        <v>-1.3</v>
      </c>
      <c r="L31" s="150">
        <v>-1.3</v>
      </c>
    </row>
    <row r="32" spans="1:18" customFormat="1" ht="30" customHeight="1">
      <c r="A32" s="312" t="s">
        <v>585</v>
      </c>
      <c r="B32" s="313"/>
      <c r="C32" s="108">
        <v>543496</v>
      </c>
      <c r="D32" s="152">
        <v>68.7</v>
      </c>
      <c r="E32" s="108">
        <v>279779</v>
      </c>
      <c r="F32" s="108">
        <v>263717</v>
      </c>
      <c r="G32" s="150">
        <v>-0.3</v>
      </c>
      <c r="H32" s="150">
        <v>-0.2</v>
      </c>
      <c r="I32" s="150">
        <v>-0.3</v>
      </c>
      <c r="J32" s="150">
        <v>-2.1</v>
      </c>
      <c r="K32" s="150">
        <v>-2</v>
      </c>
      <c r="L32" s="150">
        <v>-2.2000000000000002</v>
      </c>
    </row>
    <row r="33" spans="1:12" customFormat="1" ht="15.6">
      <c r="A33" s="91" t="s">
        <v>586</v>
      </c>
      <c r="B33" s="131"/>
      <c r="C33" s="148">
        <v>122905</v>
      </c>
      <c r="D33" s="155">
        <v>15.5</v>
      </c>
      <c r="E33" s="148">
        <v>58605</v>
      </c>
      <c r="F33" s="148">
        <v>64300</v>
      </c>
      <c r="G33" s="150">
        <v>0.7</v>
      </c>
      <c r="H33" s="150">
        <v>0.5</v>
      </c>
      <c r="I33" s="150">
        <v>0.9</v>
      </c>
      <c r="J33" s="150">
        <v>2.2000000000000002</v>
      </c>
      <c r="K33" s="150">
        <v>2.1</v>
      </c>
      <c r="L33" s="150">
        <v>2.2000000000000002</v>
      </c>
    </row>
    <row r="34" spans="1:12" customFormat="1" ht="12.9" customHeight="1">
      <c r="A34" s="91" t="s">
        <v>549</v>
      </c>
      <c r="B34" s="131"/>
      <c r="C34" s="148">
        <v>79987</v>
      </c>
      <c r="D34" s="155">
        <v>10.1</v>
      </c>
      <c r="E34" s="148">
        <v>49502</v>
      </c>
      <c r="F34" s="148">
        <v>30485</v>
      </c>
      <c r="G34" s="150">
        <v>9.9</v>
      </c>
      <c r="H34" s="150">
        <v>9.8000000000000007</v>
      </c>
      <c r="I34" s="150">
        <v>10.1</v>
      </c>
      <c r="J34" s="150">
        <v>3.6</v>
      </c>
      <c r="K34" s="150">
        <v>4.2</v>
      </c>
      <c r="L34" s="150">
        <v>2.7</v>
      </c>
    </row>
    <row r="35" spans="1:12" ht="15" customHeight="1">
      <c r="C35" s="148"/>
      <c r="E35" s="148"/>
      <c r="F35" s="148"/>
      <c r="G35" s="153"/>
      <c r="H35" s="153"/>
      <c r="I35" s="153"/>
      <c r="J35" s="153"/>
      <c r="K35" s="153"/>
    </row>
    <row r="36" spans="1:12" ht="13.2" customHeight="1">
      <c r="B36" s="314" t="s">
        <v>587</v>
      </c>
      <c r="C36" s="314"/>
      <c r="D36" s="314"/>
      <c r="E36" s="314"/>
      <c r="F36" s="314"/>
      <c r="G36" s="314"/>
      <c r="H36" s="314"/>
      <c r="I36" s="314"/>
      <c r="J36" s="314"/>
      <c r="K36" s="314"/>
      <c r="L36" s="314"/>
    </row>
    <row r="37" spans="1:12" ht="12.9" customHeight="1">
      <c r="B37" s="139"/>
      <c r="C37" s="139"/>
      <c r="D37" s="139"/>
      <c r="E37" s="139"/>
      <c r="F37" s="139"/>
      <c r="G37" s="139"/>
      <c r="H37" s="139"/>
      <c r="I37" s="139"/>
      <c r="J37" s="139"/>
      <c r="K37" s="139"/>
      <c r="L37" s="139"/>
    </row>
    <row r="38" spans="1:12" customFormat="1" ht="12.75" customHeight="1">
      <c r="A38" s="157" t="s">
        <v>470</v>
      </c>
      <c r="B38" s="131"/>
      <c r="C38" s="148">
        <v>16049</v>
      </c>
      <c r="D38" s="155">
        <v>2</v>
      </c>
      <c r="E38" s="148">
        <v>10997</v>
      </c>
      <c r="F38" s="148">
        <v>5052</v>
      </c>
      <c r="G38" s="150">
        <v>2.4</v>
      </c>
      <c r="H38" s="150">
        <v>2.6</v>
      </c>
      <c r="I38" s="150">
        <v>1.8</v>
      </c>
      <c r="J38" s="150">
        <v>-1</v>
      </c>
      <c r="K38" s="150">
        <v>-0.7</v>
      </c>
      <c r="L38" s="150">
        <v>-1.7</v>
      </c>
    </row>
    <row r="39" spans="1:12" customFormat="1" ht="12.9" customHeight="1">
      <c r="A39" s="158" t="s">
        <v>471</v>
      </c>
      <c r="B39" s="131"/>
      <c r="C39" s="148">
        <v>190575</v>
      </c>
      <c r="D39" s="155">
        <v>24.1</v>
      </c>
      <c r="E39" s="148">
        <v>151582</v>
      </c>
      <c r="F39" s="148">
        <v>38993</v>
      </c>
      <c r="G39" s="150">
        <v>0.5</v>
      </c>
      <c r="H39" s="150">
        <v>0.7</v>
      </c>
      <c r="I39" s="150">
        <v>-0.3</v>
      </c>
      <c r="J39" s="150">
        <v>-3.3</v>
      </c>
      <c r="K39" s="150">
        <v>-2.8</v>
      </c>
      <c r="L39" s="150">
        <v>-5.0999999999999996</v>
      </c>
    </row>
    <row r="40" spans="1:12" customFormat="1" ht="12.9" customHeight="1">
      <c r="A40" s="56" t="s">
        <v>472</v>
      </c>
      <c r="B40" s="131"/>
      <c r="C40" s="148">
        <v>54066</v>
      </c>
      <c r="D40" s="155">
        <v>6.8</v>
      </c>
      <c r="E40" s="148">
        <v>50734</v>
      </c>
      <c r="F40" s="148">
        <v>3332</v>
      </c>
      <c r="G40" s="150">
        <v>1.6</v>
      </c>
      <c r="H40" s="150">
        <v>1.6</v>
      </c>
      <c r="I40" s="150">
        <v>0.5</v>
      </c>
      <c r="J40" s="150">
        <v>-2</v>
      </c>
      <c r="K40" s="150">
        <v>-2</v>
      </c>
      <c r="L40" s="150">
        <v>-3.2</v>
      </c>
    </row>
    <row r="41" spans="1:12" customFormat="1" ht="12.9" customHeight="1">
      <c r="A41" s="56" t="s">
        <v>473</v>
      </c>
      <c r="B41" s="131"/>
      <c r="C41" s="148">
        <v>22145</v>
      </c>
      <c r="D41" s="155">
        <v>2.8</v>
      </c>
      <c r="E41" s="148">
        <v>16111</v>
      </c>
      <c r="F41" s="148">
        <v>6034</v>
      </c>
      <c r="G41" s="150">
        <v>0.9</v>
      </c>
      <c r="H41" s="150">
        <v>1.3</v>
      </c>
      <c r="I41" s="150">
        <v>-0.3</v>
      </c>
      <c r="J41" s="150">
        <v>0.7</v>
      </c>
      <c r="K41" s="150">
        <v>1.4</v>
      </c>
      <c r="L41" s="150">
        <v>-1</v>
      </c>
    </row>
    <row r="42" spans="1:12" customFormat="1" ht="12.9" customHeight="1">
      <c r="A42" s="56" t="s">
        <v>474</v>
      </c>
      <c r="B42" s="131"/>
      <c r="C42" s="148">
        <v>109905</v>
      </c>
      <c r="D42" s="155">
        <v>13.9</v>
      </c>
      <c r="E42" s="148">
        <v>75761</v>
      </c>
      <c r="F42" s="148">
        <v>34144</v>
      </c>
      <c r="G42" s="150">
        <v>1.2</v>
      </c>
      <c r="H42" s="150">
        <v>1.5</v>
      </c>
      <c r="I42" s="150">
        <v>0.7</v>
      </c>
      <c r="J42" s="150">
        <v>0.1</v>
      </c>
      <c r="K42" s="150">
        <v>1</v>
      </c>
      <c r="L42" s="150">
        <v>-1.9</v>
      </c>
    </row>
    <row r="43" spans="1:12" customFormat="1" ht="24" customHeight="1">
      <c r="A43" s="323" t="s">
        <v>579</v>
      </c>
      <c r="B43" s="324"/>
      <c r="C43" s="108">
        <v>79958</v>
      </c>
      <c r="D43" s="152">
        <v>10.1</v>
      </c>
      <c r="E43" s="108">
        <v>26543</v>
      </c>
      <c r="F43" s="108">
        <v>53415</v>
      </c>
      <c r="G43" s="150">
        <v>0.5</v>
      </c>
      <c r="H43" s="150">
        <v>1.1000000000000001</v>
      </c>
      <c r="I43" s="150">
        <v>0.2</v>
      </c>
      <c r="J43" s="150">
        <v>-1.2</v>
      </c>
      <c r="K43" s="150">
        <v>1.1000000000000001</v>
      </c>
      <c r="L43" s="150">
        <v>-2.2999999999999998</v>
      </c>
    </row>
    <row r="44" spans="1:12" customFormat="1" ht="12.9" customHeight="1">
      <c r="A44" s="56" t="s">
        <v>475</v>
      </c>
      <c r="B44" s="131"/>
      <c r="C44" s="148">
        <v>129454</v>
      </c>
      <c r="D44" s="155">
        <v>16.399999999999999</v>
      </c>
      <c r="E44" s="148">
        <v>36886</v>
      </c>
      <c r="F44" s="148">
        <v>92568</v>
      </c>
      <c r="G44" s="150">
        <v>0.8</v>
      </c>
      <c r="H44" s="150">
        <v>1.5</v>
      </c>
      <c r="I44" s="150">
        <v>0.6</v>
      </c>
      <c r="J44" s="150">
        <v>-0.5</v>
      </c>
      <c r="K44" s="150">
        <v>0.4</v>
      </c>
      <c r="L44" s="150">
        <v>-0.9</v>
      </c>
    </row>
    <row r="45" spans="1:12" customFormat="1" ht="12.9" customHeight="1">
      <c r="A45" s="56" t="s">
        <v>476</v>
      </c>
      <c r="B45" s="131"/>
      <c r="C45" s="148">
        <v>171384</v>
      </c>
      <c r="D45" s="155">
        <v>21.7</v>
      </c>
      <c r="E45" s="148">
        <v>36596</v>
      </c>
      <c r="F45" s="148">
        <v>134788</v>
      </c>
      <c r="G45" s="150">
        <v>1.9</v>
      </c>
      <c r="H45" s="150">
        <v>2.7</v>
      </c>
      <c r="I45" s="150">
        <v>1.7</v>
      </c>
      <c r="J45" s="150">
        <v>1.5</v>
      </c>
      <c r="K45" s="150">
        <v>3.7</v>
      </c>
      <c r="L45" s="150">
        <v>0.9</v>
      </c>
    </row>
    <row r="46" spans="1:12" customFormat="1" ht="12.9" customHeight="1">
      <c r="A46" s="56" t="s">
        <v>477</v>
      </c>
      <c r="B46" s="131"/>
      <c r="C46" s="148">
        <v>12150</v>
      </c>
      <c r="D46" s="155">
        <v>1.5</v>
      </c>
      <c r="E46" s="148">
        <v>5576</v>
      </c>
      <c r="F46" s="148">
        <v>6574</v>
      </c>
      <c r="G46" s="150">
        <v>-0.3</v>
      </c>
      <c r="H46" s="150">
        <v>-0.3</v>
      </c>
      <c r="I46" s="150">
        <v>-0.3</v>
      </c>
      <c r="J46" s="150">
        <v>-4.0999999999999996</v>
      </c>
      <c r="K46" s="150">
        <v>-3.5</v>
      </c>
      <c r="L46" s="150">
        <v>-4.5</v>
      </c>
    </row>
    <row r="47" spans="1:12" ht="15" customHeight="1">
      <c r="C47" s="148"/>
      <c r="E47" s="148"/>
      <c r="F47" s="148"/>
      <c r="G47" s="153"/>
      <c r="H47" s="153"/>
      <c r="I47" s="153"/>
      <c r="J47" s="153"/>
      <c r="K47" s="153"/>
    </row>
    <row r="48" spans="1:12" ht="13.2" customHeight="1">
      <c r="B48" s="314" t="s">
        <v>589</v>
      </c>
      <c r="C48" s="314"/>
      <c r="D48" s="314"/>
      <c r="E48" s="314"/>
      <c r="F48" s="314"/>
      <c r="G48" s="314"/>
      <c r="H48" s="314"/>
      <c r="I48" s="314"/>
      <c r="J48" s="314"/>
      <c r="K48" s="314"/>
      <c r="L48" s="314"/>
    </row>
    <row r="49" spans="1:15" ht="15" customHeight="1">
      <c r="C49" s="148"/>
      <c r="E49" s="148"/>
      <c r="F49" s="148"/>
      <c r="G49" s="153"/>
      <c r="H49" s="153"/>
      <c r="I49" s="153"/>
      <c r="J49" s="153"/>
      <c r="K49" s="153"/>
    </row>
    <row r="50" spans="1:15" ht="12.9" customHeight="1">
      <c r="A50" s="85" t="s">
        <v>478</v>
      </c>
      <c r="B50" s="91"/>
      <c r="C50" s="148">
        <v>547441</v>
      </c>
      <c r="D50" s="155">
        <v>69.2</v>
      </c>
      <c r="E50" s="148">
        <v>359854</v>
      </c>
      <c r="F50" s="148">
        <v>187587</v>
      </c>
      <c r="G50" s="150">
        <v>1</v>
      </c>
      <c r="H50" s="150">
        <v>1</v>
      </c>
      <c r="I50" s="150">
        <v>0.9</v>
      </c>
      <c r="J50" s="150">
        <v>-1.8</v>
      </c>
      <c r="K50" s="150">
        <v>-1.5</v>
      </c>
      <c r="L50" s="150">
        <v>-2.4</v>
      </c>
      <c r="M50" s="156"/>
      <c r="N50" s="156"/>
    </row>
    <row r="51" spans="1:15" ht="12.9" customHeight="1">
      <c r="A51" s="85" t="s">
        <v>479</v>
      </c>
      <c r="B51" s="91"/>
      <c r="C51" s="148">
        <v>243926</v>
      </c>
      <c r="D51" s="155">
        <v>30.8</v>
      </c>
      <c r="E51" s="148">
        <v>54364</v>
      </c>
      <c r="F51" s="148">
        <v>189562</v>
      </c>
      <c r="G51" s="150">
        <v>1.2</v>
      </c>
      <c r="H51" s="150">
        <v>2.9</v>
      </c>
      <c r="I51" s="150">
        <v>0.8</v>
      </c>
      <c r="J51" s="150">
        <v>1.1000000000000001</v>
      </c>
      <c r="K51" s="150">
        <v>4.5999999999999996</v>
      </c>
      <c r="L51" s="150">
        <v>0.2</v>
      </c>
      <c r="M51" s="156"/>
      <c r="N51" s="156"/>
    </row>
    <row r="52" spans="1:15" ht="15" customHeight="1">
      <c r="C52" s="148"/>
      <c r="E52" s="148"/>
      <c r="F52" s="148"/>
      <c r="G52" s="153"/>
      <c r="H52" s="153"/>
      <c r="I52" s="153"/>
      <c r="J52" s="153"/>
      <c r="K52" s="153"/>
    </row>
    <row r="53" spans="1:15" ht="13.2" customHeight="1">
      <c r="B53" s="314" t="s">
        <v>588</v>
      </c>
      <c r="C53" s="314"/>
      <c r="D53" s="314"/>
      <c r="E53" s="314"/>
      <c r="F53" s="314"/>
      <c r="G53" s="314"/>
      <c r="H53" s="314"/>
      <c r="I53" s="314"/>
      <c r="J53" s="314"/>
      <c r="K53" s="314"/>
      <c r="L53" s="314"/>
    </row>
    <row r="54" spans="1:15" ht="15" customHeight="1">
      <c r="C54" s="148"/>
      <c r="E54" s="148"/>
      <c r="F54" s="148"/>
      <c r="G54" s="153"/>
      <c r="H54" s="153"/>
      <c r="I54" s="153"/>
      <c r="J54" s="153"/>
      <c r="K54" s="153"/>
    </row>
    <row r="55" spans="1:15" ht="12.9" customHeight="1">
      <c r="A55" s="85" t="s">
        <v>181</v>
      </c>
      <c r="B55" s="91" t="s">
        <v>115</v>
      </c>
      <c r="C55" s="148">
        <v>12007</v>
      </c>
      <c r="D55" s="155">
        <v>1.5</v>
      </c>
      <c r="E55" s="148">
        <v>8049</v>
      </c>
      <c r="F55" s="148">
        <v>3958</v>
      </c>
      <c r="G55" s="150">
        <v>1.7</v>
      </c>
      <c r="H55" s="150">
        <v>2.1</v>
      </c>
      <c r="I55" s="150">
        <v>1.1000000000000001</v>
      </c>
      <c r="J55" s="150">
        <v>-2.5</v>
      </c>
      <c r="K55" s="150">
        <v>-2.4</v>
      </c>
      <c r="L55" s="150">
        <v>-2.7</v>
      </c>
      <c r="M55" s="156"/>
      <c r="N55" s="156"/>
    </row>
    <row r="56" spans="1:15" ht="12.9" customHeight="1">
      <c r="A56" s="85" t="s">
        <v>182</v>
      </c>
      <c r="B56" s="91" t="s">
        <v>177</v>
      </c>
      <c r="C56" s="148">
        <v>244560</v>
      </c>
      <c r="D56" s="155">
        <v>30.9</v>
      </c>
      <c r="E56" s="148">
        <v>184000</v>
      </c>
      <c r="F56" s="148">
        <v>60560</v>
      </c>
      <c r="G56" s="150">
        <v>0.3</v>
      </c>
      <c r="H56" s="150">
        <v>0.5</v>
      </c>
      <c r="I56" s="150">
        <v>-0.4</v>
      </c>
      <c r="J56" s="150">
        <v>-2.7</v>
      </c>
      <c r="K56" s="150">
        <v>-2.2999999999999998</v>
      </c>
      <c r="L56" s="150">
        <v>-3.7</v>
      </c>
      <c r="M56" s="156"/>
      <c r="N56" s="156"/>
    </row>
    <row r="57" spans="1:15" ht="12.9" customHeight="1">
      <c r="A57" s="85" t="s">
        <v>183</v>
      </c>
      <c r="B57" s="91" t="s">
        <v>184</v>
      </c>
      <c r="C57" s="148">
        <v>193896</v>
      </c>
      <c r="D57" s="155">
        <v>24.5</v>
      </c>
      <c r="E57" s="148">
        <v>139687</v>
      </c>
      <c r="F57" s="148">
        <v>54209</v>
      </c>
      <c r="G57" s="150">
        <v>0</v>
      </c>
      <c r="H57" s="150">
        <v>0.2</v>
      </c>
      <c r="I57" s="150">
        <v>-0.6</v>
      </c>
      <c r="J57" s="150">
        <v>-2.8</v>
      </c>
      <c r="K57" s="150">
        <v>-2.2999999999999998</v>
      </c>
      <c r="L57" s="150">
        <v>-4</v>
      </c>
      <c r="M57" s="156"/>
      <c r="N57" s="156"/>
    </row>
    <row r="58" spans="1:15" ht="12.9" customHeight="1">
      <c r="A58" s="85" t="s">
        <v>185</v>
      </c>
      <c r="B58" s="91" t="s">
        <v>186</v>
      </c>
      <c r="C58" s="148">
        <v>175459</v>
      </c>
      <c r="D58" s="155">
        <v>22.2</v>
      </c>
      <c r="E58" s="148">
        <v>125225</v>
      </c>
      <c r="F58" s="148">
        <v>50234</v>
      </c>
      <c r="G58" s="150">
        <v>-0.2</v>
      </c>
      <c r="H58" s="150">
        <v>0</v>
      </c>
      <c r="I58" s="150">
        <v>-0.7</v>
      </c>
      <c r="J58" s="150">
        <v>-3.3</v>
      </c>
      <c r="K58" s="150">
        <v>-2.9</v>
      </c>
      <c r="L58" s="150">
        <v>-4.4000000000000004</v>
      </c>
      <c r="M58" s="156"/>
      <c r="N58" s="156"/>
    </row>
    <row r="59" spans="1:15" ht="12.9" customHeight="1">
      <c r="A59" s="85" t="s">
        <v>187</v>
      </c>
      <c r="B59" s="91" t="s">
        <v>178</v>
      </c>
      <c r="C59" s="148">
        <v>50664</v>
      </c>
      <c r="D59" s="155">
        <v>6.4</v>
      </c>
      <c r="E59" s="148">
        <v>44313</v>
      </c>
      <c r="F59" s="148">
        <v>6351</v>
      </c>
      <c r="G59" s="150">
        <v>1.6</v>
      </c>
      <c r="H59" s="150">
        <v>1.7</v>
      </c>
      <c r="I59" s="150">
        <v>0.9</v>
      </c>
      <c r="J59" s="150">
        <v>-2.2000000000000002</v>
      </c>
      <c r="K59" s="150">
        <v>-2.2999999999999998</v>
      </c>
      <c r="L59" s="150">
        <v>-1.5</v>
      </c>
      <c r="M59" s="156"/>
      <c r="N59" s="156"/>
    </row>
    <row r="60" spans="1:15" ht="12.9" customHeight="1">
      <c r="A60" s="85" t="s">
        <v>188</v>
      </c>
      <c r="B60" s="91" t="s">
        <v>189</v>
      </c>
      <c r="C60" s="148">
        <v>534793</v>
      </c>
      <c r="D60" s="155">
        <v>67.599999999999994</v>
      </c>
      <c r="E60" s="148">
        <v>222165</v>
      </c>
      <c r="F60" s="148">
        <v>312628</v>
      </c>
      <c r="G60" s="150">
        <v>1.4</v>
      </c>
      <c r="H60" s="150">
        <v>1.8</v>
      </c>
      <c r="I60" s="150">
        <v>1.1000000000000001</v>
      </c>
      <c r="J60" s="150">
        <v>0</v>
      </c>
      <c r="K60" s="150">
        <v>0.7</v>
      </c>
      <c r="L60" s="150">
        <v>-0.5</v>
      </c>
      <c r="M60" s="156"/>
      <c r="N60" s="156"/>
    </row>
    <row r="61" spans="1:15" ht="12.9" customHeight="1">
      <c r="A61" s="85" t="s">
        <v>190</v>
      </c>
      <c r="B61" s="91" t="s">
        <v>116</v>
      </c>
      <c r="C61" s="148">
        <v>156323</v>
      </c>
      <c r="D61" s="155">
        <v>19.8</v>
      </c>
      <c r="E61" s="148">
        <v>84598</v>
      </c>
      <c r="F61" s="148">
        <v>71725</v>
      </c>
      <c r="G61" s="150">
        <v>1.2</v>
      </c>
      <c r="H61" s="150">
        <v>1.9</v>
      </c>
      <c r="I61" s="150">
        <v>0.4</v>
      </c>
      <c r="J61" s="150">
        <v>0.8</v>
      </c>
      <c r="K61" s="150">
        <v>2.8</v>
      </c>
      <c r="L61" s="150">
        <v>-1.4</v>
      </c>
      <c r="M61" s="156"/>
      <c r="N61" s="156"/>
    </row>
    <row r="62" spans="1:15" ht="12.9" customHeight="1">
      <c r="A62" s="85" t="s">
        <v>191</v>
      </c>
      <c r="B62" s="91" t="s">
        <v>192</v>
      </c>
      <c r="C62" s="148">
        <v>16480</v>
      </c>
      <c r="D62" s="155">
        <v>2.1</v>
      </c>
      <c r="E62" s="148">
        <v>10486</v>
      </c>
      <c r="F62" s="148">
        <v>5994</v>
      </c>
      <c r="G62" s="150">
        <v>0.8</v>
      </c>
      <c r="H62" s="150">
        <v>0.7</v>
      </c>
      <c r="I62" s="150">
        <v>0.8</v>
      </c>
      <c r="J62" s="150">
        <v>-1.1000000000000001</v>
      </c>
      <c r="K62" s="150">
        <v>-1.9</v>
      </c>
      <c r="L62" s="150">
        <v>0.2</v>
      </c>
      <c r="M62" s="156"/>
      <c r="N62" s="156"/>
    </row>
    <row r="63" spans="1:15" ht="12.9" customHeight="1">
      <c r="A63" s="85" t="s">
        <v>193</v>
      </c>
      <c r="B63" s="91" t="s">
        <v>117</v>
      </c>
      <c r="C63" s="148">
        <v>10939</v>
      </c>
      <c r="D63" s="155">
        <v>1.4</v>
      </c>
      <c r="E63" s="148">
        <v>3808</v>
      </c>
      <c r="F63" s="148">
        <v>7131</v>
      </c>
      <c r="G63" s="150">
        <v>2.1</v>
      </c>
      <c r="H63" s="150">
        <v>4</v>
      </c>
      <c r="I63" s="150">
        <v>1.1000000000000001</v>
      </c>
      <c r="J63" s="150">
        <v>0.4</v>
      </c>
      <c r="K63" s="150">
        <v>3.5</v>
      </c>
      <c r="L63" s="150">
        <v>-1.2</v>
      </c>
      <c r="M63" s="156"/>
      <c r="N63" s="156"/>
      <c r="O63" s="159"/>
    </row>
    <row r="64" spans="1:15" ht="12.9" customHeight="1">
      <c r="A64" s="85" t="s">
        <v>194</v>
      </c>
      <c r="B64" s="91" t="s">
        <v>195</v>
      </c>
      <c r="C64" s="148">
        <v>6641</v>
      </c>
      <c r="D64" s="155">
        <v>0.8</v>
      </c>
      <c r="E64" s="148">
        <v>3177</v>
      </c>
      <c r="F64" s="148">
        <v>3464</v>
      </c>
      <c r="G64" s="150">
        <v>1</v>
      </c>
      <c r="H64" s="150">
        <v>0.4</v>
      </c>
      <c r="I64" s="150">
        <v>1.6</v>
      </c>
      <c r="J64" s="150">
        <v>0.2</v>
      </c>
      <c r="K64" s="150">
        <v>0</v>
      </c>
      <c r="L64" s="150">
        <v>0.4</v>
      </c>
      <c r="M64" s="156"/>
      <c r="N64" s="156"/>
    </row>
    <row r="65" spans="1:14" ht="25.5" customHeight="1">
      <c r="A65" s="160" t="s">
        <v>196</v>
      </c>
      <c r="B65" s="130" t="s">
        <v>120</v>
      </c>
      <c r="C65" s="108">
        <v>87056</v>
      </c>
      <c r="D65" s="152">
        <v>11</v>
      </c>
      <c r="E65" s="108">
        <v>46914</v>
      </c>
      <c r="F65" s="108">
        <v>40142</v>
      </c>
      <c r="G65" s="150">
        <v>1.3</v>
      </c>
      <c r="H65" s="150">
        <v>1.9</v>
      </c>
      <c r="I65" s="150">
        <v>0.6</v>
      </c>
      <c r="J65" s="150">
        <v>-3.5</v>
      </c>
      <c r="K65" s="150">
        <v>-3.3</v>
      </c>
      <c r="L65" s="150">
        <v>-3.6</v>
      </c>
      <c r="M65" s="156"/>
      <c r="N65" s="156"/>
    </row>
    <row r="66" spans="1:14" ht="25.5" customHeight="1">
      <c r="A66" s="86" t="s">
        <v>197</v>
      </c>
      <c r="B66" s="130" t="s">
        <v>288</v>
      </c>
      <c r="C66" s="108">
        <v>229141</v>
      </c>
      <c r="D66" s="152">
        <v>29</v>
      </c>
      <c r="E66" s="108">
        <v>62817</v>
      </c>
      <c r="F66" s="108">
        <v>166324</v>
      </c>
      <c r="G66" s="150">
        <v>1.8</v>
      </c>
      <c r="H66" s="150">
        <v>2.2000000000000002</v>
      </c>
      <c r="I66" s="150">
        <v>1.6</v>
      </c>
      <c r="J66" s="150">
        <v>0.8</v>
      </c>
      <c r="K66" s="150">
        <v>1.5</v>
      </c>
      <c r="L66" s="150">
        <v>0.6</v>
      </c>
      <c r="M66" s="156"/>
      <c r="N66" s="156"/>
    </row>
    <row r="67" spans="1:14" ht="25.5" customHeight="1">
      <c r="A67" s="86" t="s">
        <v>198</v>
      </c>
      <c r="B67" s="130" t="s">
        <v>122</v>
      </c>
      <c r="C67" s="108">
        <v>28213</v>
      </c>
      <c r="D67" s="152">
        <v>3.6</v>
      </c>
      <c r="E67" s="108">
        <v>10365</v>
      </c>
      <c r="F67" s="108">
        <v>17848</v>
      </c>
      <c r="G67" s="150">
        <v>-0.1</v>
      </c>
      <c r="H67" s="150">
        <v>0</v>
      </c>
      <c r="I67" s="150">
        <v>-0.2</v>
      </c>
      <c r="J67" s="150">
        <v>0.2</v>
      </c>
      <c r="K67" s="150">
        <v>0.8</v>
      </c>
      <c r="L67" s="150">
        <v>-0.1</v>
      </c>
      <c r="M67" s="156"/>
      <c r="N67" s="156"/>
    </row>
    <row r="68" spans="1:14" ht="60" customHeight="1">
      <c r="A68" s="85" t="s">
        <v>179</v>
      </c>
      <c r="C68" s="159"/>
      <c r="N68" s="156"/>
    </row>
    <row r="69" spans="1:14" ht="51.75" customHeight="1">
      <c r="A69" s="311" t="s">
        <v>600</v>
      </c>
      <c r="B69" s="311"/>
      <c r="C69" s="311"/>
      <c r="D69" s="311"/>
      <c r="E69" s="311"/>
      <c r="F69" s="311"/>
      <c r="G69" s="311"/>
      <c r="H69" s="311"/>
      <c r="I69" s="311"/>
      <c r="J69" s="311"/>
      <c r="K69" s="311"/>
      <c r="L69" s="311"/>
      <c r="N69" s="156"/>
    </row>
    <row r="70" spans="1:14" ht="13.2" customHeight="1"/>
    <row r="71" spans="1:14" ht="51.75" customHeight="1"/>
    <row r="72" spans="1:14" ht="12.9" customHeight="1"/>
    <row r="73" spans="1:14" ht="12.9" customHeight="1"/>
    <row r="74" spans="1:14" ht="12.9" customHeight="1"/>
    <row r="75" spans="1:14" ht="12.9" customHeight="1"/>
    <row r="76" spans="1:14" ht="12.9" customHeight="1"/>
    <row r="77" spans="1:14" ht="12.9" customHeight="1"/>
  </sheetData>
  <mergeCells count="25">
    <mergeCell ref="A1:L1"/>
    <mergeCell ref="G3:I5"/>
    <mergeCell ref="J3:L5"/>
    <mergeCell ref="G6:G7"/>
    <mergeCell ref="H6:H7"/>
    <mergeCell ref="K6:K7"/>
    <mergeCell ref="L6:L7"/>
    <mergeCell ref="I6:I7"/>
    <mergeCell ref="J6:J7"/>
    <mergeCell ref="E3:E7"/>
    <mergeCell ref="F3:F7"/>
    <mergeCell ref="C3:C7"/>
    <mergeCell ref="A69:L69"/>
    <mergeCell ref="A32:B32"/>
    <mergeCell ref="B48:L48"/>
    <mergeCell ref="B53:L53"/>
    <mergeCell ref="E8:F8"/>
    <mergeCell ref="A3:B8"/>
    <mergeCell ref="A43:B43"/>
    <mergeCell ref="D3:D7"/>
    <mergeCell ref="G8:L8"/>
    <mergeCell ref="B13:L13"/>
    <mergeCell ref="B23:L23"/>
    <mergeCell ref="B29:L29"/>
    <mergeCell ref="B36:L36"/>
  </mergeCells>
  <phoneticPr fontId="7" type="noConversion"/>
  <printOptions horizontalCentered="1"/>
  <pageMargins left="0.59055118110236227" right="0.59055118110236227" top="0.78740157480314965" bottom="0.27559055118110237" header="0.31496062992125984" footer="0.15748031496062992"/>
  <pageSetup paperSize="9" scale="70" firstPageNumber="18" orientation="portrait" useFirstPageNumber="1" r:id="rId1"/>
  <headerFooter scaleWithDoc="0" alignWithMargins="0">
    <oddHeader>&amp;C-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P74"/>
  <sheetViews>
    <sheetView zoomScaleNormal="100" workbookViewId="0">
      <selection activeCell="T32" sqref="T32"/>
    </sheetView>
  </sheetViews>
  <sheetFormatPr baseColWidth="10" defaultColWidth="11.44140625" defaultRowHeight="13.2"/>
  <cols>
    <col min="1" max="1" width="24.44140625" customWidth="1"/>
    <col min="2" max="4" width="9.5546875" customWidth="1"/>
    <col min="5" max="5" width="2.44140625" customWidth="1"/>
    <col min="6" max="6" width="9.5546875" customWidth="1"/>
    <col min="7" max="7" width="3.109375" customWidth="1"/>
    <col min="8" max="8" width="10" customWidth="1"/>
    <col min="9" max="13" width="9.5546875" customWidth="1"/>
    <col min="14" max="16384" width="11.44140625" style="85"/>
  </cols>
  <sheetData>
    <row r="1" spans="1:13" ht="13.8">
      <c r="A1" s="329" t="s">
        <v>380</v>
      </c>
      <c r="B1" s="329"/>
      <c r="C1" s="329"/>
      <c r="D1" s="329"/>
      <c r="E1" s="329"/>
      <c r="F1" s="329"/>
      <c r="G1" s="329"/>
      <c r="H1" s="329"/>
      <c r="I1" s="329"/>
      <c r="J1" s="329"/>
      <c r="K1" s="329"/>
      <c r="L1" s="329"/>
      <c r="M1" s="329"/>
    </row>
    <row r="2" spans="1:13" ht="13.8">
      <c r="A2" s="329" t="s">
        <v>665</v>
      </c>
      <c r="B2" s="329"/>
      <c r="C2" s="329"/>
      <c r="D2" s="329"/>
      <c r="E2" s="329"/>
      <c r="F2" s="329"/>
      <c r="G2" s="329"/>
      <c r="H2" s="329"/>
      <c r="I2" s="329"/>
      <c r="J2" s="329"/>
      <c r="K2" s="329"/>
      <c r="L2" s="329"/>
      <c r="M2" s="329"/>
    </row>
    <row r="3" spans="1:13">
      <c r="A3" s="82"/>
      <c r="B3" s="82"/>
      <c r="C3" s="82"/>
      <c r="D3" s="82"/>
      <c r="E3" s="82"/>
      <c r="F3" s="82"/>
      <c r="G3" s="82"/>
      <c r="H3" s="82"/>
      <c r="I3" s="82"/>
      <c r="J3" s="82"/>
      <c r="K3" s="82"/>
      <c r="L3" s="82"/>
      <c r="M3" s="82"/>
    </row>
    <row r="4" spans="1:13" ht="15.75" customHeight="1">
      <c r="A4" s="357" t="s">
        <v>200</v>
      </c>
      <c r="B4" s="360" t="s">
        <v>541</v>
      </c>
      <c r="C4" s="363" t="s">
        <v>666</v>
      </c>
      <c r="D4" s="342" t="s">
        <v>542</v>
      </c>
      <c r="E4" s="343"/>
      <c r="F4" s="343"/>
      <c r="G4" s="343"/>
      <c r="H4" s="343"/>
      <c r="I4" s="343"/>
      <c r="J4" s="364"/>
      <c r="K4" s="342" t="s">
        <v>203</v>
      </c>
      <c r="L4" s="343"/>
      <c r="M4" s="343"/>
    </row>
    <row r="5" spans="1:13" ht="15.75" customHeight="1">
      <c r="A5" s="358"/>
      <c r="B5" s="361"/>
      <c r="C5" s="348"/>
      <c r="D5" s="344"/>
      <c r="E5" s="345"/>
      <c r="F5" s="345"/>
      <c r="G5" s="345"/>
      <c r="H5" s="345"/>
      <c r="I5" s="345"/>
      <c r="J5" s="356"/>
      <c r="K5" s="344"/>
      <c r="L5" s="345"/>
      <c r="M5" s="345"/>
    </row>
    <row r="6" spans="1:13" ht="12.75" customHeight="1">
      <c r="A6" s="358"/>
      <c r="B6" s="361"/>
      <c r="C6" s="348"/>
      <c r="D6" s="352" t="s">
        <v>118</v>
      </c>
      <c r="E6" s="353"/>
      <c r="F6" s="352" t="s">
        <v>204</v>
      </c>
      <c r="G6" s="353"/>
      <c r="H6" s="337" t="s">
        <v>480</v>
      </c>
      <c r="I6" s="337" t="s">
        <v>544</v>
      </c>
      <c r="J6" s="347" t="s">
        <v>119</v>
      </c>
      <c r="K6" s="347" t="s">
        <v>205</v>
      </c>
      <c r="L6" s="347" t="s">
        <v>206</v>
      </c>
      <c r="M6" s="352" t="s">
        <v>590</v>
      </c>
    </row>
    <row r="7" spans="1:13">
      <c r="A7" s="358"/>
      <c r="B7" s="361"/>
      <c r="C7" s="348"/>
      <c r="D7" s="354"/>
      <c r="E7" s="355"/>
      <c r="F7" s="354"/>
      <c r="G7" s="355"/>
      <c r="H7" s="326"/>
      <c r="I7" s="326"/>
      <c r="J7" s="348"/>
      <c r="K7" s="348"/>
      <c r="L7" s="348"/>
      <c r="M7" s="354"/>
    </row>
    <row r="8" spans="1:13">
      <c r="A8" s="358"/>
      <c r="B8" s="361"/>
      <c r="C8" s="348"/>
      <c r="D8" s="354"/>
      <c r="E8" s="355"/>
      <c r="F8" s="354"/>
      <c r="G8" s="355"/>
      <c r="H8" s="326"/>
      <c r="I8" s="326"/>
      <c r="J8" s="348"/>
      <c r="K8" s="348"/>
      <c r="L8" s="348"/>
      <c r="M8" s="354"/>
    </row>
    <row r="9" spans="1:13">
      <c r="A9" s="358"/>
      <c r="B9" s="361"/>
      <c r="C9" s="348"/>
      <c r="D9" s="354"/>
      <c r="E9" s="355"/>
      <c r="F9" s="354"/>
      <c r="G9" s="355"/>
      <c r="H9" s="326"/>
      <c r="I9" s="326"/>
      <c r="J9" s="348"/>
      <c r="K9" s="348"/>
      <c r="L9" s="348"/>
      <c r="M9" s="354"/>
    </row>
    <row r="10" spans="1:13">
      <c r="A10" s="358"/>
      <c r="B10" s="361"/>
      <c r="C10" s="348"/>
      <c r="D10" s="354"/>
      <c r="E10" s="355"/>
      <c r="F10" s="354"/>
      <c r="G10" s="355"/>
      <c r="H10" s="326"/>
      <c r="I10" s="326"/>
      <c r="J10" s="348"/>
      <c r="K10" s="348"/>
      <c r="L10" s="348"/>
      <c r="M10" s="354"/>
    </row>
    <row r="11" spans="1:13">
      <c r="A11" s="358"/>
      <c r="B11" s="361"/>
      <c r="C11" s="348"/>
      <c r="D11" s="354"/>
      <c r="E11" s="355"/>
      <c r="F11" s="354"/>
      <c r="G11" s="355"/>
      <c r="H11" s="326"/>
      <c r="I11" s="326"/>
      <c r="J11" s="348"/>
      <c r="K11" s="348"/>
      <c r="L11" s="348"/>
      <c r="M11" s="354"/>
    </row>
    <row r="12" spans="1:13" ht="43.5" customHeight="1">
      <c r="A12" s="358"/>
      <c r="B12" s="362"/>
      <c r="C12" s="349"/>
      <c r="D12" s="344"/>
      <c r="E12" s="356"/>
      <c r="F12" s="344"/>
      <c r="G12" s="356"/>
      <c r="H12" s="327"/>
      <c r="I12" s="327"/>
      <c r="J12" s="349"/>
      <c r="K12" s="349"/>
      <c r="L12" s="349"/>
      <c r="M12" s="344"/>
    </row>
    <row r="13" spans="1:13">
      <c r="A13" s="359"/>
      <c r="B13" s="162" t="s">
        <v>163</v>
      </c>
      <c r="C13" s="163" t="s">
        <v>164</v>
      </c>
      <c r="D13" s="350" t="s">
        <v>163</v>
      </c>
      <c r="E13" s="351"/>
      <c r="F13" s="351"/>
      <c r="G13" s="351"/>
      <c r="H13" s="351"/>
      <c r="I13" s="351"/>
      <c r="J13" s="351"/>
      <c r="K13" s="351"/>
      <c r="L13" s="351"/>
      <c r="M13" s="351"/>
    </row>
    <row r="14" spans="1:13" ht="11.25" customHeight="1">
      <c r="A14" s="142"/>
      <c r="B14" s="164"/>
      <c r="C14" s="164"/>
      <c r="D14" s="164"/>
      <c r="E14" s="164"/>
      <c r="F14" s="164"/>
      <c r="G14" s="164"/>
      <c r="H14" s="164"/>
      <c r="I14" s="164"/>
      <c r="J14" s="164"/>
      <c r="K14" s="164"/>
      <c r="L14" s="164"/>
      <c r="M14" s="164"/>
    </row>
    <row r="15" spans="1:13" s="6" customFormat="1" ht="15" customHeight="1">
      <c r="A15" s="346" t="s">
        <v>201</v>
      </c>
      <c r="B15" s="346"/>
      <c r="C15" s="346"/>
      <c r="D15" s="346"/>
      <c r="E15" s="346"/>
      <c r="F15" s="346"/>
      <c r="G15" s="346"/>
      <c r="H15" s="346"/>
      <c r="I15" s="346"/>
      <c r="J15" s="346"/>
      <c r="K15" s="346"/>
      <c r="L15" s="346"/>
      <c r="M15" s="346"/>
    </row>
    <row r="16" spans="1:13" ht="11.25" customHeight="1">
      <c r="A16" s="142"/>
      <c r="B16" s="164"/>
      <c r="C16" s="164"/>
      <c r="K16" s="164"/>
      <c r="L16" s="164"/>
      <c r="M16" s="164"/>
    </row>
    <row r="17" spans="1:16" ht="13.5" customHeight="1">
      <c r="A17" s="131" t="s">
        <v>207</v>
      </c>
      <c r="B17" s="148">
        <v>117938</v>
      </c>
      <c r="C17" s="156">
        <v>2.2999999999999998</v>
      </c>
      <c r="D17" s="148">
        <v>311</v>
      </c>
      <c r="E17" s="148"/>
      <c r="F17" s="148">
        <v>15419</v>
      </c>
      <c r="G17" s="148"/>
      <c r="H17" s="148">
        <v>34870</v>
      </c>
      <c r="I17" s="148">
        <v>27553</v>
      </c>
      <c r="J17" s="148">
        <v>39785</v>
      </c>
      <c r="K17" s="148">
        <v>58108</v>
      </c>
      <c r="L17" s="148">
        <v>36917</v>
      </c>
      <c r="M17" s="148">
        <v>15894</v>
      </c>
      <c r="P17" s="136"/>
    </row>
    <row r="18" spans="1:16" ht="13.5" customHeight="1">
      <c r="A18" s="131" t="s">
        <v>208</v>
      </c>
      <c r="B18" s="148">
        <v>38620</v>
      </c>
      <c r="C18" s="156">
        <v>-0.5</v>
      </c>
      <c r="D18" s="148">
        <v>82</v>
      </c>
      <c r="E18" s="148"/>
      <c r="F18" s="148">
        <v>6301</v>
      </c>
      <c r="G18" s="148"/>
      <c r="H18" s="148">
        <v>11500</v>
      </c>
      <c r="I18" s="148">
        <v>5711</v>
      </c>
      <c r="J18" s="148">
        <v>15026</v>
      </c>
      <c r="K18" s="148">
        <v>20603</v>
      </c>
      <c r="L18" s="148">
        <v>12751</v>
      </c>
      <c r="M18" s="148">
        <v>4468</v>
      </c>
      <c r="P18" s="136"/>
    </row>
    <row r="19" spans="1:16" ht="13.5" customHeight="1">
      <c r="A19" s="131" t="s">
        <v>209</v>
      </c>
      <c r="B19" s="148">
        <v>60815</v>
      </c>
      <c r="C19" s="156">
        <v>-0.6</v>
      </c>
      <c r="D19" s="148" t="s">
        <v>693</v>
      </c>
      <c r="E19" s="165" t="s">
        <v>640</v>
      </c>
      <c r="F19" s="148">
        <v>14733</v>
      </c>
      <c r="G19" s="165" t="s">
        <v>640</v>
      </c>
      <c r="H19" s="148">
        <v>10541</v>
      </c>
      <c r="I19" s="148">
        <v>10787</v>
      </c>
      <c r="J19" s="148">
        <v>24751</v>
      </c>
      <c r="K19" s="148">
        <v>29962</v>
      </c>
      <c r="L19" s="148">
        <v>20850</v>
      </c>
      <c r="M19" s="148">
        <v>6175</v>
      </c>
      <c r="O19" s="159"/>
      <c r="P19" s="135"/>
    </row>
    <row r="20" spans="1:16" ht="13.5" customHeight="1">
      <c r="A20" s="131" t="s">
        <v>210</v>
      </c>
      <c r="B20" s="148">
        <v>13815</v>
      </c>
      <c r="C20" s="156">
        <v>-2.4</v>
      </c>
      <c r="D20" s="148" t="s">
        <v>693</v>
      </c>
      <c r="E20" s="165" t="s">
        <v>640</v>
      </c>
      <c r="F20" s="148">
        <v>2612</v>
      </c>
      <c r="G20" s="165" t="s">
        <v>640</v>
      </c>
      <c r="H20" s="148">
        <v>2871</v>
      </c>
      <c r="I20" s="148">
        <v>2680</v>
      </c>
      <c r="J20" s="148">
        <v>5652</v>
      </c>
      <c r="K20" s="148">
        <v>7778</v>
      </c>
      <c r="L20" s="148">
        <v>4540</v>
      </c>
      <c r="M20" s="148">
        <v>1391</v>
      </c>
      <c r="O20" s="159"/>
      <c r="P20" s="135"/>
    </row>
    <row r="21" spans="1:16" ht="13.5" customHeight="1">
      <c r="A21" s="131" t="s">
        <v>211</v>
      </c>
      <c r="B21" s="148">
        <v>25985</v>
      </c>
      <c r="C21" s="156">
        <v>1.6</v>
      </c>
      <c r="D21" s="148" t="s">
        <v>693</v>
      </c>
      <c r="E21" s="165" t="s">
        <v>640</v>
      </c>
      <c r="F21" s="148">
        <v>3538</v>
      </c>
      <c r="G21" s="165" t="s">
        <v>640</v>
      </c>
      <c r="H21" s="148">
        <v>5448</v>
      </c>
      <c r="I21" s="148">
        <v>5519</v>
      </c>
      <c r="J21" s="148">
        <v>11480</v>
      </c>
      <c r="K21" s="148">
        <v>14019</v>
      </c>
      <c r="L21" s="148">
        <v>10069</v>
      </c>
      <c r="M21" s="148">
        <v>3103</v>
      </c>
      <c r="O21" s="159"/>
      <c r="P21" s="135"/>
    </row>
    <row r="22" spans="1:16" ht="24.9" customHeight="1">
      <c r="A22" s="91" t="s">
        <v>212</v>
      </c>
      <c r="B22" s="108">
        <v>35235</v>
      </c>
      <c r="C22" s="166">
        <v>-2</v>
      </c>
      <c r="D22" s="108">
        <v>567</v>
      </c>
      <c r="E22" s="167"/>
      <c r="F22" s="108">
        <v>13854</v>
      </c>
      <c r="G22" s="167"/>
      <c r="H22" s="108">
        <v>6629</v>
      </c>
      <c r="I22" s="108">
        <v>3909</v>
      </c>
      <c r="J22" s="108">
        <v>10276</v>
      </c>
      <c r="K22" s="108">
        <v>15667</v>
      </c>
      <c r="L22" s="108">
        <v>11356</v>
      </c>
      <c r="M22" s="108">
        <v>3545</v>
      </c>
      <c r="O22" s="159"/>
      <c r="P22" s="135"/>
    </row>
    <row r="23" spans="1:16" ht="13.5" customHeight="1">
      <c r="A23" s="131" t="s">
        <v>213</v>
      </c>
      <c r="B23" s="148">
        <v>29091</v>
      </c>
      <c r="C23" s="156">
        <v>-1.5</v>
      </c>
      <c r="D23" s="148">
        <v>455</v>
      </c>
      <c r="E23" s="148"/>
      <c r="F23" s="148">
        <v>8947</v>
      </c>
      <c r="G23" s="148"/>
      <c r="H23" s="148">
        <v>6143</v>
      </c>
      <c r="I23" s="148">
        <v>2586</v>
      </c>
      <c r="J23" s="148">
        <v>10960</v>
      </c>
      <c r="K23" s="148">
        <v>13767</v>
      </c>
      <c r="L23" s="148">
        <v>9203</v>
      </c>
      <c r="M23" s="148">
        <v>2178</v>
      </c>
      <c r="P23" s="136"/>
    </row>
    <row r="24" spans="1:16" ht="13.5" customHeight="1">
      <c r="A24" s="91" t="s">
        <v>214</v>
      </c>
      <c r="B24" s="148">
        <v>59343</v>
      </c>
      <c r="C24" s="156">
        <v>-2.5</v>
      </c>
      <c r="D24" s="148">
        <v>919</v>
      </c>
      <c r="E24" s="148"/>
      <c r="F24" s="148">
        <v>23623</v>
      </c>
      <c r="G24" s="148"/>
      <c r="H24" s="148">
        <v>11299</v>
      </c>
      <c r="I24" s="148">
        <v>7238</v>
      </c>
      <c r="J24" s="148">
        <v>16264</v>
      </c>
      <c r="K24" s="148">
        <v>26644</v>
      </c>
      <c r="L24" s="148">
        <v>16553</v>
      </c>
      <c r="M24" s="148">
        <v>5403</v>
      </c>
      <c r="P24" s="136"/>
    </row>
    <row r="25" spans="1:16" ht="13.5" customHeight="1">
      <c r="A25" s="91" t="s">
        <v>215</v>
      </c>
      <c r="B25" s="148">
        <v>34002</v>
      </c>
      <c r="C25" s="156">
        <v>-0.4</v>
      </c>
      <c r="D25" s="148">
        <v>732</v>
      </c>
      <c r="E25" s="148"/>
      <c r="F25" s="148">
        <v>9619</v>
      </c>
      <c r="G25" s="148"/>
      <c r="H25" s="148">
        <v>6346</v>
      </c>
      <c r="I25" s="148">
        <v>4387</v>
      </c>
      <c r="J25" s="148">
        <v>12918</v>
      </c>
      <c r="K25" s="148">
        <v>17220</v>
      </c>
      <c r="L25" s="148">
        <v>11492</v>
      </c>
      <c r="M25" s="148">
        <v>3067</v>
      </c>
      <c r="P25" s="136"/>
    </row>
    <row r="26" spans="1:16" ht="13.5" customHeight="1">
      <c r="A26" s="131" t="s">
        <v>216</v>
      </c>
      <c r="B26" s="148">
        <v>19235</v>
      </c>
      <c r="C26" s="156">
        <v>2.2999999999999998</v>
      </c>
      <c r="D26" s="148">
        <v>536</v>
      </c>
      <c r="E26" s="165"/>
      <c r="F26" s="148">
        <v>7119</v>
      </c>
      <c r="G26" s="165"/>
      <c r="H26" s="148">
        <v>3390</v>
      </c>
      <c r="I26" s="148">
        <v>1734</v>
      </c>
      <c r="J26" s="148">
        <v>6456</v>
      </c>
      <c r="K26" s="148">
        <v>9348</v>
      </c>
      <c r="L26" s="148">
        <v>6175</v>
      </c>
      <c r="M26" s="148">
        <v>1412</v>
      </c>
      <c r="P26" s="136"/>
    </row>
    <row r="27" spans="1:16" ht="13.5" customHeight="1">
      <c r="A27" s="168" t="s">
        <v>217</v>
      </c>
      <c r="B27" s="169">
        <v>41293</v>
      </c>
      <c r="C27" s="170">
        <v>-3.4</v>
      </c>
      <c r="D27" s="169">
        <v>716</v>
      </c>
      <c r="E27" s="169"/>
      <c r="F27" s="169">
        <v>14691</v>
      </c>
      <c r="G27" s="169"/>
      <c r="H27" s="169">
        <v>8819</v>
      </c>
      <c r="I27" s="169">
        <v>4017</v>
      </c>
      <c r="J27" s="169">
        <v>13050</v>
      </c>
      <c r="K27" s="169">
        <v>20102</v>
      </c>
      <c r="L27" s="169">
        <v>12698</v>
      </c>
      <c r="M27" s="169">
        <v>4516</v>
      </c>
      <c r="P27" s="136"/>
    </row>
    <row r="28" spans="1:16" ht="24.9" customHeight="1">
      <c r="A28" s="131" t="s">
        <v>218</v>
      </c>
      <c r="B28" s="108">
        <v>47398</v>
      </c>
      <c r="C28" s="166">
        <v>-2.2000000000000002</v>
      </c>
      <c r="D28" s="108">
        <v>684</v>
      </c>
      <c r="E28" s="167"/>
      <c r="F28" s="108">
        <v>17426</v>
      </c>
      <c r="G28" s="167"/>
      <c r="H28" s="108">
        <v>11543</v>
      </c>
      <c r="I28" s="108">
        <v>5288</v>
      </c>
      <c r="J28" s="108">
        <v>12457</v>
      </c>
      <c r="K28" s="108">
        <v>21716</v>
      </c>
      <c r="L28" s="108">
        <v>12890</v>
      </c>
      <c r="M28" s="108">
        <v>5925</v>
      </c>
      <c r="O28" s="159"/>
      <c r="P28" s="135"/>
    </row>
    <row r="29" spans="1:16" ht="13.5" customHeight="1">
      <c r="A29" s="131" t="s">
        <v>219</v>
      </c>
      <c r="B29" s="148">
        <v>22170</v>
      </c>
      <c r="C29" s="156">
        <v>-1.8</v>
      </c>
      <c r="D29" s="148">
        <v>832</v>
      </c>
      <c r="E29" s="148"/>
      <c r="F29" s="148">
        <v>8748</v>
      </c>
      <c r="G29" s="148"/>
      <c r="H29" s="148">
        <v>4410</v>
      </c>
      <c r="I29" s="148">
        <v>1883</v>
      </c>
      <c r="J29" s="148">
        <v>6297</v>
      </c>
      <c r="K29" s="148">
        <v>9785</v>
      </c>
      <c r="L29" s="148">
        <v>6088</v>
      </c>
      <c r="M29" s="148">
        <v>1827</v>
      </c>
      <c r="P29" s="136"/>
    </row>
    <row r="30" spans="1:16" ht="13.5" customHeight="1">
      <c r="A30" s="131" t="s">
        <v>220</v>
      </c>
      <c r="B30" s="148">
        <v>18184</v>
      </c>
      <c r="C30" s="156">
        <v>-1.4</v>
      </c>
      <c r="D30" s="148">
        <v>544</v>
      </c>
      <c r="E30" s="148"/>
      <c r="F30" s="148">
        <v>7660</v>
      </c>
      <c r="G30" s="148"/>
      <c r="H30" s="148">
        <v>2821</v>
      </c>
      <c r="I30" s="148">
        <v>1429</v>
      </c>
      <c r="J30" s="148">
        <v>5730</v>
      </c>
      <c r="K30" s="148">
        <v>8403</v>
      </c>
      <c r="L30" s="148">
        <v>5420</v>
      </c>
      <c r="M30" s="148">
        <v>1443</v>
      </c>
      <c r="P30" s="136"/>
    </row>
    <row r="31" spans="1:16" ht="13.5" customHeight="1">
      <c r="A31" s="131" t="s">
        <v>221</v>
      </c>
      <c r="B31" s="148">
        <v>40795</v>
      </c>
      <c r="C31" s="156">
        <v>-0.7</v>
      </c>
      <c r="D31" s="148">
        <v>412</v>
      </c>
      <c r="E31" s="148"/>
      <c r="F31" s="148">
        <v>17351</v>
      </c>
      <c r="G31" s="148"/>
      <c r="H31" s="148">
        <v>8862</v>
      </c>
      <c r="I31" s="148">
        <v>4051</v>
      </c>
      <c r="J31" s="148">
        <v>10119</v>
      </c>
      <c r="K31" s="148">
        <v>16828</v>
      </c>
      <c r="L31" s="148">
        <v>10466</v>
      </c>
      <c r="M31" s="148">
        <v>4653</v>
      </c>
      <c r="P31" s="136"/>
    </row>
    <row r="32" spans="1:16" ht="13.5" customHeight="1">
      <c r="A32" s="131" t="s">
        <v>222</v>
      </c>
      <c r="B32" s="148">
        <v>26023</v>
      </c>
      <c r="C32" s="156">
        <v>-0.2</v>
      </c>
      <c r="D32" s="148">
        <v>689</v>
      </c>
      <c r="E32" s="148"/>
      <c r="F32" s="148">
        <v>8607</v>
      </c>
      <c r="G32" s="148"/>
      <c r="H32" s="148">
        <v>5960</v>
      </c>
      <c r="I32" s="148">
        <v>2146</v>
      </c>
      <c r="J32" s="148">
        <v>8621</v>
      </c>
      <c r="K32" s="148">
        <v>11815</v>
      </c>
      <c r="L32" s="148">
        <v>8195</v>
      </c>
      <c r="M32" s="148">
        <v>3167</v>
      </c>
      <c r="P32" s="136"/>
    </row>
    <row r="33" spans="1:16" ht="13.5" customHeight="1">
      <c r="A33" s="168" t="s">
        <v>223</v>
      </c>
      <c r="B33" s="169">
        <v>18058</v>
      </c>
      <c r="C33" s="170">
        <v>-4.2</v>
      </c>
      <c r="D33" s="169">
        <v>154</v>
      </c>
      <c r="E33" s="169"/>
      <c r="F33" s="169">
        <v>8697</v>
      </c>
      <c r="G33" s="169"/>
      <c r="H33" s="169">
        <v>2770</v>
      </c>
      <c r="I33" s="169">
        <v>2166</v>
      </c>
      <c r="J33" s="169">
        <v>4271</v>
      </c>
      <c r="K33" s="169">
        <v>8363</v>
      </c>
      <c r="L33" s="169">
        <v>4329</v>
      </c>
      <c r="M33" s="169">
        <v>2379</v>
      </c>
      <c r="P33" s="136"/>
    </row>
    <row r="34" spans="1:16" ht="24.9" customHeight="1">
      <c r="A34" s="131" t="s">
        <v>224</v>
      </c>
      <c r="B34" s="108">
        <v>33678</v>
      </c>
      <c r="C34" s="166">
        <v>-2</v>
      </c>
      <c r="D34" s="108">
        <v>626</v>
      </c>
      <c r="E34" s="167"/>
      <c r="F34" s="108">
        <v>12244</v>
      </c>
      <c r="G34" s="167"/>
      <c r="H34" s="108">
        <v>6197</v>
      </c>
      <c r="I34" s="108">
        <v>3021</v>
      </c>
      <c r="J34" s="108">
        <v>11590</v>
      </c>
      <c r="K34" s="108">
        <v>16614</v>
      </c>
      <c r="L34" s="108">
        <v>11273</v>
      </c>
      <c r="M34" s="108">
        <v>1852</v>
      </c>
      <c r="O34" s="159"/>
      <c r="P34" s="135"/>
    </row>
    <row r="35" spans="1:16" ht="13.5" customHeight="1">
      <c r="A35" s="131" t="s">
        <v>225</v>
      </c>
      <c r="B35" s="148">
        <v>27121</v>
      </c>
      <c r="C35" s="156">
        <v>-0.5</v>
      </c>
      <c r="D35" s="148">
        <v>969</v>
      </c>
      <c r="E35" s="148"/>
      <c r="F35" s="148">
        <v>9815</v>
      </c>
      <c r="G35" s="148"/>
      <c r="H35" s="148">
        <v>6567</v>
      </c>
      <c r="I35" s="148">
        <v>2142</v>
      </c>
      <c r="J35" s="148">
        <v>7624</v>
      </c>
      <c r="K35" s="148">
        <v>12474</v>
      </c>
      <c r="L35" s="148">
        <v>7428</v>
      </c>
      <c r="M35" s="148">
        <v>2872</v>
      </c>
      <c r="P35" s="136"/>
    </row>
    <row r="36" spans="1:16" ht="13.5" customHeight="1">
      <c r="A36" s="131" t="s">
        <v>226</v>
      </c>
      <c r="B36" s="148">
        <v>26971</v>
      </c>
      <c r="C36" s="156">
        <v>-3.2</v>
      </c>
      <c r="D36" s="148">
        <v>1306</v>
      </c>
      <c r="E36" s="148"/>
      <c r="F36" s="148">
        <v>11790</v>
      </c>
      <c r="G36" s="148"/>
      <c r="H36" s="148">
        <v>4532</v>
      </c>
      <c r="I36" s="148">
        <v>1887</v>
      </c>
      <c r="J36" s="148">
        <v>7456</v>
      </c>
      <c r="K36" s="148">
        <v>11988</v>
      </c>
      <c r="L36" s="148">
        <v>7874</v>
      </c>
      <c r="M36" s="148">
        <v>2131</v>
      </c>
      <c r="P36" s="136"/>
    </row>
    <row r="37" spans="1:16" ht="13.5" customHeight="1">
      <c r="A37" s="131" t="s">
        <v>227</v>
      </c>
      <c r="B37" s="148">
        <v>28825</v>
      </c>
      <c r="C37" s="156">
        <v>-0.9</v>
      </c>
      <c r="D37" s="148">
        <v>824</v>
      </c>
      <c r="E37" s="148"/>
      <c r="F37" s="148">
        <v>12069</v>
      </c>
      <c r="G37" s="148"/>
      <c r="H37" s="148">
        <v>5768</v>
      </c>
      <c r="I37" s="148">
        <v>2296</v>
      </c>
      <c r="J37" s="148">
        <v>7868</v>
      </c>
      <c r="K37" s="148">
        <v>12902</v>
      </c>
      <c r="L37" s="148">
        <v>8452</v>
      </c>
      <c r="M37" s="148">
        <v>1918</v>
      </c>
      <c r="P37" s="136"/>
    </row>
    <row r="38" spans="1:16" ht="13.5" customHeight="1">
      <c r="A38" s="131" t="s">
        <v>228</v>
      </c>
      <c r="B38" s="148">
        <v>26772</v>
      </c>
      <c r="C38" s="156">
        <v>-2.4</v>
      </c>
      <c r="D38" s="148">
        <v>591</v>
      </c>
      <c r="E38" s="148"/>
      <c r="F38" s="148">
        <v>9755</v>
      </c>
      <c r="G38" s="148"/>
      <c r="H38" s="148">
        <v>5517</v>
      </c>
      <c r="I38" s="148">
        <v>2206</v>
      </c>
      <c r="J38" s="148">
        <v>8703</v>
      </c>
      <c r="K38" s="148">
        <v>13043</v>
      </c>
      <c r="L38" s="148">
        <v>8907</v>
      </c>
      <c r="M38" s="148">
        <v>2028</v>
      </c>
      <c r="P38" s="136"/>
    </row>
    <row r="39" spans="1:16" s="6" customFormat="1" ht="24.9" customHeight="1">
      <c r="A39" s="133" t="s">
        <v>199</v>
      </c>
      <c r="B39" s="106">
        <v>791367</v>
      </c>
      <c r="C39" s="171">
        <v>-0.9</v>
      </c>
      <c r="D39" s="106">
        <v>12007</v>
      </c>
      <c r="E39" s="106"/>
      <c r="F39" s="106">
        <v>244560</v>
      </c>
      <c r="G39" s="106"/>
      <c r="H39" s="106">
        <v>172803</v>
      </c>
      <c r="I39" s="106">
        <v>104636</v>
      </c>
      <c r="J39" s="106">
        <v>257354</v>
      </c>
      <c r="K39" s="106">
        <v>377149</v>
      </c>
      <c r="L39" s="106">
        <v>243926</v>
      </c>
      <c r="M39" s="106">
        <v>81347</v>
      </c>
      <c r="O39" s="172"/>
      <c r="P39" s="173"/>
    </row>
    <row r="40" spans="1:16" ht="11.25" customHeight="1">
      <c r="A40" s="142"/>
      <c r="B40" s="164"/>
      <c r="C40" s="164"/>
      <c r="D40" s="164"/>
      <c r="E40" s="164"/>
      <c r="F40" s="164"/>
      <c r="G40" s="164"/>
      <c r="H40" s="164"/>
      <c r="I40" s="164"/>
      <c r="J40" s="164"/>
      <c r="K40" s="164"/>
      <c r="L40" s="164"/>
      <c r="M40" s="164"/>
    </row>
    <row r="41" spans="1:16" s="6" customFormat="1" ht="15" customHeight="1">
      <c r="A41" s="346" t="s">
        <v>202</v>
      </c>
      <c r="B41" s="346"/>
      <c r="C41" s="346"/>
      <c r="D41" s="346"/>
      <c r="E41" s="346"/>
      <c r="F41" s="346"/>
      <c r="G41" s="346"/>
      <c r="H41" s="346"/>
      <c r="I41" s="346"/>
      <c r="J41" s="346"/>
      <c r="K41" s="346"/>
      <c r="L41" s="346"/>
      <c r="M41" s="346"/>
    </row>
    <row r="42" spans="1:16" ht="10.5" customHeight="1">
      <c r="A42" s="142"/>
      <c r="B42" s="164"/>
      <c r="C42" s="164"/>
      <c r="D42" s="164"/>
      <c r="E42" s="164"/>
      <c r="F42" s="164"/>
      <c r="G42" s="164"/>
      <c r="H42" s="164"/>
      <c r="I42" s="164"/>
      <c r="J42" s="164"/>
      <c r="K42" s="164"/>
      <c r="L42" s="164"/>
      <c r="M42" s="164"/>
    </row>
    <row r="43" spans="1:16" ht="13.5" customHeight="1">
      <c r="A43" s="131" t="s">
        <v>207</v>
      </c>
      <c r="B43" s="148">
        <v>89546</v>
      </c>
      <c r="C43" s="156">
        <v>0.4</v>
      </c>
      <c r="D43" s="148">
        <v>352</v>
      </c>
      <c r="E43" s="148"/>
      <c r="F43" s="148">
        <v>15064</v>
      </c>
      <c r="G43" s="148"/>
      <c r="H43" s="148">
        <v>27692</v>
      </c>
      <c r="I43" s="148">
        <v>17546</v>
      </c>
      <c r="J43" s="148">
        <v>28890</v>
      </c>
      <c r="K43" s="148">
        <v>42304</v>
      </c>
      <c r="L43" s="148">
        <v>26820</v>
      </c>
      <c r="M43" s="148">
        <v>13429</v>
      </c>
      <c r="P43" s="136"/>
    </row>
    <row r="44" spans="1:16" ht="13.5" customHeight="1">
      <c r="A44" s="131" t="s">
        <v>208</v>
      </c>
      <c r="B44" s="148">
        <v>34932</v>
      </c>
      <c r="C44" s="156">
        <v>-1</v>
      </c>
      <c r="D44" s="148">
        <v>147</v>
      </c>
      <c r="E44" s="148"/>
      <c r="F44" s="148">
        <v>8557</v>
      </c>
      <c r="G44" s="148"/>
      <c r="H44" s="148">
        <v>9753</v>
      </c>
      <c r="I44" s="148">
        <v>5279</v>
      </c>
      <c r="J44" s="148">
        <v>11196</v>
      </c>
      <c r="K44" s="148">
        <v>16279</v>
      </c>
      <c r="L44" s="148">
        <v>10608</v>
      </c>
      <c r="M44" s="148">
        <v>4619</v>
      </c>
      <c r="P44" s="136"/>
    </row>
    <row r="45" spans="1:16" ht="13.5" customHeight="1">
      <c r="A45" s="131" t="s">
        <v>209</v>
      </c>
      <c r="B45" s="148">
        <v>43831</v>
      </c>
      <c r="C45" s="156">
        <v>0.3</v>
      </c>
      <c r="D45" s="148">
        <v>84</v>
      </c>
      <c r="E45" s="165"/>
      <c r="F45" s="148">
        <v>9601</v>
      </c>
      <c r="G45" s="165"/>
      <c r="H45" s="148">
        <v>8523</v>
      </c>
      <c r="I45" s="148">
        <v>7789</v>
      </c>
      <c r="J45" s="148">
        <v>17832</v>
      </c>
      <c r="K45" s="148">
        <v>20512</v>
      </c>
      <c r="L45" s="148">
        <v>15990</v>
      </c>
      <c r="M45" s="148">
        <v>5928</v>
      </c>
      <c r="O45" s="159"/>
      <c r="P45" s="135"/>
    </row>
    <row r="46" spans="1:16" ht="13.5" customHeight="1">
      <c r="A46" s="131" t="s">
        <v>210</v>
      </c>
      <c r="B46" s="148">
        <v>12902</v>
      </c>
      <c r="C46" s="156">
        <v>-2.5</v>
      </c>
      <c r="D46" s="148">
        <v>29</v>
      </c>
      <c r="E46" s="165"/>
      <c r="F46" s="148">
        <v>3514</v>
      </c>
      <c r="G46" s="165"/>
      <c r="H46" s="148">
        <v>3155</v>
      </c>
      <c r="I46" s="148">
        <v>2081</v>
      </c>
      <c r="J46" s="148">
        <v>4121</v>
      </c>
      <c r="K46" s="148">
        <v>6237</v>
      </c>
      <c r="L46" s="148">
        <v>3749</v>
      </c>
      <c r="M46" s="148">
        <v>1718</v>
      </c>
      <c r="O46" s="159"/>
      <c r="P46" s="135"/>
    </row>
    <row r="47" spans="1:16" ht="13.5" customHeight="1">
      <c r="A47" s="131" t="s">
        <v>211</v>
      </c>
      <c r="B47" s="148">
        <v>25480</v>
      </c>
      <c r="C47" s="156">
        <v>0.9</v>
      </c>
      <c r="D47" s="148">
        <v>94</v>
      </c>
      <c r="E47" s="165"/>
      <c r="F47" s="148">
        <v>4326</v>
      </c>
      <c r="G47" s="165"/>
      <c r="H47" s="148">
        <v>6415</v>
      </c>
      <c r="I47" s="148">
        <v>4658</v>
      </c>
      <c r="J47" s="148">
        <v>9986</v>
      </c>
      <c r="K47" s="148">
        <v>12364</v>
      </c>
      <c r="L47" s="148">
        <v>9354</v>
      </c>
      <c r="M47" s="148">
        <v>3471</v>
      </c>
      <c r="O47" s="159"/>
      <c r="P47" s="135"/>
    </row>
    <row r="48" spans="1:16" ht="24.9" customHeight="1">
      <c r="A48" s="131" t="s">
        <v>212</v>
      </c>
      <c r="B48" s="108">
        <v>43551</v>
      </c>
      <c r="C48" s="166">
        <v>-1.3</v>
      </c>
      <c r="D48" s="108">
        <v>578</v>
      </c>
      <c r="E48" s="167"/>
      <c r="F48" s="108">
        <v>15528</v>
      </c>
      <c r="G48" s="167"/>
      <c r="H48" s="108">
        <v>8396</v>
      </c>
      <c r="I48" s="108">
        <v>5097</v>
      </c>
      <c r="J48" s="108">
        <v>13952</v>
      </c>
      <c r="K48" s="108">
        <v>20212</v>
      </c>
      <c r="L48" s="108">
        <v>14091</v>
      </c>
      <c r="M48" s="108">
        <v>2712</v>
      </c>
      <c r="O48" s="159"/>
      <c r="P48" s="135"/>
    </row>
    <row r="49" spans="1:16" ht="13.5" customHeight="1">
      <c r="A49" s="131" t="s">
        <v>213</v>
      </c>
      <c r="B49" s="148">
        <v>31253</v>
      </c>
      <c r="C49" s="156">
        <v>-1.3</v>
      </c>
      <c r="D49" s="148">
        <v>429</v>
      </c>
      <c r="E49" s="148"/>
      <c r="F49" s="148">
        <v>9722</v>
      </c>
      <c r="G49" s="148"/>
      <c r="H49" s="148">
        <v>6469</v>
      </c>
      <c r="I49" s="148">
        <v>3365</v>
      </c>
      <c r="J49" s="148">
        <v>11268</v>
      </c>
      <c r="K49" s="148">
        <v>14617</v>
      </c>
      <c r="L49" s="148">
        <v>9732</v>
      </c>
      <c r="M49" s="148">
        <v>2284</v>
      </c>
      <c r="P49" s="136"/>
    </row>
    <row r="50" spans="1:16" ht="13.5" customHeight="1">
      <c r="A50" s="91" t="s">
        <v>650</v>
      </c>
      <c r="B50" s="148">
        <v>64582</v>
      </c>
      <c r="C50" s="156">
        <v>-1.8</v>
      </c>
      <c r="D50" s="148">
        <v>843</v>
      </c>
      <c r="E50" s="148"/>
      <c r="F50" s="148">
        <v>24105</v>
      </c>
      <c r="G50" s="148"/>
      <c r="H50" s="148">
        <v>13435</v>
      </c>
      <c r="I50" s="148">
        <v>8173</v>
      </c>
      <c r="J50" s="148">
        <v>18025</v>
      </c>
      <c r="K50" s="148">
        <v>29861</v>
      </c>
      <c r="L50" s="148">
        <v>18667</v>
      </c>
      <c r="M50" s="148">
        <v>5133</v>
      </c>
      <c r="P50" s="136"/>
    </row>
    <row r="51" spans="1:16" ht="13.5" customHeight="1">
      <c r="A51" s="131" t="s">
        <v>215</v>
      </c>
      <c r="B51" s="148">
        <v>38045</v>
      </c>
      <c r="C51" s="156">
        <v>-1.6</v>
      </c>
      <c r="D51" s="148">
        <v>744</v>
      </c>
      <c r="E51" s="148"/>
      <c r="F51" s="148">
        <v>11722</v>
      </c>
      <c r="G51" s="148"/>
      <c r="H51" s="148">
        <v>7965</v>
      </c>
      <c r="I51" s="148">
        <v>4756</v>
      </c>
      <c r="J51" s="148">
        <v>12858</v>
      </c>
      <c r="K51" s="148">
        <v>17821</v>
      </c>
      <c r="L51" s="148">
        <v>11851</v>
      </c>
      <c r="M51" s="148">
        <v>2665</v>
      </c>
      <c r="P51" s="136"/>
    </row>
    <row r="52" spans="1:16" ht="13.5" customHeight="1">
      <c r="A52" s="131" t="s">
        <v>216</v>
      </c>
      <c r="B52" s="148">
        <v>26974</v>
      </c>
      <c r="C52" s="156">
        <v>-1.8</v>
      </c>
      <c r="D52" s="148">
        <v>560</v>
      </c>
      <c r="E52" s="165"/>
      <c r="F52" s="148">
        <v>8658</v>
      </c>
      <c r="G52" s="165"/>
      <c r="H52" s="148">
        <v>5700</v>
      </c>
      <c r="I52" s="148">
        <v>3799</v>
      </c>
      <c r="J52" s="148">
        <v>8254</v>
      </c>
      <c r="K52" s="148">
        <v>12443</v>
      </c>
      <c r="L52" s="148">
        <v>8047</v>
      </c>
      <c r="M52" s="148">
        <v>1292</v>
      </c>
      <c r="P52" s="136"/>
    </row>
    <row r="53" spans="1:16" ht="13.5" customHeight="1">
      <c r="A53" s="168" t="s">
        <v>217</v>
      </c>
      <c r="B53" s="169">
        <v>49102</v>
      </c>
      <c r="C53" s="170">
        <v>-1.9</v>
      </c>
      <c r="D53" s="169">
        <v>701</v>
      </c>
      <c r="E53" s="169"/>
      <c r="F53" s="169">
        <v>17501</v>
      </c>
      <c r="G53" s="169"/>
      <c r="H53" s="169">
        <v>10400</v>
      </c>
      <c r="I53" s="169">
        <v>5398</v>
      </c>
      <c r="J53" s="169">
        <v>15101</v>
      </c>
      <c r="K53" s="169">
        <v>23100</v>
      </c>
      <c r="L53" s="169">
        <v>14490</v>
      </c>
      <c r="M53" s="169">
        <v>3677</v>
      </c>
      <c r="P53" s="136"/>
    </row>
    <row r="54" spans="1:16" ht="24.9" customHeight="1">
      <c r="A54" s="131" t="s">
        <v>218</v>
      </c>
      <c r="B54" s="108">
        <v>55475</v>
      </c>
      <c r="C54" s="166">
        <v>-1.7</v>
      </c>
      <c r="D54" s="108">
        <v>681</v>
      </c>
      <c r="E54" s="167"/>
      <c r="F54" s="108">
        <v>19098</v>
      </c>
      <c r="G54" s="167"/>
      <c r="H54" s="108">
        <v>13569</v>
      </c>
      <c r="I54" s="108">
        <v>8003</v>
      </c>
      <c r="J54" s="108">
        <v>14123</v>
      </c>
      <c r="K54" s="108">
        <v>25993</v>
      </c>
      <c r="L54" s="108">
        <v>14780</v>
      </c>
      <c r="M54" s="108">
        <v>7102</v>
      </c>
      <c r="O54" s="159"/>
      <c r="P54" s="135"/>
    </row>
    <row r="55" spans="1:16" ht="13.5" customHeight="1">
      <c r="A55" s="131" t="s">
        <v>219</v>
      </c>
      <c r="B55" s="148">
        <v>27523</v>
      </c>
      <c r="C55" s="156">
        <v>-0.7</v>
      </c>
      <c r="D55" s="148">
        <v>725</v>
      </c>
      <c r="E55" s="148"/>
      <c r="F55" s="148">
        <v>8384</v>
      </c>
      <c r="G55" s="148"/>
      <c r="H55" s="148">
        <v>6611</v>
      </c>
      <c r="I55" s="148">
        <v>3758</v>
      </c>
      <c r="J55" s="148">
        <v>8044</v>
      </c>
      <c r="K55" s="148">
        <v>12914</v>
      </c>
      <c r="L55" s="148">
        <v>7626</v>
      </c>
      <c r="M55" s="148">
        <v>1751</v>
      </c>
      <c r="P55" s="136"/>
    </row>
    <row r="56" spans="1:16" ht="13.5" customHeight="1">
      <c r="A56" s="131" t="s">
        <v>220</v>
      </c>
      <c r="B56" s="148">
        <v>25595</v>
      </c>
      <c r="C56" s="156">
        <v>-1.9</v>
      </c>
      <c r="D56" s="148">
        <v>530</v>
      </c>
      <c r="E56" s="148"/>
      <c r="F56" s="148">
        <v>9626</v>
      </c>
      <c r="G56" s="148"/>
      <c r="H56" s="148">
        <v>4862</v>
      </c>
      <c r="I56" s="148">
        <v>3293</v>
      </c>
      <c r="J56" s="148">
        <v>7284</v>
      </c>
      <c r="K56" s="148">
        <v>11971</v>
      </c>
      <c r="L56" s="148">
        <v>7412</v>
      </c>
      <c r="M56" s="148">
        <v>1487</v>
      </c>
      <c r="P56" s="136"/>
    </row>
    <row r="57" spans="1:16" ht="13.5" customHeight="1">
      <c r="A57" s="131" t="s">
        <v>221</v>
      </c>
      <c r="B57" s="148">
        <v>43044</v>
      </c>
      <c r="C57" s="156">
        <v>-0.8</v>
      </c>
      <c r="D57" s="148">
        <v>484</v>
      </c>
      <c r="E57" s="148"/>
      <c r="F57" s="148">
        <v>14345</v>
      </c>
      <c r="G57" s="148"/>
      <c r="H57" s="148">
        <v>10295</v>
      </c>
      <c r="I57" s="148">
        <v>6112</v>
      </c>
      <c r="J57" s="148">
        <v>11807</v>
      </c>
      <c r="K57" s="148">
        <v>19593</v>
      </c>
      <c r="L57" s="148">
        <v>12349</v>
      </c>
      <c r="M57" s="148">
        <v>4942</v>
      </c>
      <c r="P57" s="136"/>
    </row>
    <row r="58" spans="1:16" ht="13.5" customHeight="1">
      <c r="A58" s="131" t="s">
        <v>222</v>
      </c>
      <c r="B58" s="148">
        <v>34153</v>
      </c>
      <c r="C58" s="156">
        <v>-1</v>
      </c>
      <c r="D58" s="148">
        <v>615</v>
      </c>
      <c r="E58" s="148"/>
      <c r="F58" s="148">
        <v>9479</v>
      </c>
      <c r="G58" s="148"/>
      <c r="H58" s="148">
        <v>7823</v>
      </c>
      <c r="I58" s="148">
        <v>4667</v>
      </c>
      <c r="J58" s="148">
        <v>11569</v>
      </c>
      <c r="K58" s="148">
        <v>16403</v>
      </c>
      <c r="L58" s="148">
        <v>10511</v>
      </c>
      <c r="M58" s="148">
        <v>2666</v>
      </c>
      <c r="P58" s="136"/>
    </row>
    <row r="59" spans="1:16" ht="13.5" customHeight="1">
      <c r="A59" s="168" t="s">
        <v>223</v>
      </c>
      <c r="B59" s="169">
        <v>22515</v>
      </c>
      <c r="C59" s="170">
        <v>-2.1</v>
      </c>
      <c r="D59" s="169">
        <v>173</v>
      </c>
      <c r="E59" s="169"/>
      <c r="F59" s="169">
        <v>9953</v>
      </c>
      <c r="G59" s="169"/>
      <c r="H59" s="169">
        <v>3800</v>
      </c>
      <c r="I59" s="169">
        <v>3477</v>
      </c>
      <c r="J59" s="169">
        <v>5112</v>
      </c>
      <c r="K59" s="169">
        <v>10406</v>
      </c>
      <c r="L59" s="169">
        <v>5655</v>
      </c>
      <c r="M59" s="169">
        <v>2507</v>
      </c>
      <c r="P59" s="136"/>
    </row>
    <row r="60" spans="1:16" ht="24.9" customHeight="1">
      <c r="A60" s="131" t="s">
        <v>224</v>
      </c>
      <c r="B60" s="108">
        <v>39322</v>
      </c>
      <c r="C60" s="166">
        <v>-2.1</v>
      </c>
      <c r="D60" s="108">
        <v>631</v>
      </c>
      <c r="E60" s="167"/>
      <c r="F60" s="108">
        <v>14629</v>
      </c>
      <c r="G60" s="167"/>
      <c r="H60" s="108">
        <v>7395</v>
      </c>
      <c r="I60" s="108">
        <v>4302</v>
      </c>
      <c r="J60" s="108">
        <v>12364</v>
      </c>
      <c r="K60" s="108">
        <v>18657</v>
      </c>
      <c r="L60" s="108">
        <v>12173</v>
      </c>
      <c r="M60" s="108">
        <v>2152</v>
      </c>
      <c r="O60" s="159"/>
      <c r="P60" s="135"/>
    </row>
    <row r="61" spans="1:16" ht="13.5" customHeight="1">
      <c r="A61" s="131" t="s">
        <v>225</v>
      </c>
      <c r="B61" s="148">
        <v>33602</v>
      </c>
      <c r="C61" s="156">
        <v>-1.9</v>
      </c>
      <c r="D61" s="148">
        <v>801</v>
      </c>
      <c r="E61" s="148"/>
      <c r="F61" s="148">
        <v>10552</v>
      </c>
      <c r="G61" s="148"/>
      <c r="H61" s="148">
        <v>6998</v>
      </c>
      <c r="I61" s="148">
        <v>4062</v>
      </c>
      <c r="J61" s="148">
        <v>11189</v>
      </c>
      <c r="K61" s="148">
        <v>16153</v>
      </c>
      <c r="L61" s="148">
        <v>9620</v>
      </c>
      <c r="M61" s="148">
        <v>2171</v>
      </c>
      <c r="P61" s="136"/>
    </row>
    <row r="62" spans="1:16" ht="13.5" customHeight="1">
      <c r="A62" s="131" t="s">
        <v>226</v>
      </c>
      <c r="B62" s="148">
        <v>31842</v>
      </c>
      <c r="C62" s="156">
        <v>-1.9</v>
      </c>
      <c r="D62" s="148">
        <v>1163</v>
      </c>
      <c r="E62" s="148"/>
      <c r="F62" s="148">
        <v>12358</v>
      </c>
      <c r="G62" s="148"/>
      <c r="H62" s="148">
        <v>6440</v>
      </c>
      <c r="I62" s="148">
        <v>3002</v>
      </c>
      <c r="J62" s="148">
        <v>8879</v>
      </c>
      <c r="K62" s="148">
        <v>14794</v>
      </c>
      <c r="L62" s="148">
        <v>9228</v>
      </c>
      <c r="M62" s="148">
        <v>2098</v>
      </c>
      <c r="P62" s="136"/>
    </row>
    <row r="63" spans="1:16" ht="13.5" customHeight="1">
      <c r="A63" s="131" t="s">
        <v>227</v>
      </c>
      <c r="B63" s="148">
        <v>35896</v>
      </c>
      <c r="C63" s="156">
        <v>-1.9</v>
      </c>
      <c r="D63" s="148">
        <v>879</v>
      </c>
      <c r="E63" s="148"/>
      <c r="F63" s="148">
        <v>12168</v>
      </c>
      <c r="G63" s="148"/>
      <c r="H63" s="148">
        <v>7692</v>
      </c>
      <c r="I63" s="148">
        <v>4108</v>
      </c>
      <c r="J63" s="148">
        <v>11048</v>
      </c>
      <c r="K63" s="148">
        <v>17200</v>
      </c>
      <c r="L63" s="148">
        <v>11142</v>
      </c>
      <c r="M63" s="148">
        <v>1774</v>
      </c>
      <c r="P63" s="136"/>
    </row>
    <row r="64" spans="1:16" ht="13.5" customHeight="1">
      <c r="A64" s="131" t="s">
        <v>228</v>
      </c>
      <c r="B64" s="148">
        <v>32476</v>
      </c>
      <c r="C64" s="156">
        <v>-2.2999999999999998</v>
      </c>
      <c r="D64" s="148">
        <v>581</v>
      </c>
      <c r="E64" s="148"/>
      <c r="F64" s="148">
        <v>11191</v>
      </c>
      <c r="G64" s="148"/>
      <c r="H64" s="148">
        <v>7162</v>
      </c>
      <c r="I64" s="148">
        <v>4063</v>
      </c>
      <c r="J64" s="148">
        <v>9479</v>
      </c>
      <c r="K64" s="148">
        <v>15207</v>
      </c>
      <c r="L64" s="148">
        <v>10355</v>
      </c>
      <c r="M64" s="148">
        <v>2092</v>
      </c>
      <c r="P64" s="136"/>
    </row>
    <row r="65" spans="1:16" s="6" customFormat="1" ht="24.9" customHeight="1">
      <c r="A65" s="133" t="s">
        <v>199</v>
      </c>
      <c r="B65" s="106">
        <v>841641</v>
      </c>
      <c r="C65" s="171">
        <v>-1.2</v>
      </c>
      <c r="D65" s="106">
        <v>11824</v>
      </c>
      <c r="E65" s="106"/>
      <c r="F65" s="106">
        <v>260081</v>
      </c>
      <c r="G65" s="106"/>
      <c r="H65" s="106">
        <v>190550</v>
      </c>
      <c r="I65" s="106">
        <v>116788</v>
      </c>
      <c r="J65" s="106">
        <v>262381</v>
      </c>
      <c r="K65" s="106">
        <v>395041</v>
      </c>
      <c r="L65" s="106">
        <v>254250</v>
      </c>
      <c r="M65" s="106">
        <v>77670</v>
      </c>
      <c r="O65" s="172"/>
      <c r="P65" s="173"/>
    </row>
    <row r="68" spans="1:16">
      <c r="A68" s="95" t="s">
        <v>229</v>
      </c>
    </row>
    <row r="69" spans="1:16" s="56" customFormat="1" ht="30.75" customHeight="1">
      <c r="A69" s="312" t="s">
        <v>667</v>
      </c>
      <c r="B69" s="312"/>
      <c r="C69" s="312"/>
      <c r="D69" s="312"/>
      <c r="E69" s="312"/>
      <c r="F69" s="312"/>
      <c r="G69" s="312"/>
      <c r="H69" s="312"/>
      <c r="I69" s="312"/>
      <c r="J69" s="312"/>
      <c r="K69" s="312"/>
      <c r="L69" s="312"/>
      <c r="M69" s="312"/>
    </row>
    <row r="70" spans="1:16" ht="13.5" customHeight="1">
      <c r="A70" s="174"/>
    </row>
    <row r="71" spans="1:16">
      <c r="A71" s="175"/>
      <c r="B71" s="175"/>
      <c r="C71" s="175"/>
      <c r="D71" s="175"/>
      <c r="E71" s="175"/>
      <c r="F71" s="175"/>
      <c r="G71" s="175"/>
      <c r="H71" s="175"/>
      <c r="I71" s="175"/>
      <c r="J71" s="175"/>
      <c r="K71" s="175"/>
      <c r="L71" s="175"/>
      <c r="M71" s="175"/>
    </row>
    <row r="72" spans="1:16">
      <c r="A72" s="175"/>
      <c r="B72" s="175"/>
      <c r="C72" s="175"/>
      <c r="D72" s="175"/>
      <c r="E72" s="175"/>
      <c r="F72" s="175"/>
      <c r="G72" s="175"/>
      <c r="H72" s="175"/>
      <c r="I72" s="175"/>
      <c r="J72" s="175"/>
      <c r="K72" s="175"/>
      <c r="L72" s="175"/>
      <c r="M72" s="175"/>
    </row>
    <row r="73" spans="1:16">
      <c r="A73" s="175"/>
      <c r="B73" s="175"/>
      <c r="C73" s="175"/>
      <c r="D73" s="175"/>
      <c r="E73" s="175"/>
      <c r="F73" s="175"/>
      <c r="G73" s="175"/>
      <c r="H73" s="175"/>
      <c r="I73" s="175"/>
      <c r="J73" s="175"/>
      <c r="K73" s="175"/>
      <c r="L73" s="175"/>
      <c r="M73" s="175"/>
    </row>
    <row r="74" spans="1:16">
      <c r="A74" s="176"/>
    </row>
  </sheetData>
  <mergeCells count="19">
    <mergeCell ref="K6:K12"/>
    <mergeCell ref="M6:M12"/>
    <mergeCell ref="D4:J5"/>
    <mergeCell ref="K4:M5"/>
    <mergeCell ref="A41:M41"/>
    <mergeCell ref="A15:M15"/>
    <mergeCell ref="A69:M69"/>
    <mergeCell ref="A1:M1"/>
    <mergeCell ref="A2:M2"/>
    <mergeCell ref="L6:L12"/>
    <mergeCell ref="D13:M13"/>
    <mergeCell ref="J6:J12"/>
    <mergeCell ref="D6:E12"/>
    <mergeCell ref="F6:G12"/>
    <mergeCell ref="H6:H12"/>
    <mergeCell ref="I6:I12"/>
    <mergeCell ref="A4:A13"/>
    <mergeCell ref="B4:B12"/>
    <mergeCell ref="C4:C12"/>
  </mergeCells>
  <phoneticPr fontId="7" type="noConversion"/>
  <conditionalFormatting sqref="A68">
    <cfRule type="cellIs" dxfId="2" priority="2" stopIfTrue="1" operator="between">
      <formula>1</formula>
      <formula>2</formula>
    </cfRule>
  </conditionalFormatting>
  <conditionalFormatting sqref="A69">
    <cfRule type="cellIs" dxfId="1" priority="1" stopIfTrue="1" operator="between">
      <formula>1</formula>
      <formula>2</formula>
    </cfRule>
  </conditionalFormatting>
  <printOptions horizontalCentered="1"/>
  <pageMargins left="0.59055118110236227" right="0.59055118110236227" top="0.78740157480314965" bottom="0.39370078740157483" header="0.31496062992125984" footer="0"/>
  <pageSetup paperSize="9" scale="70" firstPageNumber="19" orientation="portrait" useFirstPageNumber="1" r:id="rId1"/>
  <headerFooter scaleWithDoc="0" alignWithMargins="0">
    <oddHeader>&amp;C-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19</vt:i4>
      </vt:variant>
      <vt:variant>
        <vt:lpstr>Diagramme</vt:lpstr>
      </vt:variant>
      <vt:variant>
        <vt:i4>6</vt:i4>
      </vt:variant>
      <vt:variant>
        <vt:lpstr>Benannte Bereiche</vt:lpstr>
      </vt:variant>
      <vt:variant>
        <vt:i4>10</vt:i4>
      </vt:variant>
    </vt:vector>
  </HeadingPairs>
  <TitlesOfParts>
    <vt:vector size="35" baseType="lpstr">
      <vt:lpstr>Impressum</vt:lpstr>
      <vt:lpstr>Zeichenerkl.</vt:lpstr>
      <vt:lpstr>Inhaltsverz.</vt:lpstr>
      <vt:lpstr>Inhaltsverz.(2)</vt:lpstr>
      <vt:lpstr>Vorbemerkungen</vt:lpstr>
      <vt:lpstr>Meldeverfahren</vt:lpstr>
      <vt:lpstr>Abkürz.</vt:lpstr>
      <vt:lpstr>Tab 1</vt:lpstr>
      <vt:lpstr>Tab 2</vt:lpstr>
      <vt:lpstr>Tab 3</vt:lpstr>
      <vt:lpstr>Tab 4</vt:lpstr>
      <vt:lpstr>Tab 5</vt:lpstr>
      <vt:lpstr>Tab 6</vt:lpstr>
      <vt:lpstr>Tab 7</vt:lpstr>
      <vt:lpstr>Tab 8</vt:lpstr>
      <vt:lpstr>Tab 9</vt:lpstr>
      <vt:lpstr>Tab 10</vt:lpstr>
      <vt:lpstr>Tab 11</vt:lpstr>
      <vt:lpstr>Tab 12</vt:lpstr>
      <vt:lpstr>Graf1</vt:lpstr>
      <vt:lpstr>Graf2</vt:lpstr>
      <vt:lpstr>Graf3</vt:lpstr>
      <vt:lpstr>Graf4und5</vt:lpstr>
      <vt:lpstr>Graf6</vt:lpstr>
      <vt:lpstr>Graf7</vt:lpstr>
      <vt:lpstr>Abkürz.!Druckbereich</vt:lpstr>
      <vt:lpstr>'Tab 1'!Druckbereich</vt:lpstr>
      <vt:lpstr>'Tab 11'!Druckbereich</vt:lpstr>
      <vt:lpstr>'Tab 12'!Druckbereich</vt:lpstr>
      <vt:lpstr>'Tab 2'!Druckbereich</vt:lpstr>
      <vt:lpstr>'Tab 4'!Druckbereich</vt:lpstr>
      <vt:lpstr>'Tab 5'!Druckbereich</vt:lpstr>
      <vt:lpstr>'Tab 6'!Druckbereich</vt:lpstr>
      <vt:lpstr>'Tab 8'!Druckbereich</vt:lpstr>
      <vt:lpstr>Vorbemerkungen!Druckbereich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slt2a2</dc:creator>
  <cp:lastModifiedBy>TLS Jakobi, Christina</cp:lastModifiedBy>
  <cp:lastPrinted>2026-04-16T13:18:36Z</cp:lastPrinted>
  <dcterms:created xsi:type="dcterms:W3CDTF">2008-10-30T10:49:20Z</dcterms:created>
  <dcterms:modified xsi:type="dcterms:W3CDTF">2026-04-23T09:42:32Z</dcterms:modified>
</cp:coreProperties>
</file>