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ml.chartshapes+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2.xml" ContentType="application/vnd.openxmlformats-officedocument.drawingml.chart+xml"/>
  <Override PartName="/xl/drawings/drawing17.xml" ContentType="application/vnd.openxmlformats-officedocument.drawingml.chartshapes+xml"/>
  <Override PartName="/xl/charts/chart1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DieseArbeitsmappe" defaultThemeVersion="124226"/>
  <mc:AlternateContent xmlns:mc="http://schemas.openxmlformats.org/markup-compatibility/2006">
    <mc:Choice Requires="x15">
      <x15ac:absPath xmlns:x15ac="http://schemas.microsoft.com/office/spreadsheetml/2010/11/ac" url="T:\Oeffentlichkeit-Presse\Booky\Webexport\"/>
    </mc:Choice>
  </mc:AlternateContent>
  <bookViews>
    <workbookView xWindow="28680" yWindow="-120" windowWidth="29040" windowHeight="17520" tabRatio="942"/>
  </bookViews>
  <sheets>
    <sheet name="Impressum" sheetId="90" r:id="rId1"/>
    <sheet name="Zeichenerkl." sheetId="89" r:id="rId2"/>
    <sheet name="Inhaltsverz." sheetId="72" r:id="rId3"/>
    <sheet name="Inhaltsverz.(2)" sheetId="73" r:id="rId4"/>
    <sheet name="Vorbemerkungen" sheetId="88" r:id="rId5"/>
    <sheet name="Meldeverfahren" sheetId="75" r:id="rId6"/>
    <sheet name="Abkürz." sheetId="76" r:id="rId7"/>
    <sheet name="Graf1" sheetId="87" r:id="rId8"/>
    <sheet name="Graf2" sheetId="80" r:id="rId9"/>
    <sheet name="Graf3" sheetId="84" r:id="rId10"/>
    <sheet name="Graf4und5" sheetId="83" r:id="rId11"/>
    <sheet name="Graf6" sheetId="86" r:id="rId12"/>
    <sheet name="Diagramm6" sheetId="23" state="veryHidden" r:id="rId13"/>
    <sheet name="Graf7" sheetId="85" r:id="rId14"/>
    <sheet name="Tab 1" sheetId="2" r:id="rId15"/>
    <sheet name="Tab 2" sheetId="3" r:id="rId16"/>
    <sheet name="Tab 3" sheetId="66" r:id="rId17"/>
    <sheet name="Tab 4" sheetId="65" r:id="rId18"/>
    <sheet name="Tab 5" sheetId="5" r:id="rId19"/>
    <sheet name="Tab 6" sheetId="7" r:id="rId20"/>
    <sheet name="Tab 7" sheetId="8" r:id="rId21"/>
    <sheet name="Tab 8" sheetId="9" r:id="rId22"/>
    <sheet name="Tab 9" sheetId="67" r:id="rId23"/>
    <sheet name="Tab 10" sheetId="68" r:id="rId24"/>
    <sheet name="Tab 11" sheetId="12" r:id="rId25"/>
    <sheet name="Tab 12" sheetId="13" r:id="rId26"/>
  </sheets>
  <externalReferences>
    <externalReference r:id="rId27"/>
    <externalReference r:id="rId28"/>
  </externalReferences>
  <definedNames>
    <definedName name="_GKL4">[1]Daten!$N$35</definedName>
    <definedName name="_xlnm.Print_Area" localSheetId="6">Abkürz.!$A$1:$H$56</definedName>
    <definedName name="_xlnm.Print_Area" localSheetId="14">'Tab 1'!$A$1:$L$69</definedName>
    <definedName name="_xlnm.Print_Area" localSheetId="24">'Tab 11'!$A$1:$F$58</definedName>
    <definedName name="_xlnm.Print_Area" localSheetId="25">'Tab 12'!$A$1:$T$59</definedName>
    <definedName name="_xlnm.Print_Area" localSheetId="15">'Tab 2'!$A$1:$M$70</definedName>
    <definedName name="_xlnm.Print_Area" localSheetId="17">'Tab 4'!$A$1:$H$216</definedName>
    <definedName name="_xlnm.Print_Area" localSheetId="18">'Tab 5'!$A$1:$P$183</definedName>
    <definedName name="_xlnm.Print_Area" localSheetId="19">'Tab 6'!$A$1:$Y$70</definedName>
    <definedName name="_xlnm.Print_Area" localSheetId="21">'Tab 8'!$A$1:$F$57</definedName>
    <definedName name="_xlnm.Print_Area" localSheetId="4">Vorbemerkungen!$A$1:$C$295</definedName>
    <definedName name="kl">[2]Daten!$N$35</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<sst xmlns="http://schemas.openxmlformats.org/spreadsheetml/2006/main" count="2326" uniqueCount="743">
  <si>
    <t>wirtschaftl.</t>
  </si>
  <si>
    <t>wirtschaftliche</t>
  </si>
  <si>
    <t>Erzeugn.</t>
  </si>
  <si>
    <t>Erzeugnissen</t>
  </si>
  <si>
    <t>sonstigen</t>
  </si>
  <si>
    <t>sonst.</t>
  </si>
  <si>
    <t>freiberufl.</t>
  </si>
  <si>
    <t>freiberufliche</t>
  </si>
  <si>
    <t>wiss. / wissenschaftl.</t>
  </si>
  <si>
    <t>wissenschaftlich / wissenschaftliche</t>
  </si>
  <si>
    <t>techn.</t>
  </si>
  <si>
    <t>technische</t>
  </si>
  <si>
    <t>Sozialvers.</t>
  </si>
  <si>
    <t>Sozialversicherung</t>
  </si>
  <si>
    <t>Öff. / öff.</t>
  </si>
  <si>
    <t>Öffentliche / öffentlichen</t>
  </si>
  <si>
    <t xml:space="preserve">Freiberufl., wissenschaftl., techn. Dienst-
leistg.; sonst. wirtschaftl. Dienstleistg. </t>
  </si>
  <si>
    <t xml:space="preserve">Kunst, Unterhaltung und Erholung; sonst.
Dienstleistg.; Priv. Haushalte; Exterr. Org. </t>
  </si>
  <si>
    <t>Öff. Verwaltung, Verteidigung, Sozialvers.;
Erzieh. u. Unterr.; Gesundh.- u. Sozialw.</t>
  </si>
  <si>
    <t xml:space="preserve">Herstellung von Nahrungs- und Genussmitteln,
Getränken und Tabakerzeugnissen      </t>
  </si>
  <si>
    <t>Informationstechnologische und Informations-
dienstleistungen</t>
  </si>
  <si>
    <t>Freiberufliche, wissenschaftliche, technische Dienst-
leistungen; sonstige wirtschaftliche Dienstleistungen</t>
  </si>
  <si>
    <t>Öffentliche Verwaltung, Verteidigung, Sozialversiche-
rung; Erziehung und Unterricht; Gesundheits- und Sozialwesen</t>
  </si>
  <si>
    <t>Vorb.</t>
  </si>
  <si>
    <t>Vorbereitende</t>
  </si>
  <si>
    <t xml:space="preserve">5. Sozialversicherungspflichtig Beschäftigte am </t>
  </si>
  <si>
    <t xml:space="preserve">Noch: 5. Sozialversicherungspflichtig Beschäftigte am </t>
  </si>
  <si>
    <t>Mit Beginn des Jahres 2008 hat die Bundesagentur für Arbeit in der Beschäftigungsstatistik die „Klassifikation der Wirtschaftszweige, Ausgabe 2008“ (WZ 2008) eingeführt. Damit wurde die bis Ende 2007 gültige „Klassifikation der Wirtschaftszweige, Ausgabe 2003“ (WZ 2003) endgültig abgelöst.</t>
  </si>
  <si>
    <t>Mit Beginn des Jahres 2008 hat die Bundesagentur für Arbeit in der Beschäftigungsstatistik die „Klassifikation der Wirtschaftszweige, Ausgabe 2008“ (WZ 2008) eingeführt. Damit wurde die bis Ende 2007 gültige „Klassifikation der Wirtschaftszweige, Ausgabe 2003“ (WZ 2003) endgültig abgelöst.</t>
  </si>
  <si>
    <t>Die Meldevorschriften zur Sozialversicherung stellen nicht klar, welcher Wohnsitz vom Arbeitgeber zu melden ist (Erstwohnsitz oder Wohnsitz mit überwiegendem Aufenthalt). Dies kann in der Beschäftigungsstatistik zum Nachweis von „Fernpendlern“ zwischen gemeldetem Erstwohnsitz und Arbeitsort führen, obwohl der Beschäftigte am Zweitwohnsitz seiner Beschäftigung nachgeht, also faktisch nicht pendelt. Solche  „Erfassungsschwächen“ hinsichtlich des Wohnortes betreffen jedoch immer nur einzelne Beschäftigte.</t>
  </si>
  <si>
    <t xml:space="preserve">Kunst, Unterhaltung und Erholung; sonstige
Dienstleistungen; Private Haushalte; Exterritoriale Organisationen </t>
  </si>
  <si>
    <t>WZ 2008</t>
  </si>
  <si>
    <t>Klassifikation der Wirtschaftszweige, Ausgabe 2008</t>
  </si>
  <si>
    <t>Nach § 281 SGB III hat die Bundesagentur für Arbeit wie bisher aus den in ihrem Geschäftsbereich anfallenden Daten Statistiken, insbesondere über Beschäftigung und Arbeitslosigkeit der Arbeitnehmer und über die Leistungen der Arbeitsförderung, zu erstellen. Sie ist auch unverändert damit beauftragt, auf der Grundlage der Meldungen nach § 28a des Vierten Buches Sozialgesetzbuch - Sozialversicherung - (SGB IV) vom 23. Dezember 1976 (BGBl. I S. 3845), in der Fassung der zwischenzeitlich erfolgten Änderungen, eine Statistik sozialversicherungspflichtig Beschäftigter zu erstellen.</t>
  </si>
  <si>
    <t xml:space="preserve"> - nach ca. 7,5 Monaten: sozialversicherungs-
   pflichtig beschäftigte Personen zum
   Quartalsende</t>
  </si>
  <si>
    <t>Aufgabe der Statistischen Ämter des Bundes und der Länder ist es, in Ergänzung dazu die im Rahmen des erwerbsstatistischen Gesamtsystems wichtigen Tabellen zu erstellen, für allgemeine Zwecke zu veröffentlichen und sie mit den Beschäftigten- und Entgeltangaben aus anderen Quellen zu koordinieren. Die Bundesagentur für Arbeit stellt dem Statistischen Bundesamt und den Statistischen Ämtern der Länder die hierfür erforderlichen anonymisierten Einzeldaten zu sozialversicherungspflichtig Beschäftigten gem. § 282 a Abs. 1 SGB III zur Verfügung.</t>
  </si>
  <si>
    <t>Auskunftspflichtige</t>
  </si>
  <si>
    <t>____________</t>
  </si>
  <si>
    <t>Erfasster Personenkreis</t>
  </si>
  <si>
    <t>Der Personenkreis, für den Meldungen im Rahmen des integrierten Meldeverfahrens zur Sozialversicherung zu erstatten sind, ist in § 3 DEÜV festgelegt. Die Abgrenzung der hier publi-zierten sozialversicherungspflichtig Beschäftigten wird in der folgenden Definition näher erläutert.</t>
  </si>
  <si>
    <t>Sozialversicherungspflichtig Beschäftigte</t>
  </si>
  <si>
    <t>dar. Auszubildende</t>
  </si>
  <si>
    <t>Auszu-
bildende</t>
  </si>
  <si>
    <r>
      <t>WZ 2008</t>
    </r>
    <r>
      <rPr>
        <vertAlign val="superscript"/>
        <sz val="10"/>
        <rFont val="Arial"/>
        <family val="2"/>
      </rPr>
      <t>1)</t>
    </r>
  </si>
  <si>
    <t xml:space="preserve">Darunter (von Spalte Insgesamt) Auszubil-dende </t>
  </si>
  <si>
    <t>•</t>
  </si>
  <si>
    <t>Zeitraum</t>
  </si>
  <si>
    <t>Versicherungsfreier Betrag</t>
  </si>
  <si>
    <t>nach § 282a SGB III</t>
  </si>
  <si>
    <t xml:space="preserve">          1.1.1991 - 30.6.1991</t>
  </si>
  <si>
    <t xml:space="preserve">                           220 DM</t>
  </si>
  <si>
    <t xml:space="preserve">          1.7.1991 - 31.12.1991</t>
  </si>
  <si>
    <t xml:space="preserve">                           250 DM</t>
  </si>
  <si>
    <t xml:space="preserve">          1.1.1992 - 31.12.1992</t>
  </si>
  <si>
    <t xml:space="preserve">                           300 DM</t>
  </si>
  <si>
    <t xml:space="preserve">          1.1.1993 - 31.12.1993</t>
  </si>
  <si>
    <t xml:space="preserve">                           390 DM</t>
  </si>
  <si>
    <t xml:space="preserve">          1.1.1994 - 31.12.1994</t>
  </si>
  <si>
    <t xml:space="preserve">                           440 DM</t>
  </si>
  <si>
    <t xml:space="preserve">          1.1.1995 - 31.12.1995</t>
  </si>
  <si>
    <t xml:space="preserve">                           470 DM</t>
  </si>
  <si>
    <t xml:space="preserve">          1.1.1996 - 31.12.1996</t>
  </si>
  <si>
    <t xml:space="preserve">                           500 DM</t>
  </si>
  <si>
    <t xml:space="preserve">          1.1.1997 - 31.12.1997</t>
  </si>
  <si>
    <t xml:space="preserve">                           520 DM</t>
  </si>
  <si>
    <t xml:space="preserve">          1.1.1998 - 31.12.1998</t>
  </si>
  <si>
    <t xml:space="preserve">                           530 DM</t>
  </si>
  <si>
    <t xml:space="preserve">          1.4.1999 - 31.12.2001</t>
  </si>
  <si>
    <t xml:space="preserve">                           630 DM</t>
  </si>
  <si>
    <t xml:space="preserve">          1.1.2002 - 31.3.2003</t>
  </si>
  <si>
    <t xml:space="preserve">                           325 EUR</t>
  </si>
  <si>
    <t xml:space="preserve">                           400 EUR</t>
  </si>
  <si>
    <t>Mehrfach Beschäftigte, die gleichzeitig zwei oder mehr versicherungspflichtigen Beschäftigungen nachgehen, werden, sofern eine Vollzeitbeschäftigung vorliegt, im Stichtagsmaterial nur nach den Merkmalen der Vollzeitbeschäftigung erfasst, ansonsten nach den Merkmalen der zuletzt aufge-nommenen Beschäftigung.</t>
  </si>
  <si>
    <t>Alter</t>
  </si>
  <si>
    <t>Wirtschaftszweig</t>
  </si>
  <si>
    <t>Regionale Zuordnung</t>
  </si>
  <si>
    <t>Die sozialversicherungspflichtig Beschäftigten werden sowohl am Arbeitsort (in Deutschland) als auch am Wohnort nachgewiesen.
Der Arbeitsort ist die Gemeinde, in der der Betrieb liegt, in dem die sozialversicherungspflichtig Beschäftigten beschäftigt sind. Der Arbeitsort des Beschäftigten wird über die in den Meldungen der Arbeitgeber zur Sozialversicherung angegebene Betriebsnummer festgestellt. Die zutreffende Regionalisierung der Beschäftigten nach dem Arbeitsort hängt daher direkt von der zutreffenden Verwendung aller vom Arbeitsamt zugeteilten Betriebsnummern ab. Gewisse Unschärfen in der Zuordnung der Beschäftigten zum Arbeitsort sind nicht auszuschließen.</t>
  </si>
  <si>
    <t>Die Zuordnung der Beschäftigten zum Wohnort richtet sich nach den dem Arbeitgeber gegenüber angegebenen melderechtlichen Verhältnissen. In einer eigenen Datei wird im Rahmen des Melde-verfahrens zur Sozialversicherung für jeden sozialversicherungspflichtig Beschäftigten die jeweils zuletzt übermittelte Wohnortangabe gespeichert. Eine Aktualisierung dieser Angabe erfolgt mit jeder Meldung, mindestens jedoch einmal im Jahr.</t>
  </si>
  <si>
    <t>Abkürzungen</t>
  </si>
  <si>
    <t>dar.</t>
  </si>
  <si>
    <t>darunter</t>
  </si>
  <si>
    <t>DEÜV</t>
  </si>
  <si>
    <t>Datenerfassung- und -übermittlungsverordnung</t>
  </si>
  <si>
    <t>Dienstleistungen</t>
  </si>
  <si>
    <t>DV-Geräte</t>
  </si>
  <si>
    <t>Datenverarbeitungsgeräte</t>
  </si>
  <si>
    <t>einschl.</t>
  </si>
  <si>
    <t>einschließlich</t>
  </si>
  <si>
    <t>gg.</t>
  </si>
  <si>
    <t xml:space="preserve">gegenüber </t>
  </si>
  <si>
    <t>künstl.</t>
  </si>
  <si>
    <t>priv.</t>
  </si>
  <si>
    <t>u.</t>
  </si>
  <si>
    <t xml:space="preserve">und </t>
  </si>
  <si>
    <t>Veränd.</t>
  </si>
  <si>
    <t>Veränderung</t>
  </si>
  <si>
    <t>verw.</t>
  </si>
  <si>
    <t>verwandte</t>
  </si>
  <si>
    <t>Von der Meldung des Arbeitgebers zur Statistik</t>
  </si>
  <si>
    <t>Integriertes Meldeverfahren zur Sozialversicherung</t>
  </si>
  <si>
    <t>Betriebe</t>
  </si>
  <si>
    <t>Annahmestellen</t>
  </si>
  <si>
    <t>Deutsche Rentenversicherung
- Regionalträger -</t>
  </si>
  <si>
    <t>Deutsche Rentenversicherung
 - Bund -</t>
  </si>
  <si>
    <t>Deutsche Rentenversicherung
- Knappschaft-Bahn-See -</t>
  </si>
  <si>
    <t>Auszubildende</t>
  </si>
  <si>
    <t>nach ausgewählten Merkmalen</t>
  </si>
  <si>
    <t>nach zusammengefassten Wirtschaftsabschnitten, Altersgruppen,</t>
  </si>
  <si>
    <t>Sozialversicherungspflichtig Beschäftigte am Arbeitsort sowie am Wohnort</t>
  </si>
  <si>
    <t>Staatsangehörigkeiten</t>
  </si>
  <si>
    <t>Auswertung/ Veröffentlichung
der Bundesagentur für Arbeit für</t>
  </si>
  <si>
    <t>- Untersuchungen des Instituts für 
   Arbeitsmarkt- und Berufsforschung 
   der Bundesagentur für Arbeit (IAB)</t>
  </si>
  <si>
    <t>Statistisches Bundesamt</t>
  </si>
  <si>
    <t>Statistische Nutzung der Versichertenkonten</t>
  </si>
  <si>
    <t>Quelle: Statistisches Bundesamt</t>
  </si>
  <si>
    <t>Land- u. Forstwirtschaft, Fischerei</t>
  </si>
  <si>
    <t xml:space="preserve">   Handel, Verkehr, Gastgewerbe</t>
  </si>
  <si>
    <t xml:space="preserve">   Finanz- u. Versicherungsdienstleistg.</t>
  </si>
  <si>
    <t>Land- und Forstwirt-schaft, Fischerei
(A)</t>
  </si>
  <si>
    <t>Erbrg. v. öff. u. priv. Dienst-leistg.
(O-U)</t>
  </si>
  <si>
    <t xml:space="preserve">   Freiberufl., wissenschaftl., techn. Dienst-
    leistg.; sonst. wirtschaftl. Dienstleistg. </t>
  </si>
  <si>
    <t xml:space="preserve">   Kunst, Unterhaltung und Erholung; sonst.
     Dienstleistg.; Priv. Haushalte; Exterr. Org. </t>
  </si>
  <si>
    <t xml:space="preserve">   Kunst, Unterhaltung und Erholung; sonst.
    Dienstleistg.; Priv. Haushalte; Exterr. Org. </t>
  </si>
  <si>
    <t>Land- und Forstwirtschaft, Fischerei</t>
  </si>
  <si>
    <t xml:space="preserve">         H. v. Textil., Bekleid., Leder, Lederw. u. Schuhen      </t>
  </si>
  <si>
    <t xml:space="preserve">         H. v. Holzw., Papier, Pappe u. Druckerzeugn.</t>
  </si>
  <si>
    <t xml:space="preserve">         H. v. pharmazeutischen Erzeugnissen</t>
  </si>
  <si>
    <t xml:space="preserve">         H. v. Gummi- u. Kunststoffwaren, Glas u.
          Glasw., Keramik, Verarb. v. Steinen u. Erden </t>
  </si>
  <si>
    <t xml:space="preserve">         Metallerzeugung u. -bearb., H. v. Metallerzeugn.</t>
  </si>
  <si>
    <t xml:space="preserve">         H. v. DV-Geräten, elektron. u. opt. Erzeugn.</t>
  </si>
  <si>
    <t xml:space="preserve">         H. v. elektrischen Ausrüstungen</t>
  </si>
  <si>
    <t xml:space="preserve">         H. v. Möbeln u. sonst. Waren, Rep. u. Installation
          von Maschinen und Ausrüstungen</t>
  </si>
  <si>
    <t xml:space="preserve">      Vorb. Baustellenarbeiten, Bauinstallation
       und sonstiges Ausbaugewerbe</t>
  </si>
  <si>
    <t xml:space="preserve">         Handel mit Kfz; Instandh. u. Rep. von Kfz</t>
  </si>
  <si>
    <t xml:space="preserve">      Verlagswesen, audiovisuelle Medien u. Rundfunk</t>
  </si>
  <si>
    <t xml:space="preserve">      Informat.technologische u. Informat.dienstleistg.</t>
  </si>
  <si>
    <t xml:space="preserve">   Finanz- und Versicherungsdienstleistg.</t>
  </si>
  <si>
    <t xml:space="preserve">      Erbrg. v. Finanzdienstleistg.</t>
  </si>
  <si>
    <t xml:space="preserve">      Versicherungen u. Pensionskassen; mit Finanz-
       u. Versicherungsdienstleistg. verb. Tätigk.</t>
  </si>
  <si>
    <t xml:space="preserve">      Freiberufl., wissenschaftl. u. techn. Dienstleistg.</t>
  </si>
  <si>
    <t xml:space="preserve">         Erbrg. v. freiberufl. u. techn. Dienstleistg.</t>
  </si>
  <si>
    <t xml:space="preserve">         Forschung und Entwicklung</t>
  </si>
  <si>
    <t xml:space="preserve">         Sonst. freiberufl., wissenschaftl. u. techn. Tätigk.</t>
  </si>
  <si>
    <t xml:space="preserve">      Erbrg. v. sonst. wirtschaftl. Dienstleistg.</t>
  </si>
  <si>
    <t xml:space="preserve">         dar. Überlassung von Arbeitskräften</t>
  </si>
  <si>
    <t xml:space="preserve">      Öff. Verwaltung, Verteidigung, Sozialvers.</t>
  </si>
  <si>
    <t xml:space="preserve">      Erbrg. v. sonstigen Dienstleistungen</t>
  </si>
  <si>
    <t xml:space="preserve">      Priv. Haushalte mit Hauspersonal; Dienstleistg. u.
       H. v. Waren durch priv. Haushalte f. d. Eigenbed.</t>
  </si>
  <si>
    <t xml:space="preserve">      Wasserversorg.; Abwasser- und Abfallentsorg. u.
       Beseitigung v. Umweltverschmutzungen </t>
  </si>
  <si>
    <t>Land-
und
Forst-
wirt-
schaft,
Fischerei
(A)</t>
  </si>
  <si>
    <t xml:space="preserve">Wirtschaftsabschnitten und ausgewählten Wirtschaftsabteilungen, Vollzeit- und </t>
  </si>
  <si>
    <t>Teilzeitbeschäftigten, Auszubildenden, deutschen und ausländischen Beschäftigten</t>
  </si>
  <si>
    <t>Handel,
Verkehr, Gastgewerbe
(G-I)</t>
  </si>
  <si>
    <t>Finanz-und
Versicherungs-
dienst-
leistg.
(K)</t>
  </si>
  <si>
    <t>Freiberufl.,
wissenschaftl., techn. Dienst-leistg.; sonst. wirtschaftl. Dienstleistg.
(M-N)</t>
  </si>
  <si>
    <t>Kunst, Unterhaltung und Erholung; sonst. Dienstleistg.; 
Priv. Haushalte;
 Exterr. Org.
(R-U)</t>
  </si>
  <si>
    <t>Merkmal</t>
  </si>
  <si>
    <t>Insgesamt</t>
  </si>
  <si>
    <t>Männlich</t>
  </si>
  <si>
    <t>Weiblich</t>
  </si>
  <si>
    <t>männ-
lich</t>
  </si>
  <si>
    <t>weib-
lich</t>
  </si>
  <si>
    <t>insge-
samt</t>
  </si>
  <si>
    <t>Anzahl</t>
  </si>
  <si>
    <t>%</t>
  </si>
  <si>
    <t>Beschäftigte insgesamt</t>
  </si>
  <si>
    <t>nach Altersgruppen</t>
  </si>
  <si>
    <t>Alter von… bis unter … Jahren</t>
  </si>
  <si>
    <t xml:space="preserve">   unter 20</t>
  </si>
  <si>
    <t xml:space="preserve">   20 bis 30</t>
  </si>
  <si>
    <t xml:space="preserve">   30 bis 40</t>
  </si>
  <si>
    <t xml:space="preserve">   40 bis 50</t>
  </si>
  <si>
    <t xml:space="preserve">   50 bis 60</t>
  </si>
  <si>
    <t xml:space="preserve">   60 und mehr</t>
  </si>
  <si>
    <t>nach Staatsangehörigkeit</t>
  </si>
  <si>
    <t>Deutsche Beschäftigte</t>
  </si>
  <si>
    <r>
      <t xml:space="preserve">Wirtschaftsgliederung </t>
    </r>
    <r>
      <rPr>
        <vertAlign val="superscript"/>
        <sz val="10"/>
        <rFont val="Arial"/>
        <family val="2"/>
      </rPr>
      <t xml:space="preserve">1)
__________
</t>
    </r>
    <r>
      <rPr>
        <sz val="10"/>
        <rFont val="Arial"/>
        <family val="2"/>
      </rPr>
      <t>Alter von … bis unter … Jahren</t>
    </r>
  </si>
  <si>
    <t>Produzierendes Gewerbe</t>
  </si>
  <si>
    <t xml:space="preserve">   Baugewerbe</t>
  </si>
  <si>
    <t>__________</t>
  </si>
  <si>
    <t>Anteil an allen Beschäf-tigten</t>
  </si>
  <si>
    <t>A</t>
  </si>
  <si>
    <t>B-F</t>
  </si>
  <si>
    <t>B-E</t>
  </si>
  <si>
    <t xml:space="preserve">   Produzierendes Gewerbe ohne Baugewerbe</t>
  </si>
  <si>
    <t>C</t>
  </si>
  <si>
    <t xml:space="preserve">      Verarbeitendes Gewerbe</t>
  </si>
  <si>
    <t>F</t>
  </si>
  <si>
    <t>G-U</t>
  </si>
  <si>
    <t>Dienstleistungsbereiche</t>
  </si>
  <si>
    <t>G-I</t>
  </si>
  <si>
    <t>J</t>
  </si>
  <si>
    <t xml:space="preserve">   Information und Kommunikation</t>
  </si>
  <si>
    <t>K</t>
  </si>
  <si>
    <t>L</t>
  </si>
  <si>
    <t xml:space="preserve">   Grundstücks- und Wohnungswesen</t>
  </si>
  <si>
    <t>M-N</t>
  </si>
  <si>
    <t>O-Q</t>
  </si>
  <si>
    <t>R-U</t>
  </si>
  <si>
    <t>Thüringen</t>
  </si>
  <si>
    <t>Kreisfreie Stadt
Landkreis
Land</t>
  </si>
  <si>
    <t>Beschäftigte am Arbeitsort</t>
  </si>
  <si>
    <t>Beschäftigte am Wohnort</t>
  </si>
  <si>
    <t>Und zwar
(von Spalte Insgesamt)</t>
  </si>
  <si>
    <t>Produ-zierendes Gewerbe
(B-F)</t>
  </si>
  <si>
    <t>weiblich</t>
  </si>
  <si>
    <t>Teilzeit-beschäf-tigte</t>
  </si>
  <si>
    <t>Stadt Erfurt</t>
  </si>
  <si>
    <t>Stadt Gera</t>
  </si>
  <si>
    <t>Stadt Jena</t>
  </si>
  <si>
    <t>Stadt Suhl</t>
  </si>
  <si>
    <t>Stadt Weimar</t>
  </si>
  <si>
    <t>Eichsfeld</t>
  </si>
  <si>
    <t>Nordhausen</t>
  </si>
  <si>
    <t>Wartburgkreis</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</si>
  <si>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</si>
  <si>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</si>
  <si>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</si>
  <si>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</si>
  <si>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</si>
  <si>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</si>
  <si>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</si>
  <si>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</si>
  <si>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</si>
  <si>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</si>
  <si>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</si>
  <si>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</si>
  <si>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</si>
  <si>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</si>
  <si>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________</t>
  </si>
  <si>
    <t>und ausgewählten Wirtschaftsabteilungen, Vollzeit- und Teilzeitbeschäftigten, Auszubildenden,</t>
  </si>
  <si>
    <t>deutschen und ausländischen Beschäftigten</t>
  </si>
  <si>
    <t>Wirtschaftsgliederung</t>
  </si>
  <si>
    <t>Und zwar</t>
  </si>
  <si>
    <t>Vollzeit-
beschäftigte</t>
  </si>
  <si>
    <t>Teilzeit-
beschäftigte</t>
  </si>
  <si>
    <t>deutsche</t>
  </si>
  <si>
    <t>Beschäftigte</t>
  </si>
  <si>
    <t>B</t>
  </si>
  <si>
    <t xml:space="preserve">      Bergbau u. Gew. v. Steinen u. Erden</t>
  </si>
  <si>
    <t>10-12</t>
  </si>
  <si>
    <t>13-15</t>
  </si>
  <si>
    <t>16-18</t>
  </si>
  <si>
    <t>22-23</t>
  </si>
  <si>
    <t>24-25</t>
  </si>
  <si>
    <t xml:space="preserve">         Maschinenbau</t>
  </si>
  <si>
    <t>29-30</t>
  </si>
  <si>
    <t xml:space="preserve">         Fahrzeugbau      </t>
  </si>
  <si>
    <t>31-33</t>
  </si>
  <si>
    <t>D</t>
  </si>
  <si>
    <t xml:space="preserve">      Energieversorgung</t>
  </si>
  <si>
    <t>E</t>
  </si>
  <si>
    <t>41-42</t>
  </si>
  <si>
    <t xml:space="preserve">      Hoch- und Tiefbau</t>
  </si>
  <si>
    <t>G</t>
  </si>
  <si>
    <t xml:space="preserve">      Handel; Instandhaltung und Rep. von Kfz</t>
  </si>
  <si>
    <t xml:space="preserve">Der Wirtschaftszweig wird nach der „Klassifikation der Wirtschaftszweige, Ausgabe 2008“ (WZ 2008) verschlüsselt. </t>
  </si>
  <si>
    <t>Beginnend mit dem Statistischen Bericht zum Stichtag 30.6.2008 wird der Wirtschaftszweig verschlüsselt nach der „Klassifikation der Wirtschaftszweige, Ausgabe 2008“ (WZ 2008) dargestellt.</t>
  </si>
  <si>
    <r>
      <t xml:space="preserve">Staatsangehörigkeit
</t>
    </r>
    <r>
      <rPr>
        <vertAlign val="superscript"/>
        <sz val="10"/>
        <rFont val="Arial"/>
        <family val="2"/>
      </rPr>
      <t>___________</t>
    </r>
    <r>
      <rPr>
        <sz val="10"/>
        <rFont val="Arial"/>
        <family val="2"/>
      </rPr>
      <t xml:space="preserve">
Wirtschaftsgliederung</t>
    </r>
    <r>
      <rPr>
        <vertAlign val="superscript"/>
        <sz val="10"/>
        <rFont val="Arial"/>
        <family val="2"/>
      </rPr>
      <t xml:space="preserve"> 1)</t>
    </r>
  </si>
  <si>
    <t xml:space="preserve">         Großhandel (ohne Handel mit Kfz)</t>
  </si>
  <si>
    <t xml:space="preserve">         Einzelhandel (ohne Handel mit Kfz)</t>
  </si>
  <si>
    <t>H</t>
  </si>
  <si>
    <t xml:space="preserve">      Verkehr und Lagerei</t>
  </si>
  <si>
    <t>I</t>
  </si>
  <si>
    <t xml:space="preserve">      Gastgewerbe</t>
  </si>
  <si>
    <t>58-60</t>
  </si>
  <si>
    <t xml:space="preserve">      Telekommunikation</t>
  </si>
  <si>
    <t>62-63</t>
  </si>
  <si>
    <t>65-66</t>
  </si>
  <si>
    <t>M</t>
  </si>
  <si>
    <t>69-71</t>
  </si>
  <si>
    <t>73-75</t>
  </si>
  <si>
    <t>N</t>
  </si>
  <si>
    <t>O</t>
  </si>
  <si>
    <t>P</t>
  </si>
  <si>
    <t xml:space="preserve">      Erziehung und Unterricht</t>
  </si>
  <si>
    <t>Q</t>
  </si>
  <si>
    <t xml:space="preserve">      Gesundheits- und Sozialwesen</t>
  </si>
  <si>
    <t xml:space="preserve">         Gesundheitswesen</t>
  </si>
  <si>
    <t>87-88</t>
  </si>
  <si>
    <t xml:space="preserve">         Heime und Sozialwesen</t>
  </si>
  <si>
    <t>R</t>
  </si>
  <si>
    <t xml:space="preserve">      Kunst, Unterhaltung und Erholung</t>
  </si>
  <si>
    <t>S</t>
  </si>
  <si>
    <t>T</t>
  </si>
  <si>
    <t>U</t>
  </si>
  <si>
    <t xml:space="preserve">      Exterritoriale Organisationen und Körperschaften</t>
  </si>
  <si>
    <t>männlich</t>
  </si>
  <si>
    <t xml:space="preserve">   Öff. Verwaltung, Verteidigung, Sozialvers.;
    Erzieh. u. Unterr.; Gesundh.- u. Sozialw.</t>
  </si>
  <si>
    <t>Davon im Alter von ... bis unter ... Jahren</t>
  </si>
  <si>
    <t>unter 20</t>
  </si>
  <si>
    <t>20 bis 25</t>
  </si>
  <si>
    <t>25 bis 30</t>
  </si>
  <si>
    <t>30 bis 35</t>
  </si>
  <si>
    <t>35 bis 40</t>
  </si>
  <si>
    <t>40 bis 45</t>
  </si>
  <si>
    <t>45 bis 50</t>
  </si>
  <si>
    <t>50 bis 55</t>
  </si>
  <si>
    <t>55 bis 60</t>
  </si>
  <si>
    <t>60 bis 65</t>
  </si>
  <si>
    <t>65 und
mehr</t>
  </si>
  <si>
    <r>
      <t xml:space="preserve">Zusammen </t>
    </r>
    <r>
      <rPr>
        <b/>
        <vertAlign val="superscript"/>
        <sz val="10"/>
        <rFont val="Arial"/>
        <family val="2"/>
      </rPr>
      <t>2)</t>
    </r>
  </si>
  <si>
    <r>
      <t xml:space="preserve">Insgesamt </t>
    </r>
    <r>
      <rPr>
        <b/>
        <vertAlign val="superscript"/>
        <sz val="10"/>
        <rFont val="Arial"/>
        <family val="2"/>
      </rPr>
      <t>2)</t>
    </r>
  </si>
  <si>
    <t>65 und mehr</t>
  </si>
  <si>
    <t>darunter weiblich</t>
  </si>
  <si>
    <t>Lfd. Nr.</t>
  </si>
  <si>
    <t xml:space="preserve">Insgesamt </t>
  </si>
  <si>
    <t>Staatsangehörigkeit eines</t>
  </si>
  <si>
    <t>davon</t>
  </si>
  <si>
    <t>Italien</t>
  </si>
  <si>
    <t>Polen</t>
  </si>
  <si>
    <t>78.2, 78.3</t>
  </si>
  <si>
    <t>84.1</t>
  </si>
  <si>
    <t xml:space="preserve">         dar. Öffentliche Verwaltung</t>
  </si>
  <si>
    <t>Rumänien</t>
  </si>
  <si>
    <t>Slowakei</t>
  </si>
  <si>
    <r>
      <t xml:space="preserve">Schl.-
Nr. </t>
    </r>
    <r>
      <rPr>
        <vertAlign val="superscript"/>
        <sz val="10"/>
        <rFont val="Arial"/>
        <family val="2"/>
      </rPr>
      <t>1)</t>
    </r>
  </si>
  <si>
    <t>Darunter im</t>
  </si>
  <si>
    <t>Produ-
zierendes
Gewerbe
(B-F)</t>
  </si>
  <si>
    <t>Dienstleistungs-bereiche
(G-U)</t>
  </si>
  <si>
    <t>Produ-
zierendes
Gewerbe
ohne
Baugewerbe
(B-E)</t>
  </si>
  <si>
    <t>darunter
Verarbei-
tendes
Gewerbe
(C)</t>
  </si>
  <si>
    <t>Bau-
gewerbe
(F)</t>
  </si>
  <si>
    <t>Information
und
Kommunikation
(J)</t>
  </si>
  <si>
    <t>Grundstücks-
und
Wohnungs-
wesen
(L)</t>
  </si>
  <si>
    <r>
      <t>Insgesamt</t>
    </r>
    <r>
      <rPr>
        <vertAlign val="superscript"/>
        <sz val="10"/>
        <rFont val="Arial"/>
        <family val="2"/>
      </rPr>
      <t xml:space="preserve"> 2)</t>
    </r>
  </si>
  <si>
    <t xml:space="preserve">         H. v. Nahr.- u. Genussm., Getr. u. Tabakerzeugn.      </t>
  </si>
  <si>
    <t>Öff. Verwaltung,
Verteidigung, Sozialvers.;
Erzieh. u. Unterr.; Gesundh.- u. Sozialw.
(O-Q)</t>
  </si>
  <si>
    <t>16 0 51</t>
  </si>
  <si>
    <t>16 0 52</t>
  </si>
  <si>
    <t>16 0 53</t>
  </si>
  <si>
    <t>16 0 54</t>
  </si>
  <si>
    <t>16 0 55</t>
  </si>
  <si>
    <t>16 0 61</t>
  </si>
  <si>
    <t>16 0 62</t>
  </si>
  <si>
    <t>16 0 63</t>
  </si>
  <si>
    <t>16 0 64</t>
  </si>
  <si>
    <t>16 0 65</t>
  </si>
  <si>
    <t>16 0 66</t>
  </si>
  <si>
    <t>16 0 67</t>
  </si>
  <si>
    <t>16 0 68</t>
  </si>
  <si>
    <t>16 0 69</t>
  </si>
  <si>
    <t>16 0 70</t>
  </si>
  <si>
    <t>16 0 71</t>
  </si>
  <si>
    <t>16 0 72</t>
  </si>
  <si>
    <t>16 0 73</t>
  </si>
  <si>
    <t>16 0 74</t>
  </si>
  <si>
    <t>16 0 75</t>
  </si>
  <si>
    <t>16 0 76</t>
  </si>
  <si>
    <t>16 0 77</t>
  </si>
  <si>
    <t>1.</t>
  </si>
  <si>
    <t>2.</t>
  </si>
  <si>
    <t>3.</t>
  </si>
  <si>
    <t>4.</t>
  </si>
  <si>
    <t>5.</t>
  </si>
  <si>
    <t>6.</t>
  </si>
  <si>
    <t>7.</t>
  </si>
  <si>
    <t>8.</t>
  </si>
  <si>
    <t>9.</t>
  </si>
  <si>
    <t>10.</t>
  </si>
  <si>
    <t>11.</t>
  </si>
  <si>
    <t>12.</t>
  </si>
  <si>
    <t>Sozialversicherungspflichtig Beschäftigte am Arbeitsort in den kreisfreien Städten</t>
  </si>
  <si>
    <t xml:space="preserve">11. Sozialversicherungspflichtig Beschäftigte am Wohnort in den kreisfreien Städten und Landkreisen am </t>
  </si>
  <si>
    <t>Sozialversicherungspflichtig Beschäftigte am Wohnort in den kreisfreien Städten</t>
  </si>
  <si>
    <t xml:space="preserve">Sozialversicherungspflichtig Beschäftigte am Wohnort in den kreisfreien Städten </t>
  </si>
  <si>
    <t>nach Strukturmerkmalen</t>
  </si>
  <si>
    <t>Beschäftigten sowie Vollzeit- und Teilzeitbeschäftigten</t>
  </si>
  <si>
    <t xml:space="preserve"> -abschnitten und ausgewählten -gruppen, Geschlecht, Vollzeit- und Teilzeitbeschäftigten,</t>
  </si>
  <si>
    <t>sowie Vollzeit- und Teilzeitbeschäftigten</t>
  </si>
  <si>
    <t>zusammengefassten Wirtschaftsabschnitten, Altersgruppen und ausgewählten</t>
  </si>
  <si>
    <t xml:space="preserve">deutschen und ausländischen Beschäftigten, zusammengefassten </t>
  </si>
  <si>
    <r>
      <t xml:space="preserve">Schl.-   Nr. </t>
    </r>
    <r>
      <rPr>
        <vertAlign val="superscript"/>
        <sz val="10"/>
        <rFont val="Arial"/>
        <family val="2"/>
      </rPr>
      <t>1)</t>
    </r>
  </si>
  <si>
    <t xml:space="preserve">Davon (von Spalte Insgesamt) im Alter von … bis unter … Jahren </t>
  </si>
  <si>
    <t>Lfd.
Nr.</t>
  </si>
  <si>
    <t xml:space="preserve">ländischen Beschäftigten, zusammengefassten </t>
  </si>
  <si>
    <t>Wirtschaftsabschnitten und Altersgruppen</t>
  </si>
  <si>
    <t xml:space="preserve">darunter </t>
  </si>
  <si>
    <r>
      <t>7. Sozialversicherungspflichtig Beschäftigte</t>
    </r>
    <r>
      <rPr>
        <b/>
        <sz val="11"/>
        <rFont val="Arial"/>
        <family val="2"/>
      </rPr>
      <t xml:space="preserve"> am Arbeitsort in den kreisfreien</t>
    </r>
  </si>
  <si>
    <r>
      <t>12. Sozialversicherungspflichtig Beschäftigte</t>
    </r>
    <r>
      <rPr>
        <b/>
        <sz val="11"/>
        <rFont val="Arial"/>
        <family val="2"/>
      </rPr>
      <t xml:space="preserve"> am Wohnort in den kreisfreien Städten und Landkreisen</t>
    </r>
  </si>
  <si>
    <t xml:space="preserve">2. Sozialversicherungspflichtig Beschäftigte am Arbeitsort sowie am Wohnort in den kreisfreien            </t>
  </si>
  <si>
    <t>Vietnam</t>
  </si>
  <si>
    <t xml:space="preserve">Ab dem Stichtag 30.6.2008 werden Auszubildende neu abgegrenzt. Es werden nur Auszubildende mit einem gültigen Ausbildungsvertrag nachgewiesen. Anlernlinge, Praktikanten und Volontäre sind damit nicht mehr enthalten. Die Vergleichbarkeit dieser Ergebnisse ab dem Stichtag 30.6.2008 mit denen früherer Auswertungen ist eingeschränkt. </t>
  </si>
  <si>
    <t>Inhaltsverzeichnis</t>
  </si>
  <si>
    <t>Seite</t>
  </si>
  <si>
    <t>Vorbemerkungen</t>
  </si>
  <si>
    <t>Grafiken</t>
  </si>
  <si>
    <t>Tabellen</t>
  </si>
  <si>
    <t>Sozialversicherungspflichtig Beschäftigte nach Strukturmerkmalen</t>
  </si>
  <si>
    <t>Sozialversicherungspflichtig Beschäftigte am Arbeitsort</t>
  </si>
  <si>
    <t>Sozialversicherungspflichtig Beschäftigte am Wohnort</t>
  </si>
  <si>
    <t>Mit dem vorliegenden Bericht werden in vierteljährlichem Abstand Ergebnisse der Beschäfti-gungsstatistik der Bundesagentur für Arbeit über die sozialversicherungspflichtig Beschäftigten am Arbeitsort sowie am Wohnort jeweils für das Ende des Vierteljahres bereitgestellt.</t>
  </si>
  <si>
    <t>Rechtsgrundlagen</t>
  </si>
  <si>
    <t xml:space="preserve">          1.1.1999 - 31.3.1999</t>
  </si>
  <si>
    <t>Abfallentsorg.</t>
  </si>
  <si>
    <t>Abfallentsorgung</t>
  </si>
  <si>
    <t>...bearb.</t>
  </si>
  <si>
    <t>…bearbeitung</t>
  </si>
  <si>
    <t>d.</t>
  </si>
  <si>
    <t>den</t>
  </si>
  <si>
    <t>Dienstleistg.</t>
  </si>
  <si>
    <t>…dienstleistg.</t>
  </si>
  <si>
    <t>…dienstleistungen</t>
  </si>
  <si>
    <t>Eigenbed.</t>
  </si>
  <si>
    <t>Eigenbedarf</t>
  </si>
  <si>
    <t>elektron.</t>
  </si>
  <si>
    <t>elektronischen</t>
  </si>
  <si>
    <t>Erbringung</t>
  </si>
  <si>
    <t>…erzeugn.</t>
  </si>
  <si>
    <t>…erzeugnissen</t>
  </si>
  <si>
    <t>f.</t>
  </si>
  <si>
    <t>für</t>
  </si>
  <si>
    <t>Gew.</t>
  </si>
  <si>
    <t>Gewinnung</t>
  </si>
  <si>
    <t>Glasw.</t>
  </si>
  <si>
    <t>Glaswaren</t>
  </si>
  <si>
    <t>H. v.</t>
  </si>
  <si>
    <t>Herstellung von</t>
  </si>
  <si>
    <t xml:space="preserve">H. v. Nahr.- u. Genussm., Getr. u. Tabakerzeugn.      </t>
  </si>
  <si>
    <t xml:space="preserve">H. v. Textil., Bekleid., Leder, Lederw. u. Schuhen      </t>
  </si>
  <si>
    <t xml:space="preserve">Herstellung von Textilien, Bekleidung, Leder, Lederwaren und Schuhen      </t>
  </si>
  <si>
    <t>H. v. Holzw., Papier, Pappe u. Druckerzeugn.</t>
  </si>
  <si>
    <t>Herstellung von Holzwaren, Papier, Pappe und Druckerzeugnissen</t>
  </si>
  <si>
    <t>Informat.technologische u. Informat.dienstleistg.</t>
  </si>
  <si>
    <t>Instandh.</t>
  </si>
  <si>
    <t>Instandhaltung</t>
  </si>
  <si>
    <t>Kfz</t>
  </si>
  <si>
    <t>Kraftfahrzeuge</t>
  </si>
  <si>
    <t>künstlerische</t>
  </si>
  <si>
    <t>opt.</t>
  </si>
  <si>
    <t>optischen</t>
  </si>
  <si>
    <t>Priv.</t>
  </si>
  <si>
    <t>Private</t>
  </si>
  <si>
    <t>private / privaten</t>
  </si>
  <si>
    <t>Rep.</t>
  </si>
  <si>
    <t>Reparatur</t>
  </si>
  <si>
    <t>Sonst.</t>
  </si>
  <si>
    <t>Sonstige</t>
  </si>
  <si>
    <t>Tätigk.</t>
  </si>
  <si>
    <t>Tätigkeiten</t>
  </si>
  <si>
    <t xml:space="preserve">v. </t>
  </si>
  <si>
    <t>von</t>
  </si>
  <si>
    <t>Verarb.</t>
  </si>
  <si>
    <t>Verarbeitung</t>
  </si>
  <si>
    <t>verb.</t>
  </si>
  <si>
    <t>verbundene</t>
  </si>
  <si>
    <t>Wasserversorg.</t>
  </si>
  <si>
    <t>Wasserversorgung</t>
  </si>
  <si>
    <t>Hinweise</t>
  </si>
  <si>
    <r>
      <rPr>
        <b/>
        <u/>
        <sz val="11"/>
        <rFont val="MetaNormalLF-Roman"/>
      </rPr>
      <t>Bundesagentur für Arbeit (BA)</t>
    </r>
    <r>
      <rPr>
        <b/>
        <sz val="10"/>
        <rFont val="MetaNormalLF-Roman"/>
      </rPr>
      <t xml:space="preserve">
Prüfung der Daten/ Führung der
Versichertendatei (nebst Hilfsdateien)</t>
    </r>
  </si>
  <si>
    <t>Auszählung der Versichertenkonten für
statistische Zwecke und Speicherung im Data-
Warehouse der Bundesagentur für Arbeit</t>
  </si>
  <si>
    <r>
      <t>Datenbereitstellung auf BA-Datenbank</t>
    </r>
    <r>
      <rPr>
        <sz val="10"/>
        <rFont val="MetaNormalLF-Roman"/>
        <family val="2"/>
      </rPr>
      <t xml:space="preserve">
Online-Zugriff der statistischen Ämter</t>
    </r>
  </si>
  <si>
    <r>
      <t xml:space="preserve">- </t>
    </r>
    <r>
      <rPr>
        <b/>
        <sz val="9"/>
        <rFont val="MetaNormalLF-Roman"/>
        <family val="2"/>
      </rPr>
      <t>Veröffentlichung</t>
    </r>
    <r>
      <rPr>
        <sz val="9"/>
        <rFont val="MetaNormalLF-Roman"/>
        <family val="2"/>
      </rPr>
      <t xml:space="preserve"> der Beschäftigungsstatistik
   für allgemeine Zwecke der Länder, 
   insbesondere in tiefer </t>
    </r>
    <r>
      <rPr>
        <b/>
        <sz val="9"/>
        <rFont val="MetaNormalLF-Roman"/>
        <family val="2"/>
      </rPr>
      <t>regionaler</t>
    </r>
    <r>
      <rPr>
        <sz val="9"/>
        <rFont val="MetaNormalLF-Roman"/>
        <family val="2"/>
      </rPr>
      <t xml:space="preserve"> Gliederung</t>
    </r>
  </si>
  <si>
    <r>
      <t xml:space="preserve">- </t>
    </r>
    <r>
      <rPr>
        <b/>
        <sz val="9"/>
        <rFont val="MetaNormalLF-Roman"/>
        <family val="2"/>
      </rPr>
      <t>Veröffentlichung</t>
    </r>
    <r>
      <rPr>
        <sz val="9"/>
        <rFont val="MetaNormalLF-Roman"/>
        <family val="2"/>
      </rPr>
      <t xml:space="preserve"> der Beschäftigungsstatistik
   für allgemeine Zwecke des Bundes, 
   insbesondere in tiefer </t>
    </r>
    <r>
      <rPr>
        <b/>
        <sz val="9"/>
        <rFont val="MetaNormalLF-Roman"/>
        <family val="2"/>
      </rPr>
      <t>fachlicher</t>
    </r>
    <r>
      <rPr>
        <sz val="9"/>
        <rFont val="MetaNormalLF-Roman"/>
        <family val="2"/>
      </rPr>
      <t xml:space="preserve"> Gliederung</t>
    </r>
  </si>
  <si>
    <r>
      <t xml:space="preserve">- Einbindung der Beschäftigungsstatistik in das
   </t>
    </r>
    <r>
      <rPr>
        <b/>
        <sz val="9"/>
        <rFont val="MetaNormalLF-Roman"/>
        <family val="2"/>
      </rPr>
      <t>regionale erwerbstatistische Gesamtbild /
   weiterführende Rechensysteme</t>
    </r>
  </si>
  <si>
    <r>
      <t xml:space="preserve">- Einbindung der Beschäftigungsstatistik in das
   </t>
    </r>
    <r>
      <rPr>
        <b/>
        <sz val="9"/>
        <rFont val="MetaNormalLF-Roman"/>
        <family val="2"/>
      </rPr>
      <t>erwerbstatistische Gesamtbild /
   weiterführende Rechensysteme</t>
    </r>
  </si>
  <si>
    <r>
      <t xml:space="preserve">- Durchführung </t>
    </r>
    <r>
      <rPr>
        <b/>
        <sz val="9"/>
        <rFont val="MetaNormalLF-Roman"/>
        <family val="2"/>
      </rPr>
      <t>vergleichender
  Untersuchungen</t>
    </r>
  </si>
  <si>
    <r>
      <t xml:space="preserve">- Durchführung </t>
    </r>
    <r>
      <rPr>
        <b/>
        <sz val="9"/>
        <rFont val="MetaNormalLF-Roman"/>
        <family val="2"/>
      </rPr>
      <t>vergleichender 
  Untersuchungen</t>
    </r>
  </si>
  <si>
    <r>
      <t xml:space="preserve">- Gezielte </t>
    </r>
    <r>
      <rPr>
        <b/>
        <sz val="9"/>
        <rFont val="MetaNormalLF-Roman"/>
        <family val="2"/>
      </rPr>
      <t>Auswertungen der Daten für
   spezifische Fragestellungen</t>
    </r>
    <r>
      <rPr>
        <sz val="9"/>
        <rFont val="MetaNormalLF-Roman"/>
        <family val="2"/>
      </rPr>
      <t xml:space="preserve"> öffentlicher und
   privater Datenempfänger auf Landesebene</t>
    </r>
  </si>
  <si>
    <r>
      <t xml:space="preserve">- Gezielte </t>
    </r>
    <r>
      <rPr>
        <b/>
        <sz val="9"/>
        <rFont val="MetaNormalLF-Roman"/>
        <family val="2"/>
      </rPr>
      <t>Auswertungen der Daten für
   spezifische Fragestellungen</t>
    </r>
    <r>
      <rPr>
        <sz val="9"/>
        <rFont val="MetaNormalLF-Roman"/>
        <family val="2"/>
      </rPr>
      <t xml:space="preserve"> öffentlicher und
   privater Datenempfänger auf Bundesebene
   sowie internationaler Organisationen</t>
    </r>
  </si>
  <si>
    <t xml:space="preserve">   Freiberufl., wissenschaftl., techn. Dienstleistg.;
    sonst. wirtschaftl. Dienstleistg.  </t>
  </si>
  <si>
    <t>EU-Mitgliedstaates</t>
  </si>
  <si>
    <t>geringfügig entlohnte Beschäftigung</t>
  </si>
  <si>
    <t>kurzfristige Beschäftigung</t>
  </si>
  <si>
    <t>Altersgruppen sowie Auszubildende</t>
  </si>
  <si>
    <t xml:space="preserve">Berufsbereichen, -abschnitten und ausgewählten -gruppen sowie beruflicher </t>
  </si>
  <si>
    <r>
      <t xml:space="preserve">Zusammen </t>
    </r>
    <r>
      <rPr>
        <b/>
        <vertAlign val="superscript"/>
        <sz val="10"/>
        <rFont val="Arial"/>
        <family val="2"/>
      </rPr>
      <t xml:space="preserve">2) </t>
    </r>
  </si>
  <si>
    <r>
      <t>Verfahrensbedingt gelten die im vorliegenden Statistischen Bericht veröffentlichten Ergebnisse für einen Zeitraum von drei Jahren als vorläufig</t>
    </r>
    <r>
      <rPr>
        <sz val="10"/>
        <rFont val="Arial"/>
        <family val="2"/>
      </rPr>
      <t xml:space="preserve"> und können während dieses Zeitraumes von der Bundesagentur für Arbeit in begründeten Fällen jederzeit geändert werden. </t>
    </r>
  </si>
  <si>
    <t xml:space="preserve">          1.4.2003 - 31.12.2012</t>
  </si>
  <si>
    <t xml:space="preserve">                           450 EUR</t>
  </si>
  <si>
    <t>Land-, Forst- und Tierwirtschaft und Gartenbau</t>
  </si>
  <si>
    <t>Rohstoffgewinnung, Produktion und Fertigung</t>
  </si>
  <si>
    <t>Bau, Architektur, Vermessung und Gebäudetechnik</t>
  </si>
  <si>
    <t>Naturwissenschaft, Geografie und Informatik</t>
  </si>
  <si>
    <t>Verkehr, Logistik, Schutz und Sicherheit</t>
  </si>
  <si>
    <t>Unternehmensorganis., Buchhaltung, Recht und Verwaltung</t>
  </si>
  <si>
    <t>Gesundheit, Soziales, Lehre und Erziehung</t>
  </si>
  <si>
    <t>Geisteswissenschaften, Kultur und Gestaltung</t>
  </si>
  <si>
    <t>Vollzeitbeschäftigte</t>
  </si>
  <si>
    <t>Teilzeitbeschäftigte</t>
  </si>
  <si>
    <t>Handel, Verkehr, Gast-gewerbe,
Information u. Kommu-nikation
(G-J)</t>
  </si>
  <si>
    <r>
      <t xml:space="preserve">Insgesamt </t>
    </r>
    <r>
      <rPr>
        <vertAlign val="superscript"/>
        <sz val="10"/>
        <rFont val="Arial"/>
        <family val="2"/>
      </rPr>
      <t>2)</t>
    </r>
  </si>
  <si>
    <t>Darunter</t>
  </si>
  <si>
    <t>zusammen</t>
  </si>
  <si>
    <t xml:space="preserve">davon mit </t>
  </si>
  <si>
    <r>
      <t xml:space="preserve">Insgesamt </t>
    </r>
    <r>
      <rPr>
        <b/>
        <vertAlign val="superscript"/>
        <sz val="10"/>
        <rFont val="Arial"/>
        <family val="2"/>
      </rPr>
      <t>5)</t>
    </r>
  </si>
  <si>
    <t xml:space="preserve">Darunter mit </t>
  </si>
  <si>
    <t>-abschnitten und ausgewählten -gruppen sowie beruflicher Ausbildung</t>
  </si>
  <si>
    <r>
      <t xml:space="preserve">KldB 2010 </t>
    </r>
    <r>
      <rPr>
        <vertAlign val="superscript"/>
        <sz val="10"/>
        <rFont val="Arial"/>
        <family val="2"/>
      </rPr>
      <t>1)</t>
    </r>
  </si>
  <si>
    <t>Berufsbereiche und Berufshauptgruppen</t>
  </si>
  <si>
    <t>Kunststoffherstellung  und -verarbeitung, Holzbe- und -verarbeitung</t>
  </si>
  <si>
    <t>Papier- und Druckberufe, technische Mediengestaltung</t>
  </si>
  <si>
    <t>Metallerzeugung und -bearbeitung, Metallbauberufe</t>
  </si>
  <si>
    <t>Maschinen- und Fahrzeugtechnikberufe</t>
  </si>
  <si>
    <t>Mechatronik-, Energie- und Elektroberufe</t>
  </si>
  <si>
    <t>Textil- und Lederberufe</t>
  </si>
  <si>
    <t>Lebensmittelherstellung und -verarbeitung</t>
  </si>
  <si>
    <t>Bauplanungs-, Architektur- und Vermessungsberufe</t>
  </si>
  <si>
    <t>Hoch- und Tiefbauberufe</t>
  </si>
  <si>
    <t>(Innen-)Ausbauberufe</t>
  </si>
  <si>
    <t>Gebäude- und versorgungstechnische Berufe</t>
  </si>
  <si>
    <t>Mathematik-, Biologie-, Chemie- und Physikberufe</t>
  </si>
  <si>
    <t>Geologie-, Geografie- und Umweltschutzberufe</t>
  </si>
  <si>
    <t>Informatik-, Informations- und Kommunikationstechnologieberufe</t>
  </si>
  <si>
    <t>Verkehrs- und Logistikberufe (außer Fahrzeugführung)</t>
  </si>
  <si>
    <t>Führer/innen  von Fahrzeug- und Transportgeräten</t>
  </si>
  <si>
    <t>Schutz-, Sicherheits- und Überwachungsberufe</t>
  </si>
  <si>
    <t>Reinigungsberufe</t>
  </si>
  <si>
    <t>Kaufmännische Dienstleistungen, Warenhandel, Vertrieb,
  Hotel und Tourismus</t>
  </si>
  <si>
    <t>Einkaufs-, Vertriebs- und Handelsberufe</t>
  </si>
  <si>
    <t>Verkaufsberufe</t>
  </si>
  <si>
    <t>Tourismus-, Hotel- und Gaststättenberufe</t>
  </si>
  <si>
    <t>Berufe in Unternehmensführung und -organisation</t>
  </si>
  <si>
    <t>Berufe in Recht und Verwaltung</t>
  </si>
  <si>
    <t>Medizinische Gesundheitsberufe</t>
  </si>
  <si>
    <t>Erziehung, soziale und hauswirtschaftliche Berufe,Theologie</t>
  </si>
  <si>
    <t>Lehrende und ausbildende Berufe</t>
  </si>
  <si>
    <t>Darstellende und unterhaltende Berufe</t>
  </si>
  <si>
    <t>Auszubildenden sowie nach deutschen und ausländischen Beschäftigten</t>
  </si>
  <si>
    <t>Vollzeitbe-
schäftigte</t>
  </si>
  <si>
    <t>Teilzeitbe-
schäftigte</t>
  </si>
  <si>
    <t>Auszu-bildende</t>
  </si>
  <si>
    <t>___________</t>
  </si>
  <si>
    <t>gefassten Wirtschaftsabschnitten, Altersgruppen und ausgewählten Staatsangehörigkeiten</t>
  </si>
  <si>
    <t>Ausbildung</t>
  </si>
  <si>
    <t xml:space="preserve">Auszubildenden sowie nach deutschen und ausländischen Beschäftigten </t>
  </si>
  <si>
    <t>Technische Forschungs-, Entwicklungs-, Konstruktions- und
    Produktionssteuerungsberufe</t>
  </si>
  <si>
    <t>Revision der Beschäftigungsstatistik 2014</t>
  </si>
  <si>
    <t xml:space="preserve">Seit April 2003 gilt das zweite Gesetz für moderne Dienstleistung am Arbeitsmarkt, in dem auch der Bereich der geringfügigen Beschäftigung neu geregelt wurde. </t>
  </si>
  <si>
    <t>Die ausschließlich geringfügig Beschäftigten (Minijobber) und die ausschließlich kurzfristig Beschäftigten werden hier nicht erfasst. Die Berichterstattung über diesen Personenkreis wird von der Bundesagentur für Arbeit wahrgenommen.</t>
  </si>
  <si>
    <t>Es sind zwei Arten von geringfügigen Beschäftigungen im Bereich der Beschäftigungsstatistik zu unterscheiden:</t>
  </si>
  <si>
    <t>Beruf</t>
  </si>
  <si>
    <t>Voll- und Teilzeitbeschäftigte</t>
  </si>
  <si>
    <t xml:space="preserve">Die Abweichungen der neu aufbereiteten Daten zu den früher in diesem Statistischen Bericht veröffentlichten Ergebnissen sind so bedeutend, dass eine Vergleichbarkeit nicht möglich ist. </t>
  </si>
  <si>
    <t>Die Unterscheidung der sozialversicherungspflichtig Beschäftigten nach Voll- und Teilzeit-beschäftigten richtet sich nach den von den Arbeitgebern in den Meldebelegen erteilten Angaben. Die Differenzierung der Angaben zu Teilzeit (unter bzw. über 18 Stunden) entfällt.</t>
  </si>
  <si>
    <t>Rohstoffgewinnung und -aufbereitung,
    Glas- und Keramikherstellung
 u. -verarbeitung</t>
  </si>
  <si>
    <t>Berufe in Finanzdienstleistungen, Rechnungswesen
    und Steuerberatung</t>
  </si>
  <si>
    <t>Nichtmedizinische Gesundheits-, Körperpflege- und
    Wellnessberufe, Medizintechnik</t>
  </si>
  <si>
    <t>Sprach-, literatur-, geistes-, gesellschafts- und
     wirtschaftswissenschaftliche Berufe</t>
  </si>
  <si>
    <t>Werbung, Marketing, kaufmännische und redaktionelle
    Medienberufe</t>
  </si>
  <si>
    <t>Produktdesign, kunsthandwerkliche Berufe, bildende Kunst,
    Musikinstrumentenbau</t>
  </si>
  <si>
    <r>
      <t>Insge-
samt</t>
    </r>
    <r>
      <rPr>
        <vertAlign val="superscript"/>
        <sz val="9.5"/>
        <rFont val="Arial"/>
        <family val="2"/>
      </rPr>
      <t xml:space="preserve"> 1)</t>
    </r>
  </si>
  <si>
    <r>
      <t xml:space="preserve">Darunter (von Spalte Insgesamt) in den 
Wirtschaftsbereichen </t>
    </r>
    <r>
      <rPr>
        <vertAlign val="superscript"/>
        <sz val="9.5"/>
        <rFont val="Arial"/>
        <family val="2"/>
      </rPr>
      <t>2)</t>
    </r>
  </si>
  <si>
    <t>Finanz-, Vers.- u. Untern.-dienstl., Grundst.- u. Wohnungswesen</t>
  </si>
  <si>
    <t>Finanz-,
Vers.- u.
Untern.-dienstl.,
Grundst.- u. Wohnungs-wesen
(K-N)</t>
  </si>
  <si>
    <t xml:space="preserve">Erbrg. </t>
  </si>
  <si>
    <t>Ausbildung (berufliche)</t>
  </si>
  <si>
    <t>Finanz-, Versicherungs- und Unternehmensdienst-leistungen, Grundstücks- und Wohnungswesen</t>
  </si>
  <si>
    <t>Mit beruflichem Ausbildungsabschluss</t>
  </si>
  <si>
    <t>Ohne beruflichen Ausbildungsabschluss</t>
  </si>
  <si>
    <t>mit beruflichem Ausbildungsabschluss</t>
  </si>
  <si>
    <t>ohne beruflichen Ausbildungs-abschluss</t>
  </si>
  <si>
    <r>
      <t>anerkanntem Berufsabschluss</t>
    </r>
    <r>
      <rPr>
        <vertAlign val="superscript"/>
        <sz val="10"/>
        <rFont val="Arial"/>
        <family val="2"/>
      </rPr>
      <t xml:space="preserve"> 3)</t>
    </r>
  </si>
  <si>
    <r>
      <t>akademischem Berufsabschluss</t>
    </r>
    <r>
      <rPr>
        <vertAlign val="superscript"/>
        <sz val="10"/>
        <rFont val="Arial"/>
        <family val="2"/>
      </rPr>
      <t xml:space="preserve"> 4)</t>
    </r>
  </si>
  <si>
    <r>
      <t>Zusammen</t>
    </r>
    <r>
      <rPr>
        <b/>
        <vertAlign val="superscript"/>
        <sz val="10"/>
        <rFont val="Arial"/>
        <family val="2"/>
      </rPr>
      <t xml:space="preserve"> 2)</t>
    </r>
  </si>
  <si>
    <r>
      <t>anerkanntem Berufsab-schluss</t>
    </r>
    <r>
      <rPr>
        <vertAlign val="superscript"/>
        <sz val="10"/>
        <rFont val="Arial"/>
        <family val="2"/>
      </rPr>
      <t xml:space="preserve"> 3)</t>
    </r>
  </si>
  <si>
    <r>
      <t>akademischem Berufsab-schluss</t>
    </r>
    <r>
      <rPr>
        <vertAlign val="superscript"/>
        <sz val="10"/>
        <rFont val="Arial"/>
        <family val="2"/>
      </rPr>
      <t xml:space="preserve"> 4)</t>
    </r>
  </si>
  <si>
    <t>1) Klassifizierung der Berufe, Ausgabe 2010 - 2) einschl. Fälle „ohne Angabe" - 3) anerkannte Berufsausbildung, Meister-/Techniker- oder gleichwertiger Fachschulabschluss - 4) Bachelor, Diplom/Magister/Master/Staatsexamen, Promotion - 5) einschließlich sonstige Berufsbereiche und Fälle ohne Berufsangabe</t>
  </si>
  <si>
    <t xml:space="preserve">-abschnitten und ausgewählten -gruppen, Geschlecht, Vollzeit- und Teilzeitbeschäftigten, </t>
  </si>
  <si>
    <t>Sozialversicherungspflichtig Beschäftigte sind Arbeitnehmer, die kranken-, renten-, pflege-versicherungspflichtig und/oder beitragspflichtig nach dem Recht der Arbeitsförderung sind oder für die Beitragsanteile zur gesetzlichen Rentenversicherung nach dem Recht der Arbeitsförderung zu zahlen sind.
Zu diesem Personenkreis gehören Arbeiter, Angestellte, Auszubildende, Altersteilzeitbeschäftigte, Praktikanten, Werkstudenten, Personen, die aus einem sozialversicherungspflichtigen Beschäftigungsverhältnis zur Ableistung von gesetzlichen Dienstpflichten (z. B. Wehrübung) einberufen werden, behinderte Menschen in anerkannten Werkstätten oder gleichartigen Einrichtungen, Personen in Einrichtungen der Jugendhilfe, Berufsbildungswerken oder ähnlichen Einrichtungen für behinderte Menschen sowie Personen, die ein freiwilliges soziales, ein freiwilliges ökologisches Jahr oder einen Bundesfreiwilligendienst ableisten. Daneben besteht in wenigen Fällen auch für Selbständige Versicherungspflicht in der Sozialversicherung.</t>
  </si>
  <si>
    <t>Arabische Republik Syrien</t>
  </si>
  <si>
    <t>Russische Föderation</t>
  </si>
  <si>
    <t xml:space="preserve">                                                                                                                                                                                                                                                                                                                                                                                                                                                                                                                                                                                                                                                                                                                                                                                                                                                                                                                                </t>
  </si>
  <si>
    <t>4)</t>
  </si>
  <si>
    <t>Afghanistan</t>
  </si>
  <si>
    <t xml:space="preserve">Die Ergebnisse der Beschäftigungsstatistik sind in wirtschaftsfachlicher Gliederung mit Ergebnissen aus anderen deutschen und europäischen Wirtschaftsstatistiken grundsätzlich vergleichbar. </t>
  </si>
  <si>
    <t>Revision der Beschäftigungsstatistik 2017</t>
  </si>
  <si>
    <t>Zum 3. Januar 2018 veröffentlichte die Bundesagentur für Arbeit revidierte Ergebnisse der Beschäf-tigungsstatistik. Betroffen von Veränderungen ist insbesondere das Jahr 2016.
Unter Einbeziehung bisher nicht verarbeiteter Meldedaten des Jahres 2016 wurden die Ergebnisse der Beschäftigungsstatistik für den Zeitraum vom Stichtag 31.8.2015 bis zum Stichtag 31.12.2016 neu ermittelt.</t>
  </si>
  <si>
    <t>Diese Revision wurde außerdem genutzt, um eine bislang bestehende Lücke bei dem Merkmal Arbeitszeit (Vollzeit/Teilzeit) für den Zeitraum vom Stichtag 30.9.2011 bis zum Stichtag 31.12.2013 zu schließen.</t>
  </si>
  <si>
    <t>Irak</t>
  </si>
  <si>
    <t xml:space="preserve"> </t>
  </si>
  <si>
    <t>19-20</t>
  </si>
  <si>
    <t xml:space="preserve">         Kokerei und Mineralölverarbeitung, 
          H. v. chemischen Erzeugnissen</t>
  </si>
  <si>
    <r>
      <t xml:space="preserve">Insgesamt </t>
    </r>
    <r>
      <rPr>
        <vertAlign val="superscript"/>
        <sz val="10"/>
        <rFont val="Arial"/>
        <family val="2"/>
      </rPr>
      <t>1)</t>
    </r>
    <r>
      <rPr>
        <sz val="10"/>
        <rFont val="Arial"/>
        <family val="2"/>
      </rPr>
      <t xml:space="preserve"> </t>
    </r>
  </si>
  <si>
    <t>Ausführliche Informationen hierzu finden Sie im Methodenbericht der Bundesagentur für Arbeit „Revision der Beschäftigungsstatistik 2017“.</t>
  </si>
  <si>
    <t xml:space="preserve">   darunter aus EU-Ländern (EU-27)</t>
  </si>
  <si>
    <t>EU-27 
zusammen</t>
  </si>
  <si>
    <t>Tschechien</t>
  </si>
  <si>
    <t>Indien</t>
  </si>
  <si>
    <t xml:space="preserve">Kaufmännische Dienstleistungen, Warenhandel, Vertrieb,
    Hotel und Tourismus </t>
  </si>
  <si>
    <t>Nicht zu den sozialversicherungspflichtig Beschäftigten zählen dagegen Beamte, Selbständige, mithelfende Familienangehörige, Berufs- und Zeitsoldaten sowie Wehr- und Zivildienstleistende (siehe o. g. Ausnahme).</t>
  </si>
  <si>
    <t>Die gesetzliche Grundlage für die Durchführung der Statistik sozialversicherungspflichtig Be-schäftigter war bis zum 31.12.1997 das Arbeitsförderungsgesetz vom 25. Juni 1969 (BGBl. I S. 582), zuletzt geändert durch Artikel 30 des Gesetzes vom 20. Dezember 1996 (BGBl. I S. 2049), das in seinen wesentlichen Teilen jedoch mit Wirkung vom 1. Januar 1998 aufgehoben wurde. Die neue gesetzliche Grundlage für die Durchführung der Statistik sozialversicherungspflichtig Beschäftigter bildet seit dem 1. Januar 1998 das Dritte Buch Sozialgesetzbuch - Arbeitsförderung - (SGB III) vom 24. März 1997 (BGBl. I S. 594), in der Fassung der zwischenzeitlich erfolgten Änderungen.</t>
  </si>
  <si>
    <r>
      <t>Auskunftspflichtig sind gemäß den Vorschriften der Verordnung über die Erfassung und Übermittlung von Daten für die Träger der Sozialversicherung (Datenerfassungs- und übermittlungsverordnung - DEÜV)</t>
    </r>
    <r>
      <rPr>
        <vertAlign val="superscript"/>
        <sz val="10"/>
        <rFont val="Arial"/>
        <family val="2"/>
      </rPr>
      <t>1)</t>
    </r>
    <r>
      <rPr>
        <sz val="10"/>
        <rFont val="Arial"/>
        <family val="2"/>
      </rPr>
      <t xml:space="preserve"> die Arbeitgeber. Sie müssen an die Träger der Sozialversicherung Meldungen verschiedenen Inhalts über die in ihren Betrieben sozialversicherungspflichtig Beschäftigten erstatten.</t>
    </r>
  </si>
  <si>
    <t>Ausländische Beschäftigte</t>
  </si>
  <si>
    <r>
      <t xml:space="preserve">nach Berufsabschluss </t>
    </r>
    <r>
      <rPr>
        <b/>
        <vertAlign val="superscript"/>
        <sz val="10"/>
        <rFont val="Arial"/>
        <family val="2"/>
      </rPr>
      <t>1)</t>
    </r>
  </si>
  <si>
    <r>
      <t xml:space="preserve">davon mit
   anerkanntem Berufsabschluss </t>
    </r>
    <r>
      <rPr>
        <vertAlign val="superscript"/>
        <sz val="10"/>
        <rFont val="Arial"/>
        <family val="2"/>
      </rPr>
      <t>2)</t>
    </r>
  </si>
  <si>
    <r>
      <t xml:space="preserve">   akademischem Berufsabschluss </t>
    </r>
    <r>
      <rPr>
        <vertAlign val="superscript"/>
        <sz val="10"/>
        <rFont val="Arial"/>
        <family val="2"/>
      </rPr>
      <t>3)</t>
    </r>
  </si>
  <si>
    <r>
      <t xml:space="preserve">nach Berufsbereichen </t>
    </r>
    <r>
      <rPr>
        <b/>
        <vertAlign val="superscript"/>
        <sz val="10"/>
        <rFont val="Arial"/>
        <family val="2"/>
      </rPr>
      <t>4) 5)</t>
    </r>
  </si>
  <si>
    <r>
      <t xml:space="preserve">nach zusammengefassten Wirtschaftsabschnitten </t>
    </r>
    <r>
      <rPr>
        <b/>
        <vertAlign val="superscript"/>
        <sz val="10"/>
        <rFont val="Arial"/>
        <family val="2"/>
      </rPr>
      <t>1) 6)</t>
    </r>
  </si>
  <si>
    <r>
      <t>nach Vollzeit-/Teilzeitbeschäftigung</t>
    </r>
    <r>
      <rPr>
        <b/>
        <vertAlign val="superscript"/>
        <sz val="10"/>
        <rFont val="Arial"/>
        <family val="2"/>
      </rPr>
      <t xml:space="preserve"> 1)</t>
    </r>
  </si>
  <si>
    <t>auslän-dische Beschäf-tigte</t>
  </si>
  <si>
    <t xml:space="preserve">1) Klassifikation der Wirtschftszweige, Ausgabe 2008 (WZ 2008) - 2) einschl. Fälle „ohne Angabe" - 3) anerkannte Berufsausbildung, Meister-/Techniker- oder gleichwertiger Fachschulabschluss - 4) Bachelor, Diplom/Magister/Master/Staatsexamen, Promotion </t>
  </si>
  <si>
    <t>auslän-
dische</t>
  </si>
  <si>
    <t>1) Klassifikation der Wirtschaftszweige, Ausgabe 2008 (WZ 2008) - 2) einschließlich Fälle „ohne Angabe" - 3) einschließlich Fälle ohne Angabe zur Wirtschaftsgliederung</t>
  </si>
  <si>
    <r>
      <t xml:space="preserve">Insgesamt </t>
    </r>
    <r>
      <rPr>
        <b/>
        <vertAlign val="superscript"/>
        <sz val="10"/>
        <rFont val="Arial"/>
        <family val="2"/>
      </rPr>
      <t>3)</t>
    </r>
  </si>
  <si>
    <t xml:space="preserve">Ausländische Beschäftigte </t>
  </si>
  <si>
    <t xml:space="preserve">1) Klassifikation der Wirtschaftszweige, Ausgabe 2008 (WZ 2008) - 2) einschließlich Fälle „ohne Angabe" </t>
  </si>
  <si>
    <t>ausländische</t>
  </si>
  <si>
    <t>1) Klassifizierung der Berufe, Ausgabe 2010 - 2) einschließlich Fälle „ohne Angabe" - 3) einschließlich sonstige Berufsbereiche und Fälle ohne Berufsangabe</t>
  </si>
  <si>
    <t xml:space="preserve">1) Klassifikation der Wirtschaftszweige, Ausgabe 2008 (WZ 2008) - 2) einschließlich Fälle ohne Angabe zur Wirtschaftsgliederung </t>
  </si>
  <si>
    <r>
      <t>1) ohne Fälle „ohne Angabe" - 2) anerkannte Berufsausbildung, Meister-/Techniker- oder gleichwertiger Fachschulabschluss - 3) Bachelor, Diplom/Magister/Master/Staatsexamen, Promotion - 4) Klassifizierung der Berufe, Ausgabe 2010 - 5) ohne sonstige Berufsbereiche; ohne Fälle „ohne Angabe" - 6)</t>
    </r>
    <r>
      <rPr>
        <sz val="10"/>
        <rFont val="Calibri"/>
        <family val="2"/>
      </rPr>
      <t> </t>
    </r>
    <r>
      <rPr>
        <sz val="10"/>
        <rFont val="Arial"/>
        <family val="2"/>
      </rPr>
      <t>Klassifikation der Wirtschaftszweige, Ausgabe 2008 (WZ 2008)</t>
    </r>
  </si>
  <si>
    <r>
      <t xml:space="preserve">Wirtschaftsabschnitt </t>
    </r>
    <r>
      <rPr>
        <vertAlign val="superscript"/>
        <sz val="10"/>
        <rFont val="Arial"/>
        <family val="2"/>
      </rPr>
      <t>3)</t>
    </r>
  </si>
  <si>
    <r>
      <t>Die Gliederung der WZ 2008 wurde unter Beteiligung von Datennutzern und -produzenten in Verwaltung, Wirtschaft, Forschung und Gesellschaft geschaffen. Sie berücksichtigt die Vorgaben der statistischen Systematik der Wirtschaftszweige in der Europäischen Gemeinschaft (NACE Rev. 2), die mit der Verordnung (EG) Nr. 1893/2006 des Europäischen Parlaments und des Rates vom 20.</t>
    </r>
    <r>
      <rPr>
        <sz val="10"/>
        <rFont val="Calibri"/>
        <family val="2"/>
      </rPr>
      <t> </t>
    </r>
    <r>
      <rPr>
        <sz val="10"/>
        <rFont val="Arial"/>
        <family val="2"/>
      </rPr>
      <t>Dezember 2006 (ABl. EG Nr. L 393 S.1) veröffentlicht wurde.</t>
    </r>
  </si>
  <si>
    <r>
      <t>Insgesamt</t>
    </r>
    <r>
      <rPr>
        <vertAlign val="superscript"/>
        <sz val="10"/>
        <rFont val="Arial"/>
        <family val="2"/>
      </rPr>
      <t>2)</t>
    </r>
  </si>
  <si>
    <t xml:space="preserve">nach Wirtschaftsabschnitten </t>
  </si>
  <si>
    <t>nach Wirtschaftsabschnitten und Geschlecht</t>
  </si>
  <si>
    <t>nach Altersgruppen und Geschlecht</t>
  </si>
  <si>
    <t>nach Altersgruppen und Staatsangehörigkeit</t>
  </si>
  <si>
    <t>nach Kreisen und Geschlecht</t>
  </si>
  <si>
    <t>nach Kreisen</t>
  </si>
  <si>
    <t xml:space="preserve">          1.1.2013 - 30.9.2022</t>
  </si>
  <si>
    <t xml:space="preserve">                           520 EUR</t>
  </si>
  <si>
    <t>nach Wirtschaftsabschnitten sowie Vollzeit- und Teilzeitbeschäftigten</t>
  </si>
  <si>
    <t xml:space="preserve">Ausgehend von der Entwicklung einer neuen nationalen Klassifikation der Berufe 2010 (KldB 2010) wurden die Erhebungsinhalte zur Tätigkeit von Beschäftigten insgesamt erneuert. </t>
  </si>
  <si>
    <t>Die Anzahl an ausländischen Personen wurde bisher aus der Menge aller Personen mit einer nachweislichen ausländischen Staatsangehörigkeit ermittelt. Ab dem Stichtag 30.9.2021 werden in allen Auswertungen (einschließlich zurückliegende Zeiträume) zusätzlich Staatenlose sowie Personen ohne Angabe zur Staatsangehörigkeit als ausländische Personen gezählt. Durch diese Neuzuordnung erhöht sich der Anteil ausländischer Personen bei allen statistischen Kennzahlen, am Bestand der sozialversicherungspflichtig Beschäftigten in Deutschland um ca. 0,1 %. Ausführliche Informationen hierzu finden Sie in den Hintergrundinformationen der Bundesagentur für Arbeit „Statistiken nach Staatsangehörigkeit – neue Zuordnung von Staatenlosen und Personen ohne Angabe der Staatsangehörigkeit“ (2021/09).</t>
  </si>
  <si>
    <r>
      <t xml:space="preserve">Mit Inkrafttreten des Gesetzes zur Neuregelung der geringfügigen Beschäftigungsverhältnisse zum 1.4.1999 wurde die Beitragspflicht zur Sozialversicherung auf einen Teil der bis dahin von der Beitragszahlung nicht erfassten geringfügigen Beschäftigungsverhältnisse ausgeweitet. 
</t>
    </r>
    <r>
      <rPr>
        <b/>
        <sz val="10"/>
        <rFont val="Arial"/>
        <family val="2"/>
      </rPr>
      <t>Soweit Personen ausschließlich beitragspflichtige geringfügige Beschäftigungsverhältnisse ausüben, sind sie in den Nachweisungen dieser Veröffentlichung nicht enthalten</t>
    </r>
    <r>
      <rPr>
        <sz val="10"/>
        <rFont val="Arial"/>
        <family val="2"/>
      </rPr>
      <t>. Dieser Personenkreis wird von der Bundesagentur für Arbeit im Rahmen eines eigenständigen Datenmaterials aufbereitet.</t>
    </r>
  </si>
  <si>
    <t>Mit ihrem Meldeverhalten beeinflussen die Arbeitgeber die regionale und die wirtschaftsfachliche Gliederung der sozialversicherungspflichtig Beschäftigten wesentlich. So gibt es z. B. Arbeitgeber, die entgegen den Rechtsverordnungen ihre Arbeitnehmer nicht am jeweiligen Arbeitsort, sondern zentral an ihrem Hauptsitz melden. Es kann auch der Fall sein, dass Arbeitgeber einzelne Einrichtungen, Betriebsteile bzw. Dienststellen nicht in ihrer tatsächlichen Wirtschaftsklasse, sondern mit einer einheitlichen Wirtschaftsklasse des Hauptbetriebes melden. Sofern solche Fälle bekannt werden, werden die Arbeitgeber durch den zentralen Betriebsnummern-Service der Bundesagentur für Arbeit (BNS) in Saarbrücken auf ihre Pflicht zur ordnungsgemäßen Meldung der Beschäftigten hingewiesen. Gehen die Arbeitgeber diesen Hinweisen nach und korrigieren ihr bisheriges Meldeverhalten, so erfolgt im Allgemeinen keine Korrektur der bereits abgegebenen Meldungen zu den vorangegangenen Vierteljahren. Die zeitliche Vergleichbarkeit ist dann in den betreffenden wirtschaftsfachlichen und regionalen Einheiten eingeschränkt.</t>
  </si>
  <si>
    <t xml:space="preserve">Die Anwendung der WZ 2008 für statistische Zwecke ergibt sich aus Artikel 8 der o. g. Verordnung. Danach sind Statistiken, die sich auf vom 1. Januar 2008 an durchgeführte Wirtschaftstätigkeiten beziehen (Berichtsperiode), auf der Grundlage der NACE Rev. 2 (in Deutschland auf der Grundlage der WZ 2008) zu erstellen. </t>
  </si>
  <si>
    <t>- Zwecke der Arbeitsmarktbeobachtung
   (u. a. für Bezirke der Arbeitsagenturen)</t>
  </si>
  <si>
    <r>
      <t>Das Alter der Beschäftigten wird nach der Altersjahrmethode berechnet, d.</t>
    </r>
    <r>
      <rPr>
        <sz val="10"/>
        <rFont val="Calibri"/>
        <family val="2"/>
      </rPr>
      <t> </t>
    </r>
    <r>
      <rPr>
        <sz val="10"/>
        <rFont val="Arial"/>
        <family val="2"/>
      </rPr>
      <t>h. bei jeder Auszählung wird das genaue Alter der Beschäftigten am Stichtag ermittelt.</t>
    </r>
  </si>
  <si>
    <r>
      <t xml:space="preserve">Die Bundesagentur für Arbeit hat die Datenaufbereitung für die Beschäftigungsstatistik modernisiert. Dabei wurde eine verbesserte Modellierung der Daten vorgenommen, welche die Grundlage für genauere Ergebnisse und für die weitere Ausbaufähigkeit dieser Statistik schafft. Die Abgrenzung der sozialversicherungspflichtigen Beschäftigung wurde überprüft und um neue Personengruppen erweitert. Es wurden neue Erhebungsinhalte zu den Merkmalen „Arbeitszeit“, „ausgeübte Tätigkeit“ sowie „Schul- und Berufsabschluss“ eingeführt. 
</t>
    </r>
    <r>
      <rPr>
        <b/>
        <sz val="10"/>
        <rFont val="Arial"/>
        <family val="2"/>
      </rPr>
      <t>Ausführliche Informationen hierzu finden Sie in den Methodenberichten der Bundesagentur für Arbeit „Beschäftigungsstatistik - Revision 2014“ und „Neue Erhebungsinhalte 'Arbeitszeit', 'ausgeübte Tätigkeit' sowie 'Schul- und Berufsabschluss' in der Beschäftigungsstatistik“</t>
    </r>
    <r>
      <rPr>
        <sz val="10"/>
        <rFont val="Arial"/>
        <family val="2"/>
      </rPr>
      <t>.</t>
    </r>
  </si>
  <si>
    <r>
      <t>8. Sozialversicherungspflichtig Beschäftigte</t>
    </r>
    <r>
      <rPr>
        <b/>
        <sz val="11"/>
        <rFont val="Arial"/>
        <family val="2"/>
      </rPr>
      <t xml:space="preserve"> am Arbeitsort in den kreisfreien Städten und Landkreisen am </t>
    </r>
  </si>
  <si>
    <t>1) einschließlich Fälle „ohne Angabe"</t>
  </si>
  <si>
    <t>1) Regionalschlüssel gemäß amtlichem Gemeindeverzeichnis -  2) einschl. Fälle „ohne Angabe" - 3) anerkannte Berufsausbildung, Meister-/Techniker- oder gleichwertiger Fachschulabschluss - 4) Bachelor, Diplom/Magister/Master/Staatsexamen, Promotion</t>
  </si>
  <si>
    <t>Partielle Revision der Beschäftigungsstatistik 2023</t>
  </si>
  <si>
    <t>Ausführliche Informationen hierzu finden Sie im Methodenbericht der Bundesagentur für Arbeit „Beschäftigungsstatistik - partielle Revision 2023“.</t>
  </si>
  <si>
    <t>Das Thüringer Landesamt für Statistik wird in der Regel den jeweils ersten von der Bundesagentur für Arbeit bereitgestellten Datensatz aufbereiten und die Ergebnisse in seinem Statistischen Bericht „Sozialversicherungspflichtig Beschäftigte in Thüringen“, Bestellnummer 01605, veröffentlichen. Da die nachfolgenden Korrekturen seitens der Bundesagentur für Arbeit in der Regel sehr gering ausfallen, kann das Thüringer Landesamt für Statistik auch weiterhin seinem Anliegen nachkommen, mit den sachlich und regional tief gegliederten Ergebnissen die Struktur der sozialversicherungspflichtig Beschäftigten in Thüringen darzustellen. Aktuelle Eckdaten für Thüringen und ausführliche Methodenberichte finden Sie im Internetangebot der Bundesagentur für Arbeit unter</t>
  </si>
  <si>
    <t>http://statistik.arbeitsagentur.de</t>
  </si>
  <si>
    <t>Eine geringfügig entlohnte Beschäftigung liegt nach § 8 Abs. 1 Nr. 1 SGB IV vor, wenn das monatliche Arbeitsentgelt aus dieser Beschäftigung regelmäßig die Geringfügigkeitsgrenze nicht übersteigt.</t>
  </si>
  <si>
    <t>Ab dem 1.1.1991 waren in den neuen Bundesländern und Berlin-Ost folgende Geringfügigkeits-grenzen für das Vorliegen einer geringfügigen Tätigkeit gemäß § 8 SGB IV maßgebend:</t>
  </si>
  <si>
    <t>Als ausländische Beschäftigte gelten alle Personen, die nicht Deutsche im Sinne des Artikels 116 Abs. 1 des Grundgesetzes sind. Dazu zählen auch die Staatenlosen und die Personen ohne Angaben zur Staatsangehörigkeit (vgl. auch Vorbemerkungen, Abs. 5).</t>
  </si>
  <si>
    <t>1) Regionalschlüssel gemäß amtlichem Gemeindeverzeichnis - 2) einschließlich Fälle ohne Angabe zur wirtschaftlichen Gliederung - 3) Klassifikation der Wirtschaftszeige, Ausgabe 2008 (WZ 2008) - 4) Aus Gründen der Geheimhaltung beinhalten die Zusammenfassungen B-F und B-E auch den Wirtschaftsabschnitt A.</t>
  </si>
  <si>
    <t>Im Dezember 2023 wurden die Daten der Beschäftigungsstatistik der Bundesagentur für Arbeit revidiert. Im Fokus der Revision stand eine verbesserte regionale Abbildung von Beschäftigten nach dem Arbeits- und Wohnort. Die Arbeitsortdaten wurden für den Zeitraum ab Januar 2018 und die Wohnortdaten ab Januar 2013 revidiert. Es handelt sich um eine partielle Revision, weil die Anzahl von Beschäftigten und Beschäftigungsbetrieben insgesamt unverändert blieb.</t>
  </si>
  <si>
    <t>Ergänzend dazu wurden im Rahmen der partiellen Revision 2023 kleinere Anpassungen vorgenommen, welche die Qualität der Beschäftigungsstatistik erhöhen. Diese betreffen die Einteilung der Voll- und Teilzeitbeschäftigung sowie die Gliederung nach dem Wirtschaftszweig.</t>
  </si>
  <si>
    <t>1) Im Bundesgesetzblatt veröffentlicht als Artikel 1 der Verordnung zur Neuregelung des Meldeverfahrens in der Sozialversicherung vom 10.2.1998 (BGBl. I S. 343), in der Fassung der Bekanntmachung vom 23. Januar 2006 (BGBl. I S. 152), zuletzt geändert durch Artikel 28 des Gesetzes vom 20. Dezember 2022 (BGBl. I S. 2759).</t>
  </si>
  <si>
    <t>Eine kurzfristige Beschäftigung liegt nach § 8 Abs. 1 Nr. 2 SGB IV vor, wenn die Beschäftigung für eine Zeitdauer ausgeübt wird, die im Laufe eines Kalenderjahres auf nicht mehr als drei Monate oder insgesamt 70 Arbeitstage nach ihrer Eigenart begrenzt zu sein pflegt oder im Voraus vertraglich begrenzt ist und - sofern das Entgelt die Geringfügigkeitsgrenze im Monat übersteigt - nicht berufsmäßig ausgeübt wird.</t>
  </si>
  <si>
    <t xml:space="preserve">          1.10.2022 - 31.12.2023  </t>
  </si>
  <si>
    <t xml:space="preserve">                           538 EUR</t>
  </si>
  <si>
    <r>
      <t>Nachgewiesen wird die abgeschlossene Berufsausbildung, untergliedert nach beruflichem Ausbildungsabschluss, d.</t>
    </r>
    <r>
      <rPr>
        <sz val="10"/>
        <rFont val="Calibri"/>
        <family val="2"/>
      </rPr>
      <t> </t>
    </r>
    <r>
      <rPr>
        <sz val="10"/>
        <rFont val="Arial"/>
        <family val="2"/>
      </rPr>
      <t>h. Abschluss einer anerkannten Berufsausbildung, einem Meister-</t>
    </r>
    <r>
      <rPr>
        <sz val="10"/>
        <rFont val="Arial"/>
        <family val="2"/>
      </rPr>
      <t>/ Techniker- oder gleichwertigen Fachschulabschluss und akademischem Abschluss, d.</t>
    </r>
    <r>
      <rPr>
        <sz val="10"/>
        <rFont val="Calibri"/>
        <family val="2"/>
      </rPr>
      <t> </t>
    </r>
    <r>
      <rPr>
        <sz val="10"/>
        <rFont val="Arial"/>
        <family val="2"/>
      </rPr>
      <t xml:space="preserve">h. Bachelor, Diplom/Magister/Master/Staatsexamen, Promotion. 
Die Angaben beziehen sich auf den höchsten Abschluss, auch wenn diese Ausbildung für die derzeit ausgeübte Tätigkeit nicht vorgeschrieben oder verlangt ist. 
   </t>
    </r>
  </si>
  <si>
    <t>Auszubildende sind Personen, die aufgrund eines Ausbildungsvertrages nach dem Berufsbildungsgesetz (BBiG) vom 25. März 2005 eine betriebliche Ausbildung in einem anerkannten Ausbildungsberuf durchlaufen (vgl. auch Vorbemerkungen, Abs. 3).</t>
  </si>
  <si>
    <t>3)</t>
  </si>
  <si>
    <t>Albanien</t>
  </si>
  <si>
    <r>
      <t xml:space="preserve">anerkanntem Berufsabschluss </t>
    </r>
    <r>
      <rPr>
        <vertAlign val="superscript"/>
        <sz val="10"/>
        <rFont val="Arial"/>
        <family val="2"/>
      </rPr>
      <t>3)</t>
    </r>
  </si>
  <si>
    <r>
      <t xml:space="preserve">akademischem Berufsabschluss </t>
    </r>
    <r>
      <rPr>
        <vertAlign val="superscript"/>
        <sz val="10"/>
        <rFont val="Arial"/>
        <family val="2"/>
      </rPr>
      <t>4)</t>
    </r>
  </si>
  <si>
    <r>
      <t xml:space="preserve">Wirtschaftsgliederung </t>
    </r>
    <r>
      <rPr>
        <vertAlign val="superscript"/>
        <sz val="10"/>
        <rFont val="Arial"/>
        <family val="2"/>
      </rPr>
      <t>1)</t>
    </r>
    <r>
      <rPr>
        <sz val="10"/>
        <rFont val="Arial"/>
        <family val="2"/>
      </rPr>
      <t xml:space="preserve">
</t>
    </r>
    <r>
      <rPr>
        <vertAlign val="superscript"/>
        <sz val="10"/>
        <rFont val="Arial"/>
        <family val="2"/>
      </rPr>
      <t>__________</t>
    </r>
    <r>
      <rPr>
        <sz val="10"/>
        <rFont val="Arial"/>
        <family val="2"/>
      </rPr>
      <t xml:space="preserve">
Alter von … bis unter … Jahren
</t>
    </r>
    <r>
      <rPr>
        <vertAlign val="superscript"/>
        <sz val="10"/>
        <rFont val="Arial"/>
        <family val="2"/>
      </rPr>
      <t>__________</t>
    </r>
    <r>
      <rPr>
        <sz val="10"/>
        <rFont val="Arial"/>
        <family val="2"/>
      </rPr>
      <t xml:space="preserve">
Ausländische Beschäftigte</t>
    </r>
  </si>
  <si>
    <t>Aus Gründen der tabellarischen Darstellung kommt bei der Bezeichnung von Personengruppen in der Regel die sprachlich maskuline Form zur Anwendung. Wenn nicht ausdrücklich anders vermerkt, sind darunter stets alle Geschlechter zu verstehen.</t>
  </si>
  <si>
    <t>ausländischen Beschäftigten sowie beruflicher Ausbildung</t>
  </si>
  <si>
    <t>anderen Staates</t>
  </si>
  <si>
    <t xml:space="preserve">   darunter Ausländer</t>
  </si>
  <si>
    <t xml:space="preserve">   darunter Ausländer </t>
  </si>
  <si>
    <r>
      <t>Wartburgkreis</t>
    </r>
    <r>
      <rPr>
        <vertAlign val="superscript"/>
        <sz val="10"/>
        <rFont val="Arial"/>
        <family val="2"/>
      </rPr>
      <t xml:space="preserve"> </t>
    </r>
  </si>
  <si>
    <t>Wirtschaftsabschnitten, Altersgruppen, Ausländern sowie beruflicher Ausbildung</t>
  </si>
  <si>
    <r>
      <t>Wartburgkreis</t>
    </r>
    <r>
      <rPr>
        <vertAlign val="superscript"/>
        <sz val="10"/>
        <rFont val="Arial"/>
        <family val="2"/>
      </rPr>
      <t xml:space="preserve"> 2)</t>
    </r>
  </si>
  <si>
    <t>Bulgarien</t>
  </si>
  <si>
    <t>Ungarn</t>
  </si>
  <si>
    <t>Volksrepublik China</t>
  </si>
  <si>
    <t>Islamische Republik Iran</t>
  </si>
  <si>
    <t>Türkei</t>
  </si>
  <si>
    <t>Ukraine</t>
  </si>
  <si>
    <t xml:space="preserve">          1.1.2024 - 31.12.2024</t>
  </si>
  <si>
    <t xml:space="preserve">                           556 EUR</t>
  </si>
  <si>
    <t>1) einschließlich Fälle „ohne Angabe" - 2) Klassifikation der Wirtschaftszweige, Ausgabe 2008 (WZ 2008) - 3) Aus Gründen der Geheimhaltung beinhaltet die Zusammenfassung B-F auch den Wirtschaftsabschnitt A.</t>
  </si>
  <si>
    <t xml:space="preserve">Um die Vielfalt der Berufe in Deutschland abbilden zu können, werden diese systematisch gruppiert.
Auf nationaler Ebene wurde ab dem Jahr 2011 die Klassifikation der Berufe 2010 (KldB 2010) eingeführt. Diese neu entwickelte Klassifikation löste die beiden bisherigen Berufsklassifikationen - die Klassifizierung der Berufe 1988 (KldB 1988) der Bundesagentur für Arbeit und die Klassifizierung der Berufe 1992 (KldB 1992) des Statistischen Bundesamtes - ab.
</t>
  </si>
  <si>
    <t>Maßgebend für die Berufsbezeichnung ist allein die ausgeübte Tätigkeit und nicht der erlernte bzw. früher ausgeübte Beruf.</t>
  </si>
  <si>
    <t>1. Sozialversicherungspflichtig Beschäftigte am Arbeitsort am 31.12.2025 nach Strukturmerkmalen</t>
  </si>
  <si>
    <t>Veränderung gegenüber
 30.9.2025</t>
  </si>
  <si>
    <t>Veränderung gegenüber 31.12.2024</t>
  </si>
  <si>
    <t>Städten und Landkreisen am 31.12.2025</t>
  </si>
  <si>
    <t>Veränd.
 gg.
 31.12.
2024</t>
  </si>
  <si>
    <t xml:space="preserve">3. Sozialversicherungspflichtig Beschäftigte am Arbeitsort am 31.12.2025 nach zusammengefassten </t>
  </si>
  <si>
    <t>4. Sozialversicherungspflichtig Beschäftigte am Arbeitsort am 31.12.2025 nach Wirtschaftsabschnitten</t>
  </si>
  <si>
    <t>Noch: 4. Sozialversicherungspflichtig Beschäftigte am Arbeitsort am 31.12.2025 nach Wirtschaftsabschnitten</t>
  </si>
  <si>
    <t>Arbeitsort am 31.12.2025 nach deutschen und aus-</t>
  </si>
  <si>
    <t xml:space="preserve">    6. Ausländische sozialversicherungspflichtig Beschäftigte am Arbeitsort am 31.12.2025 nach zusammen</t>
  </si>
  <si>
    <t>Städten und Landkreisen am 31.12.2025 nach zusammengefassten Wirtschaftsabschnitten</t>
  </si>
  <si>
    <t>31.12.2025 nach deutschen und ausländischen Beschäftigten sowie Vollzeit- und Teilzeitbeschäftigten</t>
  </si>
  <si>
    <t>9. Sozialversicherungspflichtig Beschäftigte am Wohnort am 31.12.2025 nach Berufsbereichen,</t>
  </si>
  <si>
    <t>Noch: 9. Sozialversicherungspflichtig Beschäftigte am Wohnort am 31.12.2025 nach Berufsbereichen,</t>
  </si>
  <si>
    <t xml:space="preserve">10. Sozialversicherungspflichtig Beschäftigte am Wohnort am 31.12.2025 nach Berufsbereichen, </t>
  </si>
  <si>
    <t>am 31.12.2025 nach Ausbildungsabschlüssen, Altersgruppen sowie Auszubildende</t>
  </si>
  <si>
    <t xml:space="preserve">Sozialversicherungspflichtig Beschäftigte am Arbeitsort am 31.12.2025 </t>
  </si>
  <si>
    <t>Sozialversicherungspflichtig Beschäftigte am Arbeitsort am 31.12.2025</t>
  </si>
  <si>
    <t>Sozialversicherungspflichtig Beschäftigte am Arbeitsort und Wohnort am 31.12.2025</t>
  </si>
  <si>
    <t xml:space="preserve">in den kreisfreien Städten und Landkreisen am 31.12.2025 </t>
  </si>
  <si>
    <t>Sozialversicherungspflichtig Beschäftigte am Arbeitsort am 31.12.2025 nach</t>
  </si>
  <si>
    <t xml:space="preserve">Ausländische sozialversicherungspflichtig Beschäftigte am Arbeitsort am 31.12.2025 nach  </t>
  </si>
  <si>
    <t>und Landkreisen am 31.12.2025 nach zusammengefassten Wirtschaftsabschnitten</t>
  </si>
  <si>
    <t>und Landkreisen am 31.12.2025 nach deutschen und ausländischen</t>
  </si>
  <si>
    <t>Sozialversicherungspflichtig Beschäftigte am Wohnort am 31.12.2025 nach</t>
  </si>
  <si>
    <t>Sozialversicherungspflichtig Beschäftigte am Wohnort am 31.12.2025 nach Berufsbereichen,</t>
  </si>
  <si>
    <t>und Landkreisen am 31.12.2025 nach deutschen und ausländischen Beschäftigten</t>
  </si>
  <si>
    <t>und Landkreisen am 31.12.2025 nach Ausbildungsabschlüssen,</t>
  </si>
  <si>
    <t>Diesem Statistischen Bericht liegt der Gebietsstand Thüringens vom 31.12.2025 zu Grunde.</t>
  </si>
  <si>
    <t xml:space="preserve"> -</t>
  </si>
  <si>
    <t xml:space="preserve">.  </t>
  </si>
  <si>
    <t>.</t>
  </si>
  <si>
    <t xml:space="preserve">          ab 1.1.2026</t>
  </si>
  <si>
    <t xml:space="preserve">          1.1.2025 - 31.12.2025</t>
  </si>
  <si>
    <t xml:space="preserve">                           603 EUR</t>
  </si>
  <si>
    <t>Statistische Ämter der Länder</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</si>
  <si>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</si>
  <si>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</si>
  <si>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</si>
  <si>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</si>
  <si>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</si>
  <si>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</si>
  <si>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</si>
  <si>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</si>
  <si>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</si>
  <si>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</si>
  <si>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</si>
  <si>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Gesamtrechnungen, Arbeitsmarkt, Außenhandel</t>
  </si>
  <si>
    <t>Telefon: +49 361 57331-9211</t>
  </si>
  <si>
    <t>Erscheinungsweise: vierteljährlich</t>
  </si>
  <si>
    <t>Bestell-Nr.: 01 605</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</si>
  <si>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</si>
  <si>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</si>
  <si>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</si>
  <si>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</si>
  <si>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Sozialversicherungspflichtig Beschäftigte in Thüringen am 31.12.2025</t>
  </si>
  <si>
    <t>Zeichenerklärung</t>
  </si>
  <si>
    <t>-</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</si>
  <si>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</si>
  <si>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</si>
  <si>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</si>
  <si>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</si>
  <si>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</si>
  <si>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</si>
  <si>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</si>
  <si>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</si>
  <si>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</si>
  <si>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</si>
  <si>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</si>
  <si>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</si>
  <si>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</si>
  <si>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</si>
  <si>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</si>
  <si>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</si>
  <si>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</si>
  <si>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</si>
  <si>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</si>
  <si>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Herausgegeben im August 2026</t>
  </si>
  <si>
    <t>Heft-Nr.: 104/26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</si>
</sst>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4" formatCode="_-* #,##0.00\ &quot;€&quot;_-;\-* #,##0.00\ &quot;€&quot;_-;_-* &quot;-&quot;??\ &quot;€&quot;_-;_-@_-"/>
    <numFmt numFmtId="164" formatCode="#\ ###\ ##0"/>
    <numFmt numFmtId="165" formatCode="0\ \ \ "/>
    <numFmt numFmtId="166" formatCode="?0.0\ \ "/>
    <numFmt numFmtId="167" formatCode="0.0"/>
    <numFmt numFmtId="168" formatCode="\ \ 0.0"/>
    <numFmt numFmtId="169" formatCode="#\ ##0\ \ \ \ "/>
    <numFmt numFmtId="170" formatCode="#\ ###\ ##0\ \ \ \ \ \ "/>
    <numFmt numFmtId="171" formatCode="#\ ##0\ \ \ \ \ \ \ \ "/>
    <numFmt numFmtId="172" formatCode="\ \ General"/>
    <numFmt numFmtId="173" formatCode="#\ ###\ ##0\ \ "/>
    <numFmt numFmtId="174" formatCode="#\ ##0\ \ \ \ \ "/>
    <numFmt numFmtId="175" formatCode="@\ *."/>
    <numFmt numFmtId="176" formatCode="0.0_)"/>
    <numFmt numFmtId="177" formatCode="\ @\ *."/>
    <numFmt numFmtId="178" formatCode="\+#\ ###\ ##0;\-\ #\ ###\ ##0;\-"/>
    <numFmt numFmtId="179" formatCode="* &quot;[&quot;#0&quot;]&quot;"/>
    <numFmt numFmtId="180" formatCode="*+\ #\ ###\ ###\ ##0.0;\-\ #\ ###\ ###\ ##0.0;* &quot;&quot;\-&quot;&quot;"/>
    <numFmt numFmtId="181" formatCode="\+\ #\ ###\ ###\ ##0.0;\-\ #\ ###\ ###\ ##0.0;* &quot;&quot;\-&quot;&quot;"/>
    <numFmt numFmtId="182" formatCode="* &quot;[&quot;#0\ \ &quot;]&quot;"/>
    <numFmt numFmtId="183" formatCode="##\ ###\ ##0"/>
    <numFmt numFmtId="184" formatCode="#\ ###\ ###"/>
    <numFmt numFmtId="185" formatCode="#\ ###\ ##0.0;\-\ #\ ###\ ##0.0;\-"/>
    <numFmt numFmtId="186" formatCode="#,##0.0"/>
  </numFmts>
  <fonts count="50">
    <font>
      <sz val="10"/>
      <name val="Arial"/>
    </font>
    <font>
      <sz val="11"/>
      <color theme="1"/>
      <name val="Calibri"/>
      <family val="2"/>
      <scheme val="minor"/>
    </font>
    <font>
      <sz val="10"/>
      <name val="Arial"/>
      <family val="2"/>
    </font>
    <font>
      <b/>
      <sz val="11"/>
      <name val="Arial"/>
      <family val="2"/>
    </font>
    <font>
      <vertAlign val="superscript"/>
      <sz val="10"/>
      <name val="Arial"/>
      <family val="2"/>
    </font>
    <font>
      <b/>
      <sz val="10"/>
      <name val="Arial"/>
      <family val="2"/>
    </font>
    <font>
      <b/>
      <vertAlign val="superscript"/>
      <sz val="10"/>
      <name val="Arial"/>
      <family val="2"/>
    </font>
    <font>
      <sz val="8"/>
      <name val="Arial"/>
      <family val="2"/>
    </font>
    <font>
      <sz val="10"/>
      <color indexed="10"/>
      <name val="Arial"/>
      <family val="2"/>
    </font>
    <font>
      <sz val="9"/>
      <name val="Arial"/>
      <family val="2"/>
    </font>
    <font>
      <sz val="10"/>
      <name val="Arial Unicode MS"/>
      <family val="2"/>
    </font>
    <font>
      <sz val="11"/>
      <name val="Arial"/>
      <family val="2"/>
    </font>
    <font>
      <b/>
      <sz val="10"/>
      <name val="Arial Unicode MS"/>
      <family val="2"/>
    </font>
    <font>
      <b/>
      <sz val="12"/>
      <name val="MetaNormalLF-Roman"/>
      <family val="2"/>
    </font>
    <font>
      <sz val="14"/>
      <name val="MetaNormalLF-Roman"/>
      <family val="2"/>
    </font>
    <font>
      <sz val="10"/>
      <name val="MetaNormalLF-Roman"/>
    </font>
    <font>
      <b/>
      <u/>
      <sz val="14"/>
      <name val="MetaNormalLF-Roman"/>
      <family val="2"/>
    </font>
    <font>
      <sz val="11"/>
      <name val="MetaNormalLF-Roman"/>
      <family val="2"/>
    </font>
    <font>
      <b/>
      <sz val="11"/>
      <name val="MetaNormalLF-Roman"/>
      <family val="2"/>
    </font>
    <font>
      <sz val="12"/>
      <name val="MetaNormalLF-Roman"/>
      <family val="2"/>
    </font>
    <font>
      <sz val="10"/>
      <color indexed="8"/>
      <name val="Arial Unicode MS"/>
      <family val="2"/>
    </font>
    <font>
      <sz val="10"/>
      <name val="MetaNormalLF-Roman"/>
      <family val="2"/>
    </font>
    <font>
      <b/>
      <sz val="9"/>
      <name val="Arial"/>
      <family val="2"/>
    </font>
    <font>
      <sz val="10"/>
      <color indexed="9"/>
      <name val="Arial"/>
      <family val="2"/>
    </font>
    <font>
      <b/>
      <sz val="9"/>
      <name val="MetaNormalLF-Roman"/>
      <family val="2"/>
    </font>
    <font>
      <b/>
      <u/>
      <sz val="10"/>
      <name val="MetaNormalLF-Roman"/>
    </font>
    <font>
      <sz val="9"/>
      <name val="MetaNormalLF-Roman"/>
      <family val="2"/>
    </font>
    <font>
      <b/>
      <u/>
      <sz val="11"/>
      <name val="MetaNormalLF-Roman"/>
    </font>
    <font>
      <b/>
      <sz val="10"/>
      <name val="MetaNormalLF-Roman"/>
    </font>
    <font>
      <b/>
      <sz val="10"/>
      <name val="MetaNormalLF-Roman"/>
      <family val="2"/>
    </font>
    <font>
      <sz val="9.5"/>
      <name val="Arial"/>
      <family val="2"/>
    </font>
    <font>
      <vertAlign val="superscript"/>
      <sz val="9.5"/>
      <name val="Arial"/>
      <family val="2"/>
    </font>
    <font>
      <sz val="10"/>
      <color rgb="FFFF0000"/>
      <name val="Arial"/>
      <family val="2"/>
    </font>
    <font>
      <sz val="10"/>
      <color theme="1"/>
      <name val="Arial"/>
      <family val="2"/>
    </font>
    <font>
      <b/>
      <sz val="10"/>
      <color rgb="FFFF0000"/>
      <name val="Arial"/>
      <family val="2"/>
    </font>
    <font>
      <sz val="10"/>
      <color rgb="FF33332E"/>
      <name val="Times New Roman"/>
      <family val="1"/>
    </font>
    <font>
      <sz val="10"/>
      <name val="Calibri"/>
      <family val="2"/>
    </font>
    <font>
      <u/>
      <sz val="10"/>
      <color theme="10"/>
      <name val="Arial"/>
      <family val="2"/>
    </font>
    <font>
      <sz val="11"/>
      <color indexed="8"/>
      <name val="Calibri"/>
      <family val="2"/>
      <scheme val="minor"/>
    </font>
    <font>
      <sz val="11"/>
      <color theme="1"/>
      <name val="Arial"/>
      <family val="2"/>
    </font>
    <font>
      <sz val="6"/>
      <name val="Arial"/>
      <family val="2"/>
    </font>
    <font>
      <u/>
      <sz val="10"/>
      <color indexed="12"/>
      <name val="Arial"/>
      <family val="2"/>
    </font>
    <font>
      <sz val="7.5"/>
      <name val="Arial"/>
      <family val="2"/>
    </font>
    <font>
      <u/>
      <sz val="11"/>
      <color theme="10"/>
      <name val="Arial"/>
      <family val="2"/>
    </font>
    <font>
      <u/>
      <sz val="8"/>
      <color indexed="12"/>
      <name val="Tahoma"/>
      <family val="2"/>
    </font>
    <font>
      <u/>
      <sz val="10"/>
      <color rgb="FF0089C1"/>
      <name val="Arial"/>
      <family val="2"/>
    </font>
    <font>
      <sz val="8"/>
      <name val="Arial"/>
      <family val="2"/>
    </font>
    <font>
      <sz val="10"/>
      <name val="Source Sans Pro"/>
      <family val="2"/>
    </font>
    <font>
      <sz val="9"/>
      <name val="Source Sans Pro"/>
      <family val="2"/>
    </font>
    <font>
      <b/>
      <sz val="12"/>
      <name val="Arial"/>
      <family val="2"/>
    </font>
  </fonts>
  <fills count="3">
    <fill>
      <patternFill patternType="none"/>
    </fill>
    <fill>
      <patternFill patternType="gray125"/>
    </fill>
    <fill>
      <patternFill patternType="solid">
        <fgColor indexed="9"/>
        <bgColor indexed="64"/>
      </patternFill>
    </fill>
  </fills>
  <borders count="63">
    <border>
      <left/>
      <right/>
      <top/>
      <bottom/>
      <diagonal/>
    </border>
    <border>
      <left/>
      <right/>
      <top/>
      <bottom style="thin">
        <color indexed="64"/>
      </bottom>
      <diagonal/>
    </border>
    <border>
      <left/>
      <right style="hair">
        <color indexed="64"/>
      </right>
      <top style="hair">
        <color indexed="64"/>
      </top>
      <bottom style="thin">
        <color indexed="64"/>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diagonal/>
    </border>
    <border>
      <left/>
      <right style="hair">
        <color indexed="64"/>
      </right>
      <top/>
      <bottom/>
      <diagonal/>
    </border>
    <border>
      <left style="hair">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8"/>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bottom style="hair">
        <color indexed="64"/>
      </bottom>
      <diagonal/>
    </border>
    <border>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right/>
      <top style="hair">
        <color indexed="64"/>
      </top>
      <bottom style="thin">
        <color indexed="64"/>
      </bottom>
      <diagonal/>
    </border>
    <border>
      <left style="medium">
        <color indexed="64"/>
      </left>
      <right style="medium">
        <color indexed="64"/>
      </right>
      <top style="medium">
        <color indexed="64"/>
      </top>
      <bottom/>
      <diagonal/>
    </border>
  </borders>
  <cellStyleXfs count="75">
    <xf numFmtId="0" fontId="0" fillId="0" borderId="0"/>
    <xf numFmtId="0" fontId="15" fillId="0" borderId="0"/>
    <xf numFmtId="0" fontId="2" fillId="0" borderId="0"/>
    <xf numFmtId="0" fontId="37" fillId="0" borderId="0" applyNumberFormat="0" applyFill="0" applyBorder="0" applyAlignment="0" applyProtection="0"/>
    <xf numFmtId="0" fontId="38" fillId="0" borderId="0"/>
    <xf numFmtId="0" fontId="39" fillId="0" borderId="0"/>
    <xf numFmtId="175" fontId="7" fillId="0" borderId="0"/>
    <xf numFmtId="49" fontId="7" fillId="0" borderId="0"/>
    <xf numFmtId="176" fontId="2" fillId="0" borderId="0">
      <alignment horizontal="center"/>
    </xf>
    <xf numFmtId="176" fontId="2" fillId="0" borderId="0">
      <alignment horizontal="center"/>
    </xf>
    <xf numFmtId="177" fontId="7" fillId="0" borderId="0"/>
    <xf numFmtId="178" fontId="2" fillId="0" borderId="0"/>
    <xf numFmtId="178" fontId="2" fillId="0" borderId="0"/>
    <xf numFmtId="179" fontId="2" fillId="0" borderId="0"/>
    <xf numFmtId="179" fontId="2" fillId="0" borderId="0"/>
    <xf numFmtId="180" fontId="2" fillId="0" borderId="0"/>
    <xf numFmtId="180" fontId="2" fillId="0" borderId="0"/>
    <xf numFmtId="181" fontId="2" fillId="0" borderId="0">
      <alignment horizontal="center"/>
    </xf>
    <xf numFmtId="181" fontId="2" fillId="0" borderId="0">
      <alignment horizontal="center"/>
    </xf>
    <xf numFmtId="182" fontId="2" fillId="0" borderId="0">
      <alignment horizontal="center"/>
    </xf>
    <xf numFmtId="182" fontId="2" fillId="0" borderId="0">
      <alignment horizontal="center"/>
    </xf>
    <xf numFmtId="183" fontId="2" fillId="0" borderId="0">
      <alignment horizontal="center"/>
    </xf>
    <xf numFmtId="183" fontId="2" fillId="0" borderId="0">
      <alignment horizontal="center"/>
    </xf>
    <xf numFmtId="184" fontId="2" fillId="0" borderId="0">
      <alignment horizontal="center"/>
    </xf>
    <xf numFmtId="184" fontId="2" fillId="0" borderId="0">
      <alignment horizontal="center"/>
    </xf>
    <xf numFmtId="185" fontId="2" fillId="0" borderId="0">
      <alignment horizontal="center"/>
    </xf>
    <xf numFmtId="185" fontId="2" fillId="0" borderId="0">
      <alignment horizontal="center"/>
    </xf>
    <xf numFmtId="44" fontId="2" fillId="0" borderId="0" applyFont="0" applyFill="0" applyBorder="0" applyAlignment="0" applyProtection="0"/>
    <xf numFmtId="44" fontId="2" fillId="0" borderId="0" applyFont="0" applyFill="0" applyBorder="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0" fillId="0" borderId="62" applyFont="0" applyBorder="0" applyAlignment="0"/>
    <xf numFmtId="1" fontId="5" fillId="2" borderId="17">
      <alignment horizontal="right"/>
    </xf>
    <xf numFmtId="0" fontId="2" fillId="0" borderId="0"/>
    <xf numFmtId="0" fontId="39" fillId="0" borderId="0"/>
    <xf numFmtId="0" fontId="2" fillId="0" borderId="0"/>
    <xf numFmtId="0" fontId="2" fillId="0" borderId="0"/>
    <xf numFmtId="0" fontId="2" fillId="0" borderId="0"/>
    <xf numFmtId="0" fontId="2" fillId="0" borderId="0"/>
    <xf numFmtId="0" fontId="2" fillId="0" borderId="0"/>
    <xf numFmtId="0" fontId="39" fillId="0" borderId="0"/>
    <xf numFmtId="186" fontId="42" fillId="0" borderId="0">
      <alignment horizontal="center" vertical="center"/>
    </xf>
    <xf numFmtId="0" fontId="2" fillId="0" borderId="0"/>
    <xf numFmtId="0" fontId="41" fillId="0" borderId="0" applyNumberFormat="0" applyFill="0" applyBorder="0" applyAlignment="0" applyProtection="0">
      <alignment vertical="top"/>
      <protection locked="0"/>
    </xf>
    <xf numFmtId="0" fontId="39" fillId="0" borderId="0"/>
    <xf numFmtId="0" fontId="1" fillId="0" borderId="0"/>
    <xf numFmtId="0" fontId="39" fillId="0" borderId="0"/>
    <xf numFmtId="0" fontId="41" fillId="0" borderId="0" applyNumberFormat="0" applyFill="0" applyBorder="0" applyAlignment="0" applyProtection="0">
      <alignment vertical="top"/>
      <protection locked="0"/>
    </xf>
    <xf numFmtId="0" fontId="2" fillId="0" borderId="0"/>
    <xf numFmtId="0" fontId="2" fillId="0" borderId="0"/>
    <xf numFmtId="0" fontId="44" fillId="0" borderId="0" applyNumberFormat="0" applyFill="0" applyBorder="0" applyAlignment="0" applyProtection="0">
      <alignment vertical="top"/>
      <protection locked="0"/>
    </xf>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43" fillId="0" borderId="0" applyNumberFormat="0" applyFill="0" applyBorder="0" applyAlignment="0" applyProtection="0"/>
    <xf numFmtId="0" fontId="2" fillId="0" borderId="0"/>
    <xf numFmtId="0" fontId="43" fillId="0" borderId="0" applyNumberFormat="0" applyFill="0" applyBorder="0" applyAlignment="0" applyProtection="0"/>
    <xf numFmtId="0" fontId="39" fillId="0" borderId="0"/>
    <xf numFmtId="0" fontId="37" fillId="0" borderId="0" applyNumberFormat="0" applyFill="0" applyBorder="0" applyAlignment="0" applyProtection="0">
      <alignment vertical="top"/>
      <protection locked="0"/>
    </xf>
    <xf numFmtId="0" fontId="43" fillId="0" borderId="0" applyNumberFormat="0" applyFill="0" applyBorder="0" applyAlignment="0" applyProtection="0"/>
    <xf numFmtId="0" fontId="39" fillId="0" borderId="0"/>
  </cellStyleXfs>
  <cellXfs count="479">
    <xf numFmtId="0" fontId="0" fillId="0" borderId="0" xfId="0"/>
    <xf numFmtId="0" fontId="5" fillId="0" borderId="0" xfId="0" applyFont="1" applyFill="1"/>
    <xf numFmtId="0" fontId="3" fillId="0" borderId="0" xfId="0" applyFont="1" applyFill="1"/>
    <xf numFmtId="0" fontId="2" fillId="0" borderId="0" xfId="0" applyFont="1" applyFill="1"/>
    <xf numFmtId="0" fontId="2" fillId="0" borderId="0" xfId="0" applyFont="1" applyFill="1" applyBorder="1"/>
    <xf numFmtId="0" fontId="2" fillId="0" borderId="0" xfId="0" applyFont="1" applyFill="1" applyBorder="1" applyAlignment="1">
      <alignment horizontal="left"/>
    </xf>
    <xf numFmtId="0" fontId="5" fillId="0" borderId="0" xfId="0" applyFont="1"/>
    <xf numFmtId="0" fontId="14" fillId="0" borderId="0" xfId="1" applyFont="1" applyFill="1" applyAlignment="1" applyProtection="1">
      <alignment horizontal="center" vertical="center" wrapText="1"/>
    </xf>
    <xf numFmtId="0" fontId="16" fillId="0" borderId="0" xfId="1" applyFont="1" applyAlignment="1">
      <alignment horizontal="centerContinuous" vertical="center" wrapText="1"/>
    </xf>
    <xf numFmtId="0" fontId="14" fillId="0" borderId="0" xfId="1" applyFont="1" applyAlignment="1">
      <alignment horizontal="centerContinuous" vertical="center" wrapText="1"/>
    </xf>
    <xf numFmtId="0" fontId="14" fillId="0" borderId="0" xfId="1" applyFont="1" applyAlignment="1">
      <alignment horizontal="center" vertical="center" wrapText="1"/>
    </xf>
    <xf numFmtId="0" fontId="17" fillId="0" borderId="0" xfId="1" applyFont="1" applyAlignment="1">
      <alignment horizontal="center" vertical="center" wrapText="1"/>
    </xf>
    <xf numFmtId="0" fontId="17" fillId="0" borderId="0" xfId="1" applyFont="1" applyAlignment="1">
      <alignment horizontal="centerContinuous" vertical="center" wrapText="1"/>
    </xf>
    <xf numFmtId="0" fontId="17" fillId="0" borderId="0" xfId="1" applyFont="1" applyAlignment="1">
      <alignment horizontal="center" wrapText="1"/>
    </xf>
    <xf numFmtId="0" fontId="17" fillId="0" borderId="0" xfId="1" applyFont="1" applyBorder="1" applyAlignment="1">
      <alignment horizontal="center" wrapText="1"/>
    </xf>
    <xf numFmtId="0" fontId="17" fillId="0" borderId="0" xfId="1" applyFont="1" applyAlignment="1">
      <alignment horizontal="centerContinuous"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5"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0" xfId="1" applyFont="1" applyAlignment="1">
      <alignment horizontal="center" vertical="center" wrapText="1"/>
    </xf>
    <xf numFmtId="0" fontId="13" fillId="0" borderId="17" xfId="1" applyFont="1" applyBorder="1" applyAlignment="1">
      <alignment horizontal="centerContinuous" vertical="center" wrapText="1"/>
    </xf>
    <xf numFmtId="0" fontId="13" fillId="0" borderId="18" xfId="1" applyFont="1" applyBorder="1" applyAlignment="1">
      <alignment horizontal="centerContinuous" vertical="center" wrapText="1"/>
    </xf>
    <xf numFmtId="0" fontId="13" fillId="0" borderId="19"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17" xfId="1" applyFont="1" applyBorder="1" applyAlignment="1">
      <alignment horizontal="centerContinuous" vertical="center" wrapText="1"/>
    </xf>
    <xf numFmtId="0" fontId="17" fillId="0" borderId="18" xfId="1" applyFont="1" applyBorder="1" applyAlignment="1">
      <alignment horizontal="centerContinuous" vertical="center" wrapText="1"/>
    </xf>
    <xf numFmtId="0" fontId="18" fillId="0" borderId="17" xfId="1" applyFont="1" applyBorder="1" applyAlignment="1">
      <alignment horizontal="centerContinuous" vertical="center" wrapText="1"/>
    </xf>
    <xf numFmtId="0" fontId="17" fillId="0" borderId="20" xfId="1" applyFont="1" applyBorder="1" applyAlignment="1">
      <alignment horizontal="center" vertical="center" wrapText="1"/>
    </xf>
    <xf numFmtId="0" fontId="17" fillId="0" borderId="21" xfId="1" applyFont="1" applyBorder="1" applyAlignment="1">
      <alignment horizontal="center" vertical="center" wrapText="1"/>
    </xf>
    <xf numFmtId="0" fontId="17" fillId="0" borderId="22" xfId="1" applyFont="1" applyBorder="1" applyAlignment="1">
      <alignment horizontal="center" vertical="center" wrapText="1"/>
    </xf>
    <xf numFmtId="0" fontId="17" fillId="0" borderId="0" xfId="1" applyFont="1" applyBorder="1" applyAlignment="1">
      <alignment horizontal="center" vertical="center" wrapText="1"/>
    </xf>
    <xf numFmtId="0" fontId="19" fillId="0" borderId="0" xfId="1" applyFont="1" applyBorder="1" applyAlignment="1">
      <alignment horizontal="center" vertical="top" wrapText="1"/>
    </xf>
    <xf numFmtId="0" fontId="19" fillId="0" borderId="0" xfId="1" applyFont="1" applyAlignment="1">
      <alignment horizontal="center" vertical="top" wrapText="1"/>
    </xf>
    <xf numFmtId="0" fontId="17" fillId="0" borderId="16" xfId="1" applyFont="1" applyBorder="1" applyAlignment="1">
      <alignment vertical="center" wrapText="1"/>
    </xf>
    <xf numFmtId="0" fontId="17" fillId="0" borderId="23" xfId="1" applyFont="1" applyBorder="1" applyAlignment="1">
      <alignment horizontal="centerContinuous" vertical="center" wrapText="1"/>
    </xf>
    <xf numFmtId="0" fontId="17" fillId="0" borderId="24" xfId="1" applyFont="1" applyBorder="1" applyAlignment="1">
      <alignment horizontal="centerContinuous" vertical="center" wrapText="1"/>
    </xf>
    <xf numFmtId="0" fontId="17" fillId="0" borderId="0" xfId="1" applyFont="1" applyAlignment="1">
      <alignment vertical="center" wrapText="1"/>
    </xf>
    <xf numFmtId="0" fontId="17" fillId="0" borderId="19" xfId="1" applyFont="1" applyBorder="1" applyAlignment="1">
      <alignment vertical="center" wrapText="1"/>
    </xf>
    <xf numFmtId="0" fontId="17" fillId="0" borderId="16" xfId="1" applyFont="1" applyBorder="1" applyAlignment="1">
      <alignment wrapText="1"/>
    </xf>
    <xf numFmtId="0" fontId="17" fillId="0" borderId="0" xfId="1" applyFont="1" applyAlignment="1">
      <alignment wrapText="1"/>
    </xf>
    <xf numFmtId="0" fontId="17" fillId="0" borderId="19" xfId="1" applyFont="1" applyBorder="1" applyAlignment="1">
      <alignment wrapText="1"/>
    </xf>
    <xf numFmtId="0" fontId="18" fillId="0" borderId="18" xfId="1" applyFont="1" applyBorder="1" applyAlignment="1">
      <alignment horizontal="centerContinuous" vertical="center" wrapText="1"/>
    </xf>
    <xf numFmtId="49" fontId="17" fillId="0" borderId="16" xfId="1" applyNumberFormat="1" applyFont="1" applyBorder="1" applyAlignment="1">
      <alignment wrapText="1"/>
    </xf>
    <xf numFmtId="49" fontId="17" fillId="0" borderId="0" xfId="1" applyNumberFormat="1" applyFont="1" applyAlignment="1">
      <alignment wrapText="1"/>
    </xf>
    <xf numFmtId="49" fontId="17" fillId="0" borderId="19" xfId="1" applyNumberFormat="1" applyFont="1" applyBorder="1" applyAlignment="1">
      <alignment wrapText="1"/>
    </xf>
    <xf numFmtId="49" fontId="17" fillId="0" borderId="16" xfId="1" applyNumberFormat="1" applyFont="1" applyBorder="1" applyAlignment="1">
      <alignment vertical="top" wrapText="1"/>
    </xf>
    <xf numFmtId="49" fontId="17" fillId="0" borderId="0" xfId="1" applyNumberFormat="1" applyFont="1" applyAlignment="1">
      <alignment vertical="top" wrapText="1"/>
    </xf>
    <xf numFmtId="49" fontId="17" fillId="0" borderId="19" xfId="1" applyNumberFormat="1" applyFont="1" applyBorder="1" applyAlignment="1">
      <alignment vertical="top" wrapText="1"/>
    </xf>
    <xf numFmtId="0" fontId="18" fillId="0" borderId="20" xfId="1" applyFont="1" applyBorder="1" applyAlignment="1">
      <alignment wrapText="1"/>
    </xf>
    <xf numFmtId="0" fontId="18" fillId="0" borderId="21" xfId="1" applyFont="1" applyBorder="1" applyAlignment="1">
      <alignment wrapText="1"/>
    </xf>
    <xf numFmtId="0" fontId="18" fillId="0" borderId="22" xfId="1" applyFont="1" applyBorder="1" applyAlignment="1">
      <alignment wrapText="1"/>
    </xf>
    <xf numFmtId="0" fontId="18" fillId="0" borderId="0" xfId="1" applyFont="1" applyAlignment="1">
      <alignment wrapText="1"/>
    </xf>
    <xf numFmtId="0" fontId="17" fillId="0" borderId="0" xfId="1" applyFont="1" applyBorder="1" applyAlignment="1">
      <alignment wrapText="1"/>
    </xf>
    <xf numFmtId="0" fontId="9" fillId="0" borderId="0" xfId="0" applyFont="1"/>
    <xf numFmtId="0" fontId="9" fillId="0" borderId="0" xfId="0" applyFont="1" applyAlignment="1">
      <alignment horizontal="left" indent="15"/>
    </xf>
    <xf numFmtId="0" fontId="9" fillId="0" borderId="0" xfId="0" applyFont="1" applyAlignment="1">
      <alignment horizontal="left" indent="3"/>
    </xf>
    <xf numFmtId="0" fontId="9" fillId="0" borderId="0" xfId="0" applyFont="1" applyAlignment="1"/>
    <xf numFmtId="0" fontId="9" fillId="0" borderId="0" xfId="0" applyFont="1" applyAlignment="1">
      <alignment horizontal="left" indent="2"/>
    </xf>
    <xf numFmtId="0" fontId="9" fillId="0" borderId="0" xfId="0" applyFont="1" applyAlignment="1">
      <alignment horizontal="right"/>
    </xf>
    <xf numFmtId="0" fontId="5" fillId="0" borderId="0" xfId="0" applyFont="1" applyAlignment="1">
      <alignment horizontal="left"/>
    </xf>
    <xf numFmtId="0" fontId="5" fillId="0" borderId="0" xfId="0" applyFont="1" applyAlignment="1">
      <alignment horizontal="left" indent="1"/>
    </xf>
    <xf numFmtId="0" fontId="5" fillId="0" borderId="0" xfId="0" applyFont="1" applyAlignment="1">
      <alignment horizontal="center"/>
    </xf>
    <xf numFmtId="0" fontId="22" fillId="0" borderId="0" xfId="0" applyFont="1"/>
    <xf numFmtId="0" fontId="9" fillId="0" borderId="0" xfId="0" applyFont="1" applyAlignment="1">
      <alignment horizontal="left" indent="1"/>
    </xf>
    <xf numFmtId="0" fontId="3" fillId="0" borderId="0" xfId="0" applyFont="1" applyAlignment="1">
      <alignment horizontal="left"/>
    </xf>
    <xf numFmtId="0" fontId="5" fillId="0" borderId="0" xfId="0" applyFont="1" applyAlignment="1"/>
    <xf numFmtId="0" fontId="2" fillId="0" borderId="0" xfId="0" applyFont="1" applyFill="1" applyAlignment="1">
      <alignment vertical="center"/>
    </xf>
    <xf numFmtId="0" fontId="2" fillId="0" borderId="0" xfId="0" applyFont="1" applyFill="1" applyBorder="1" applyAlignment="1">
      <alignment vertical="center"/>
    </xf>
    <xf numFmtId="0" fontId="2" fillId="0" borderId="3" xfId="0" applyFont="1" applyFill="1" applyBorder="1" applyAlignment="1">
      <alignment horizontal="left" vertical="top"/>
    </xf>
    <xf numFmtId="0" fontId="13" fillId="0" borderId="0" xfId="1" applyFont="1" applyAlignment="1">
      <alignment horizontal="centerContinuous" vertical="center" wrapText="1"/>
    </xf>
    <xf numFmtId="0" fontId="24" fillId="0" borderId="0" xfId="1" applyFont="1" applyAlignment="1">
      <alignment horizontal="centerContinuous" wrapText="1"/>
    </xf>
    <xf numFmtId="0" fontId="25" fillId="0" borderId="26" xfId="1" applyFont="1" applyBorder="1" applyAlignment="1">
      <alignment horizontal="centerContinuous" vertical="center" wrapText="1"/>
    </xf>
    <xf numFmtId="0" fontId="26" fillId="0" borderId="26" xfId="1" applyFont="1" applyBorder="1" applyAlignment="1">
      <alignment horizontal="centerContinuous" vertical="center" wrapText="1"/>
    </xf>
    <xf numFmtId="0" fontId="26" fillId="0" borderId="27" xfId="1" applyFont="1" applyBorder="1" applyAlignment="1">
      <alignment horizontal="centerContinuous" vertical="center" wrapText="1"/>
    </xf>
    <xf numFmtId="0" fontId="15" fillId="0" borderId="17" xfId="1" applyFont="1" applyBorder="1" applyAlignment="1">
      <alignment horizontal="centerContinuous" vertical="center" wrapText="1"/>
    </xf>
    <xf numFmtId="0" fontId="28" fillId="0" borderId="17" xfId="1" applyFont="1" applyBorder="1" applyAlignment="1">
      <alignment horizontal="centerContinuous" vertical="center" wrapText="1"/>
    </xf>
    <xf numFmtId="0" fontId="15" fillId="0" borderId="18" xfId="1" applyFont="1" applyBorder="1" applyAlignment="1">
      <alignment horizontal="centerContinuous" vertical="center" wrapText="1"/>
    </xf>
    <xf numFmtId="0" fontId="29" fillId="0" borderId="28" xfId="1" applyFont="1" applyBorder="1" applyAlignment="1">
      <alignment horizontal="centerContinuous" vertical="center" wrapText="1"/>
    </xf>
    <xf numFmtId="0" fontId="25" fillId="0" borderId="27" xfId="1" applyFont="1" applyBorder="1" applyAlignment="1">
      <alignment horizontal="centerContinuous" vertical="center" wrapText="1"/>
    </xf>
    <xf numFmtId="0" fontId="0" fillId="0" borderId="1" xfId="0" applyBorder="1"/>
    <xf numFmtId="0" fontId="5" fillId="0" borderId="0" xfId="0" applyFont="1" applyAlignment="1">
      <alignment vertical="top"/>
    </xf>
    <xf numFmtId="0" fontId="0" fillId="0" borderId="0" xfId="0" applyFont="1" applyFill="1"/>
    <xf numFmtId="0" fontId="2" fillId="0" borderId="0" xfId="0" applyFont="1"/>
    <xf numFmtId="0" fontId="2" fillId="0" borderId="0" xfId="0" applyFont="1" applyAlignment="1"/>
    <xf numFmtId="0" fontId="2" fillId="0" borderId="0" xfId="0" applyFont="1" applyAlignment="1">
      <alignment vertical="center" wrapText="1"/>
    </xf>
    <xf numFmtId="0" fontId="2" fillId="0" borderId="0" xfId="0" applyFont="1" applyAlignment="1">
      <alignment horizontal="center"/>
    </xf>
    <xf numFmtId="0" fontId="2" fillId="0" borderId="0" xfId="0" applyFont="1" applyAlignment="1">
      <alignment wrapText="1"/>
    </xf>
    <xf numFmtId="0" fontId="2" fillId="0" borderId="3" xfId="0" applyFont="1" applyBorder="1"/>
    <xf numFmtId="0" fontId="2" fillId="0" borderId="0" xfId="0" applyFont="1" applyAlignment="1">
      <alignment horizontal="right"/>
    </xf>
    <xf numFmtId="0" fontId="2" fillId="0" borderId="0" xfId="0" applyFont="1" applyAlignment="1">
      <alignment horizontal="left" indent="1"/>
    </xf>
    <xf numFmtId="0" fontId="2" fillId="0" borderId="0" xfId="0" applyFont="1" applyAlignment="1">
      <alignment horizontal="left" indent="2"/>
    </xf>
    <xf numFmtId="0" fontId="2" fillId="0" borderId="0" xfId="0" applyFont="1" applyAlignment="1">
      <alignment horizontal="left"/>
    </xf>
    <xf numFmtId="0" fontId="2" fillId="0" borderId="0" xfId="1" applyFont="1" applyAlignment="1">
      <alignment wrapText="1"/>
    </xf>
    <xf numFmtId="0" fontId="0" fillId="0" borderId="0" xfId="0" applyAlignment="1">
      <alignment vertical="center"/>
    </xf>
    <xf numFmtId="0" fontId="2" fillId="0" borderId="0" xfId="0" applyFont="1" applyAlignment="1">
      <alignment horizontal="center"/>
    </xf>
    <xf numFmtId="0" fontId="2" fillId="0" borderId="1" xfId="0" applyFont="1" applyBorder="1"/>
    <xf numFmtId="0" fontId="37" fillId="0" borderId="0" xfId="3"/>
    <xf numFmtId="164" fontId="5" fillId="0" borderId="23" xfId="0" applyNumberFormat="1" applyFont="1" applyBorder="1" applyAlignment="1">
      <alignment horizontal="right" vertical="center" wrapText="1"/>
    </xf>
    <xf numFmtId="164" fontId="5" fillId="0" borderId="0" xfId="0" applyNumberFormat="1" applyFont="1" applyAlignment="1">
      <alignment horizontal="right" vertical="center" wrapText="1"/>
    </xf>
    <xf numFmtId="0" fontId="5" fillId="0" borderId="6" xfId="0" applyFont="1" applyBorder="1" applyAlignment="1">
      <alignment horizontal="left"/>
    </xf>
    <xf numFmtId="0" fontId="5" fillId="0" borderId="3" xfId="0" applyFont="1" applyBorder="1" applyAlignment="1">
      <alignment horizontal="left"/>
    </xf>
    <xf numFmtId="0" fontId="5" fillId="0" borderId="5" xfId="0" applyFont="1" applyBorder="1" applyAlignment="1">
      <alignment vertical="top"/>
    </xf>
    <xf numFmtId="164" fontId="5" fillId="0" borderId="0" xfId="0" applyNumberFormat="1" applyFont="1" applyAlignment="1">
      <alignment horizontal="right" wrapText="1"/>
    </xf>
    <xf numFmtId="0" fontId="2" fillId="0" borderId="6" xfId="0" applyFont="1" applyBorder="1" applyAlignment="1">
      <alignment horizontal="left"/>
    </xf>
    <xf numFmtId="164" fontId="2" fillId="0" borderId="0" xfId="0" applyNumberFormat="1" applyFont="1" applyAlignment="1">
      <alignment horizontal="right" wrapText="1"/>
    </xf>
    <xf numFmtId="0" fontId="2" fillId="0" borderId="6" xfId="0" applyFont="1" applyBorder="1" applyAlignment="1">
      <alignment horizontal="left" vertical="top"/>
    </xf>
    <xf numFmtId="0" fontId="2" fillId="0" borderId="3" xfId="0" applyFont="1" applyBorder="1" applyAlignment="1">
      <alignment vertical="top" wrapText="1"/>
    </xf>
    <xf numFmtId="0" fontId="5" fillId="0" borderId="6" xfId="0" applyFont="1" applyBorder="1" applyAlignment="1">
      <alignment horizontal="left" vertical="top"/>
    </xf>
    <xf numFmtId="0" fontId="2" fillId="0" borderId="3" xfId="0" applyFont="1" applyBorder="1" applyAlignment="1">
      <alignment horizontal="left"/>
    </xf>
    <xf numFmtId="174" fontId="2" fillId="0" borderId="0" xfId="0" applyNumberFormat="1" applyFont="1"/>
    <xf numFmtId="0" fontId="2" fillId="0" borderId="0" xfId="0" quotePrefix="1" applyFont="1" applyAlignment="1">
      <alignment horizontal="center"/>
    </xf>
    <xf numFmtId="0" fontId="0" fillId="0" borderId="1" xfId="0" applyBorder="1" applyAlignment="1">
      <alignment horizontal="left" indent="1"/>
    </xf>
    <xf numFmtId="0" fontId="0" fillId="0" borderId="8" xfId="0" applyBorder="1"/>
    <xf numFmtId="0" fontId="0" fillId="0" borderId="9" xfId="0" applyBorder="1"/>
    <xf numFmtId="0" fontId="0" fillId="0" borderId="10" xfId="0" applyBorder="1"/>
    <xf numFmtId="0" fontId="2" fillId="0" borderId="8" xfId="0" applyFont="1" applyBorder="1" applyAlignment="1">
      <alignment horizontal="right"/>
    </xf>
    <xf numFmtId="0" fontId="0" fillId="0" borderId="11" xfId="0" applyBorder="1"/>
    <xf numFmtId="0" fontId="2" fillId="0" borderId="33" xfId="0" applyFont="1" applyBorder="1" applyAlignment="1">
      <alignment horizontal="right"/>
    </xf>
    <xf numFmtId="0" fontId="0" fillId="0" borderId="12" xfId="0" applyBorder="1"/>
    <xf numFmtId="0" fontId="0" fillId="0" borderId="45" xfId="0" applyBorder="1"/>
    <xf numFmtId="0" fontId="0" fillId="0" borderId="45" xfId="0" applyBorder="1" applyAlignment="1">
      <alignment horizontal="right"/>
    </xf>
    <xf numFmtId="0" fontId="0" fillId="0" borderId="0" xfId="0" applyAlignment="1">
      <alignment horizontal="left" indent="1"/>
    </xf>
    <xf numFmtId="0" fontId="20" fillId="0" borderId="0" xfId="0" applyFont="1" applyAlignment="1">
      <alignment wrapText="1"/>
    </xf>
    <xf numFmtId="169" fontId="0" fillId="0" borderId="0" xfId="0" applyNumberFormat="1"/>
    <xf numFmtId="164" fontId="2" fillId="0" borderId="0" xfId="0" applyNumberFormat="1" applyFont="1" applyAlignment="1">
      <alignment horizontal="right" wrapText="1" indent="1"/>
    </xf>
    <xf numFmtId="169" fontId="0" fillId="0" borderId="0" xfId="0" applyNumberFormat="1" applyAlignment="1">
      <alignment vertical="top"/>
    </xf>
    <xf numFmtId="0" fontId="2" fillId="0" borderId="3" xfId="0" applyFont="1" applyBorder="1" applyAlignment="1">
      <alignment wrapText="1"/>
    </xf>
    <xf numFmtId="0" fontId="0" fillId="0" borderId="3" xfId="0" applyBorder="1"/>
    <xf numFmtId="169" fontId="5" fillId="0" borderId="0" xfId="0" applyNumberFormat="1" applyFont="1"/>
    <xf numFmtId="0" fontId="5" fillId="0" borderId="3" xfId="0" applyFont="1" applyBorder="1"/>
    <xf numFmtId="164" fontId="5" fillId="0" borderId="0" xfId="0" applyNumberFormat="1" applyFont="1" applyAlignment="1">
      <alignment horizontal="right" wrapText="1" indent="1"/>
    </xf>
    <xf numFmtId="164" fontId="10" fillId="0" borderId="0" xfId="0" applyNumberFormat="1" applyFont="1" applyAlignment="1">
      <alignment wrapText="1"/>
    </xf>
    <xf numFmtId="0" fontId="10" fillId="0" borderId="0" xfId="0" applyFont="1" applyAlignment="1">
      <alignment wrapText="1"/>
    </xf>
    <xf numFmtId="0" fontId="0" fillId="0" borderId="0" xfId="0" applyAlignment="1">
      <alignment horizontal="right" indent="1"/>
    </xf>
    <xf numFmtId="164" fontId="2" fillId="0" borderId="29" xfId="0" applyNumberFormat="1" applyFont="1" applyBorder="1" applyAlignment="1">
      <alignment horizontal="right" wrapText="1" indent="1"/>
    </xf>
    <xf numFmtId="164" fontId="2" fillId="0" borderId="0" xfId="0" applyNumberFormat="1" applyFont="1" applyAlignment="1">
      <alignment horizontal="right" vertical="center" wrapText="1"/>
    </xf>
    <xf numFmtId="167" fontId="2" fillId="0" borderId="0" xfId="0" applyNumberFormat="1" applyFont="1" applyAlignment="1">
      <alignment horizontal="right" vertical="center" wrapText="1"/>
    </xf>
    <xf numFmtId="164" fontId="2" fillId="0" borderId="0" xfId="0" applyNumberFormat="1" applyFont="1"/>
    <xf numFmtId="0" fontId="30" fillId="0" borderId="34" xfId="0" applyFont="1" applyBorder="1" applyAlignment="1">
      <alignment horizontal="center"/>
    </xf>
    <xf numFmtId="0" fontId="30" fillId="0" borderId="4" xfId="0" applyFont="1" applyBorder="1" applyAlignment="1">
      <alignment horizontal="center"/>
    </xf>
    <xf numFmtId="0" fontId="0" fillId="0" borderId="0" xfId="0" applyAlignment="1">
      <alignment horizontal="center"/>
    </xf>
    <xf numFmtId="173" fontId="4" fillId="0" borderId="0" xfId="0" applyNumberFormat="1" applyFont="1" applyAlignment="1">
      <alignment horizontal="left" vertical="center" wrapText="1"/>
    </xf>
    <xf numFmtId="167" fontId="2" fillId="0" borderId="0" xfId="0" applyNumberFormat="1" applyFont="1" applyAlignment="1">
      <alignment horizontal="right" wrapText="1"/>
    </xf>
    <xf numFmtId="173" fontId="4" fillId="0" borderId="0" xfId="0" applyNumberFormat="1" applyFont="1" applyAlignment="1">
      <alignment horizontal="left" wrapText="1"/>
    </xf>
    <xf numFmtId="0" fontId="0" fillId="0" borderId="3" xfId="0" applyBorder="1" applyAlignment="1">
      <alignment vertical="top"/>
    </xf>
    <xf numFmtId="164" fontId="2" fillId="0" borderId="0" xfId="0" applyNumberFormat="1" applyFont="1" applyAlignment="1">
      <alignment horizontal="right" vertical="top" wrapText="1"/>
    </xf>
    <xf numFmtId="167" fontId="2" fillId="0" borderId="0" xfId="0" applyNumberFormat="1" applyFont="1" applyAlignment="1">
      <alignment horizontal="right" vertical="top" wrapText="1"/>
    </xf>
    <xf numFmtId="167" fontId="5" fillId="0" borderId="0" xfId="0" applyNumberFormat="1" applyFont="1" applyAlignment="1">
      <alignment horizontal="right" wrapText="1"/>
    </xf>
    <xf numFmtId="164" fontId="5" fillId="0" borderId="0" xfId="0" applyNumberFormat="1" applyFont="1"/>
    <xf numFmtId="164" fontId="12" fillId="0" borderId="0" xfId="0" applyNumberFormat="1" applyFont="1" applyAlignment="1">
      <alignment wrapText="1"/>
    </xf>
    <xf numFmtId="0" fontId="7" fillId="0" borderId="0" xfId="0" applyFont="1"/>
    <xf numFmtId="0" fontId="32" fillId="0" borderId="0" xfId="0" applyFont="1" applyAlignment="1">
      <alignment wrapText="1"/>
    </xf>
    <xf numFmtId="0" fontId="34" fillId="0" borderId="0" xfId="0" applyFont="1"/>
    <xf numFmtId="164" fontId="2" fillId="0" borderId="0" xfId="0" applyNumberFormat="1" applyFont="1" applyAlignment="1">
      <alignment horizontal="right" indent="1"/>
    </xf>
    <xf numFmtId="164" fontId="0" fillId="0" borderId="0" xfId="0" applyNumberFormat="1"/>
    <xf numFmtId="0" fontId="11" fillId="0" borderId="0" xfId="0" applyFont="1"/>
    <xf numFmtId="0" fontId="0" fillId="0" borderId="0" xfId="0" applyAlignment="1">
      <alignment horizontal="left" vertical="top"/>
    </xf>
    <xf numFmtId="0" fontId="0" fillId="0" borderId="0" xfId="0" applyAlignment="1">
      <alignment vertical="top"/>
    </xf>
    <xf numFmtId="164" fontId="2" fillId="0" borderId="0" xfId="0" applyNumberFormat="1" applyFont="1" applyAlignment="1">
      <alignment horizontal="right" vertical="center" wrapText="1" indent="1"/>
    </xf>
    <xf numFmtId="164" fontId="2" fillId="0" borderId="29" xfId="0" applyNumberFormat="1" applyFont="1" applyBorder="1" applyAlignment="1">
      <alignment horizontal="right" vertical="center" wrapText="1" indent="1"/>
    </xf>
    <xf numFmtId="0" fontId="0" fillId="0" borderId="5" xfId="0" applyBorder="1"/>
    <xf numFmtId="0" fontId="2" fillId="0" borderId="1" xfId="0" applyFont="1" applyBorder="1" applyAlignment="1">
      <alignment horizontal="left" indent="1"/>
    </xf>
    <xf numFmtId="16" fontId="2" fillId="0" borderId="6" xfId="0" quotePrefix="1" applyNumberFormat="1" applyFont="1" applyBorder="1" applyAlignment="1">
      <alignment horizontal="left"/>
    </xf>
    <xf numFmtId="0" fontId="2" fillId="0" borderId="6" xfId="0" quotePrefix="1" applyFont="1" applyBorder="1" applyAlignment="1">
      <alignment horizontal="left"/>
    </xf>
    <xf numFmtId="0" fontId="2" fillId="0" borderId="6" xfId="0" quotePrefix="1" applyFont="1" applyBorder="1" applyAlignment="1">
      <alignment horizontal="left" vertical="top"/>
    </xf>
    <xf numFmtId="0" fontId="33" fillId="0" borderId="3" xfId="0" applyFont="1" applyBorder="1" applyAlignment="1">
      <alignment wrapText="1"/>
    </xf>
    <xf numFmtId="0" fontId="3" fillId="0" borderId="0" xfId="0" applyFont="1"/>
    <xf numFmtId="0" fontId="11" fillId="0" borderId="1" xfId="0" applyFont="1" applyBorder="1" applyAlignment="1">
      <alignment horizontal="right"/>
    </xf>
    <xf numFmtId="164" fontId="5" fillId="0" borderId="0" xfId="0" applyNumberFormat="1" applyFont="1" applyAlignment="1">
      <alignment vertical="top"/>
    </xf>
    <xf numFmtId="0" fontId="11" fillId="0" borderId="3" xfId="0" applyFont="1" applyBorder="1"/>
    <xf numFmtId="0" fontId="11" fillId="0" borderId="0" xfId="0" applyFont="1" applyAlignment="1">
      <alignment horizontal="right"/>
    </xf>
    <xf numFmtId="0" fontId="0" fillId="0" borderId="0" xfId="0" applyAlignment="1">
      <alignment horizontal="left" vertical="top" indent="1"/>
    </xf>
    <xf numFmtId="164" fontId="5" fillId="0" borderId="3" xfId="0" applyNumberFormat="1" applyFont="1" applyBorder="1"/>
    <xf numFmtId="0" fontId="3" fillId="0" borderId="3" xfId="0" applyFont="1" applyBorder="1" applyAlignment="1">
      <alignment horizontal="center"/>
    </xf>
    <xf numFmtId="0" fontId="9" fillId="0" borderId="0" xfId="0" applyFont="1" applyAlignment="1">
      <alignment vertical="center" wrapText="1"/>
    </xf>
    <xf numFmtId="0" fontId="11" fillId="0" borderId="0" xfId="0" applyFont="1" applyAlignment="1">
      <alignment horizontal="left"/>
    </xf>
    <xf numFmtId="0" fontId="0" fillId="0" borderId="0" xfId="0" applyAlignment="1">
      <alignment horizontal="right"/>
    </xf>
    <xf numFmtId="0" fontId="0" fillId="0" borderId="1" xfId="0" applyBorder="1" applyAlignment="1">
      <alignment horizontal="right"/>
    </xf>
    <xf numFmtId="0" fontId="5" fillId="0" borderId="0" xfId="0" applyFont="1" applyAlignment="1">
      <alignment vertical="center"/>
    </xf>
    <xf numFmtId="0" fontId="0" fillId="0" borderId="6" xfId="0" applyBorder="1"/>
    <xf numFmtId="0" fontId="0" fillId="0" borderId="25" xfId="0" applyBorder="1" applyAlignment="1">
      <alignment horizontal="left" indent="1"/>
    </xf>
    <xf numFmtId="0" fontId="0" fillId="0" borderId="7" xfId="0" applyBorder="1" applyAlignment="1">
      <alignment horizontal="right"/>
    </xf>
    <xf numFmtId="170" fontId="0" fillId="0" borderId="0" xfId="0" applyNumberFormat="1"/>
    <xf numFmtId="0" fontId="2" fillId="0" borderId="25" xfId="0" applyFont="1" applyBorder="1" applyAlignment="1">
      <alignment horizontal="left" indent="1"/>
    </xf>
    <xf numFmtId="164" fontId="4" fillId="0" borderId="0" xfId="0" applyNumberFormat="1" applyFont="1" applyAlignment="1">
      <alignment vertical="center" wrapText="1"/>
    </xf>
    <xf numFmtId="0" fontId="5" fillId="0" borderId="25" xfId="0" applyFont="1" applyBorder="1" applyAlignment="1">
      <alignment horizontal="left" indent="1"/>
    </xf>
    <xf numFmtId="171" fontId="5" fillId="0" borderId="7" xfId="0" applyNumberFormat="1" applyFont="1" applyBorder="1"/>
    <xf numFmtId="0" fontId="12" fillId="0" borderId="0" xfId="0" applyFont="1" applyAlignment="1">
      <alignment wrapText="1"/>
    </xf>
    <xf numFmtId="170" fontId="5" fillId="0" borderId="0" xfId="0" applyNumberFormat="1" applyFont="1"/>
    <xf numFmtId="164" fontId="0" fillId="0" borderId="0" xfId="0" applyNumberFormat="1" applyAlignment="1">
      <alignment horizontal="right"/>
    </xf>
    <xf numFmtId="0" fontId="0" fillId="0" borderId="0" xfId="0" applyAlignment="1">
      <alignment horizontal="left"/>
    </xf>
    <xf numFmtId="0" fontId="3" fillId="0" borderId="0" xfId="0" applyFont="1" applyAlignment="1">
      <alignment vertical="center"/>
    </xf>
    <xf numFmtId="167" fontId="2" fillId="0" borderId="0" xfId="0" applyNumberFormat="1" applyFont="1" applyAlignment="1">
      <alignment horizontal="right" vertical="center"/>
    </xf>
    <xf numFmtId="167" fontId="5" fillId="0" borderId="0" xfId="0" applyNumberFormat="1" applyFont="1" applyAlignment="1">
      <alignment horizontal="right" vertical="center"/>
    </xf>
    <xf numFmtId="172" fontId="0" fillId="0" borderId="7" xfId="0" applyNumberFormat="1" applyBorder="1" applyAlignment="1">
      <alignment horizontal="center"/>
    </xf>
    <xf numFmtId="170" fontId="0" fillId="0" borderId="7" xfId="0" applyNumberFormat="1" applyBorder="1" applyAlignment="1">
      <alignment horizontal="center"/>
    </xf>
    <xf numFmtId="172" fontId="5" fillId="0" borderId="7" xfId="0" applyNumberFormat="1" applyFont="1" applyBorder="1" applyAlignment="1">
      <alignment horizontal="left"/>
    </xf>
    <xf numFmtId="0" fontId="5" fillId="0" borderId="0" xfId="2" applyFont="1"/>
    <xf numFmtId="0" fontId="2" fillId="0" borderId="0" xfId="2"/>
    <xf numFmtId="0" fontId="2" fillId="0" borderId="0" xfId="2" applyAlignment="1">
      <alignment horizontal="justify" vertical="center" wrapText="1"/>
    </xf>
    <xf numFmtId="0" fontId="5" fillId="0" borderId="0" xfId="2" applyFont="1" applyAlignment="1">
      <alignment vertical="top"/>
    </xf>
    <xf numFmtId="0" fontId="2" fillId="0" borderId="0" xfId="2" applyAlignment="1">
      <alignment vertical="top"/>
    </xf>
    <xf numFmtId="0" fontId="32" fillId="0" borderId="0" xfId="2" applyFont="1" applyAlignment="1">
      <alignment horizontal="justify" vertical="center" wrapText="1"/>
    </xf>
    <xf numFmtId="0" fontId="34" fillId="0" borderId="0" xfId="2" applyFont="1" applyAlignment="1">
      <alignment horizontal="justify" wrapText="1"/>
    </xf>
    <xf numFmtId="0" fontId="5" fillId="0" borderId="0" xfId="2" applyFont="1" applyAlignment="1">
      <alignment horizontal="left" wrapText="1"/>
    </xf>
    <xf numFmtId="0" fontId="45" fillId="0" borderId="0" xfId="3" applyFont="1"/>
    <xf numFmtId="0" fontId="2" fillId="0" borderId="0" xfId="2" applyAlignment="1">
      <alignment vertical="top" wrapText="1"/>
    </xf>
    <xf numFmtId="0" fontId="2" fillId="0" borderId="0" xfId="2" applyAlignment="1">
      <alignment horizontal="justify" vertical="top" wrapText="1"/>
    </xf>
    <xf numFmtId="0" fontId="2" fillId="0" borderId="0" xfId="2" applyAlignment="1">
      <alignment horizontal="justify" wrapText="1"/>
    </xf>
    <xf numFmtId="0" fontId="2" fillId="0" borderId="0" xfId="2" applyAlignment="1">
      <alignment vertical="center"/>
    </xf>
    <xf numFmtId="0" fontId="35" fillId="0" borderId="0" xfId="2" applyFont="1" applyAlignment="1">
      <alignment vertical="top" wrapText="1"/>
    </xf>
    <xf numFmtId="0" fontId="2" fillId="0" borderId="0" xfId="2" applyAlignment="1">
      <alignment vertical="center" wrapText="1"/>
    </xf>
    <xf numFmtId="0" fontId="2" fillId="0" borderId="0" xfId="2" applyAlignment="1">
      <alignment horizontal="center"/>
    </xf>
    <xf numFmtId="0" fontId="5" fillId="0" borderId="0" xfId="2" applyFont="1" applyAlignment="1">
      <alignment wrapText="1"/>
    </xf>
    <xf numFmtId="0" fontId="2" fillId="0" borderId="0" xfId="2" applyAlignment="1">
      <alignment wrapText="1"/>
    </xf>
    <xf numFmtId="0" fontId="2" fillId="0" borderId="1" xfId="2" applyBorder="1" applyAlignment="1">
      <alignment horizontal="justify" vertical="center" wrapText="1"/>
    </xf>
    <xf numFmtId="0" fontId="2" fillId="0" borderId="17" xfId="2" applyBorder="1" applyAlignment="1">
      <alignment horizontal="center" vertical="center"/>
    </xf>
    <xf numFmtId="0" fontId="2" fillId="0" borderId="3" xfId="2" applyBorder="1"/>
    <xf numFmtId="0" fontId="2" fillId="0" borderId="0" xfId="2" applyAlignment="1">
      <alignment horizontal="left" vertical="top" wrapText="1"/>
    </xf>
    <xf numFmtId="0" fontId="2" fillId="0" borderId="3" xfId="0" applyFont="1" applyBorder="1" applyAlignment="1">
      <alignment horizontal="left" wrapText="1"/>
    </xf>
    <xf numFmtId="0" fontId="3" fillId="0" borderId="0" xfId="0" applyFont="1" applyAlignment="1">
      <alignment horizontal="center"/>
    </xf>
    <xf numFmtId="0" fontId="0" fillId="0" borderId="0" xfId="0" applyAlignment="1">
      <alignment horizontal="center" vertical="center" wrapText="1"/>
    </xf>
    <xf numFmtId="0" fontId="3" fillId="0" borderId="0" xfId="0" applyFont="1" applyAlignment="1">
      <alignment horizontal="right"/>
    </xf>
    <xf numFmtId="0" fontId="3" fillId="0" borderId="0" xfId="0" applyFont="1" applyAlignment="1">
      <alignment horizontal="left"/>
    </xf>
    <xf numFmtId="0" fontId="5" fillId="0" borderId="0" xfId="0" applyFont="1" applyFill="1" applyAlignment="1">
      <alignment horizontal="center"/>
    </xf>
    <xf numFmtId="0" fontId="2" fillId="0" borderId="6" xfId="0" applyFont="1" applyFill="1" applyBorder="1"/>
    <xf numFmtId="0" fontId="2" fillId="0" borderId="6" xfId="0" applyFont="1" applyFill="1" applyBorder="1" applyAlignment="1">
      <alignment horizontal="right" indent="2"/>
    </xf>
    <xf numFmtId="0" fontId="2" fillId="0" borderId="6" xfId="0" applyFont="1" applyFill="1" applyBorder="1" applyAlignment="1">
      <alignment horizontal="right" vertical="top" indent="2"/>
    </xf>
    <xf numFmtId="0" fontId="5" fillId="0" borderId="6" xfId="0" applyFont="1" applyFill="1" applyBorder="1" applyAlignment="1">
      <alignment horizontal="right" indent="2"/>
    </xf>
    <xf numFmtId="0" fontId="5" fillId="0" borderId="6" xfId="0" applyFont="1" applyFill="1" applyBorder="1" applyAlignment="1">
      <alignment horizontal="center"/>
    </xf>
    <xf numFmtId="0" fontId="5" fillId="0" borderId="0" xfId="0" applyFont="1" applyFill="1" applyAlignment="1">
      <alignment horizontal="right" indent="2"/>
    </xf>
    <xf numFmtId="0" fontId="2" fillId="0" borderId="7" xfId="0" applyFont="1" applyFill="1" applyBorder="1"/>
    <xf numFmtId="0" fontId="2" fillId="0" borderId="7" xfId="0" applyFont="1" applyFill="1" applyBorder="1" applyAlignment="1">
      <alignment horizontal="right" indent="1"/>
    </xf>
    <xf numFmtId="0" fontId="5" fillId="0" borderId="7" xfId="0" applyFont="1" applyFill="1" applyBorder="1" applyAlignment="1">
      <alignment horizontal="right" indent="1"/>
    </xf>
    <xf numFmtId="0" fontId="5" fillId="0" borderId="7" xfId="0" applyFont="1" applyFill="1" applyBorder="1" applyAlignment="1">
      <alignment horizontal="center"/>
    </xf>
    <xf numFmtId="0" fontId="5" fillId="0" borderId="0" xfId="0" applyFont="1" applyFill="1" applyAlignment="1">
      <alignment horizontal="right" indent="1"/>
    </xf>
    <xf numFmtId="0" fontId="0" fillId="0" borderId="1" xfId="0" applyFill="1" applyBorder="1"/>
    <xf numFmtId="0" fontId="0" fillId="0" borderId="0" xfId="0" applyFill="1"/>
    <xf numFmtId="169" fontId="0" fillId="0" borderId="7" xfId="0" applyNumberFormat="1" applyFill="1" applyBorder="1"/>
    <xf numFmtId="169" fontId="5" fillId="0" borderId="7" xfId="0" applyNumberFormat="1" applyFont="1" applyFill="1" applyBorder="1"/>
    <xf numFmtId="169" fontId="0" fillId="0" borderId="0" xfId="0" applyNumberFormat="1" applyFill="1"/>
    <xf numFmtId="169" fontId="2" fillId="0" borderId="0" xfId="0" applyNumberFormat="1" applyFont="1" applyFill="1"/>
    <xf numFmtId="169" fontId="0" fillId="0" borderId="6" xfId="0" applyNumberFormat="1" applyFill="1" applyBorder="1"/>
    <xf numFmtId="169" fontId="0" fillId="0" borderId="6" xfId="0" applyNumberFormat="1" applyFill="1" applyBorder="1" applyAlignment="1">
      <alignment vertical="top"/>
    </xf>
    <xf numFmtId="169" fontId="5" fillId="0" borderId="6" xfId="0" applyNumberFormat="1" applyFont="1" applyFill="1" applyBorder="1"/>
    <xf numFmtId="164" fontId="2" fillId="0" borderId="0" xfId="0" applyNumberFormat="1" applyFont="1" applyFill="1" applyAlignment="1">
      <alignment horizontal="right" wrapText="1" indent="1"/>
    </xf>
    <xf numFmtId="0" fontId="2" fillId="0" borderId="1" xfId="0" applyFont="1" applyFill="1" applyBorder="1"/>
    <xf numFmtId="0" fontId="8" fillId="0" borderId="0" xfId="0" applyFont="1" applyFill="1"/>
    <xf numFmtId="0" fontId="2" fillId="0" borderId="2" xfId="0" applyFont="1" applyFill="1" applyBorder="1" applyAlignment="1">
      <alignment horizontal="center"/>
    </xf>
    <xf numFmtId="0" fontId="2" fillId="0" borderId="4" xfId="0" applyFont="1" applyFill="1" applyBorder="1" applyAlignment="1">
      <alignment horizontal="center"/>
    </xf>
    <xf numFmtId="2" fontId="2" fillId="0" borderId="0" xfId="0" applyNumberFormat="1" applyFont="1" applyFill="1"/>
    <xf numFmtId="0" fontId="2" fillId="0" borderId="3" xfId="0" applyFont="1" applyFill="1" applyBorder="1"/>
    <xf numFmtId="164" fontId="2" fillId="0" borderId="0" xfId="0" applyNumberFormat="1" applyFont="1" applyFill="1" applyAlignment="1">
      <alignment horizontal="right" vertical="center" wrapText="1"/>
    </xf>
    <xf numFmtId="165" fontId="2" fillId="0" borderId="0" xfId="0" applyNumberFormat="1" applyFont="1" applyFill="1" applyAlignment="1">
      <alignment horizontal="right" vertical="center" indent="1"/>
    </xf>
    <xf numFmtId="166" fontId="2" fillId="0" borderId="0" xfId="0" applyNumberFormat="1" applyFont="1" applyFill="1" applyAlignment="1">
      <alignment horizontal="right"/>
    </xf>
    <xf numFmtId="0" fontId="23" fillId="0" borderId="0" xfId="0" applyFont="1" applyFill="1"/>
    <xf numFmtId="164" fontId="2" fillId="0" borderId="0" xfId="0" applyNumberFormat="1" applyFont="1" applyFill="1" applyAlignment="1">
      <alignment horizontal="right" wrapText="1"/>
    </xf>
    <xf numFmtId="167" fontId="2" fillId="0" borderId="0" xfId="0" applyNumberFormat="1" applyFont="1" applyFill="1" applyAlignment="1">
      <alignment horizontal="right" wrapText="1" indent="1"/>
    </xf>
    <xf numFmtId="168" fontId="2" fillId="0" borderId="0" xfId="0" applyNumberFormat="1" applyFont="1" applyFill="1" applyAlignment="1">
      <alignment horizontal="right" vertical="center" wrapText="1"/>
    </xf>
    <xf numFmtId="0" fontId="2" fillId="0" borderId="5" xfId="0" applyFont="1" applyFill="1" applyBorder="1"/>
    <xf numFmtId="164" fontId="2" fillId="0" borderId="0" xfId="0" applyNumberFormat="1" applyFont="1" applyFill="1"/>
    <xf numFmtId="167" fontId="2" fillId="0" borderId="0" xfId="0" applyNumberFormat="1" applyFont="1" applyFill="1" applyAlignment="1">
      <alignment horizontal="right" vertical="center" wrapText="1" indent="1"/>
    </xf>
    <xf numFmtId="167" fontId="2" fillId="0" borderId="0" xfId="0" applyNumberFormat="1" applyFont="1" applyFill="1" applyAlignment="1">
      <alignment horizontal="right" vertical="center" wrapText="1"/>
    </xf>
    <xf numFmtId="0" fontId="2" fillId="0" borderId="3" xfId="0" applyFont="1" applyFill="1" applyBorder="1" applyAlignment="1">
      <alignment horizontal="left"/>
    </xf>
    <xf numFmtId="0" fontId="2" fillId="0" borderId="0" xfId="0" applyFont="1" applyFill="1" applyAlignment="1">
      <alignment horizontal="left"/>
    </xf>
    <xf numFmtId="0" fontId="2" fillId="0" borderId="0" xfId="0" applyFont="1" applyFill="1" applyAlignment="1">
      <alignment horizontal="left" vertical="top"/>
    </xf>
    <xf numFmtId="0" fontId="2" fillId="0" borderId="3" xfId="0" applyFont="1" applyFill="1" applyBorder="1" applyAlignment="1">
      <alignment wrapText="1"/>
    </xf>
    <xf numFmtId="0" fontId="2" fillId="0" borderId="0" xfId="0" applyFont="1" applyFill="1" applyAlignment="1">
      <alignment vertical="top"/>
    </xf>
    <xf numFmtId="0" fontId="11" fillId="0" borderId="0" xfId="0" applyFont="1" applyAlignment="1">
      <alignment horizontal="center"/>
    </xf>
    <xf numFmtId="0" fontId="2" fillId="0" borderId="0" xfId="2" applyAlignment="1">
      <alignment horizontal="justify" vertical="center" wrapText="1"/>
    </xf>
    <xf numFmtId="0" fontId="2" fillId="0" borderId="0" xfId="2" applyAlignment="1">
      <alignment horizontal="justify" vertical="top" wrapText="1"/>
    </xf>
    <xf numFmtId="0" fontId="2" fillId="0" borderId="0" xfId="2" applyAlignment="1">
      <alignment horizontal="justify" wrapText="1"/>
    </xf>
    <xf numFmtId="0" fontId="5" fillId="0" borderId="0" xfId="2" applyFont="1" applyAlignment="1">
      <alignment horizontal="left" wrapText="1"/>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0" xfId="2" applyAlignment="1">
      <alignment horizontal="justify" vertical="justify" wrapText="1"/>
    </xf>
    <xf numFmtId="0" fontId="2" fillId="0" borderId="0" xfId="2" applyAlignment="1">
      <alignment horizontal="left" vertical="justify" wrapText="1"/>
    </xf>
    <xf numFmtId="0" fontId="2" fillId="0" borderId="0" xfId="2" applyAlignment="1">
      <alignment horizontal="left" vertical="center" wrapText="1"/>
    </xf>
    <xf numFmtId="0" fontId="9" fillId="0" borderId="0" xfId="2" applyFont="1" applyAlignment="1">
      <alignment horizontal="justify" vertical="center" wrapText="1"/>
    </xf>
    <xf numFmtId="0" fontId="5" fillId="0" borderId="0" xfId="2" applyFont="1" applyAlignment="1">
      <alignment horizontal="justify" vertical="center" wrapText="1"/>
    </xf>
    <xf numFmtId="0" fontId="24" fillId="0" borderId="0" xfId="1" applyFont="1" applyAlignment="1">
      <alignment horizontal="center" wrapText="1"/>
    </xf>
    <xf numFmtId="0" fontId="21" fillId="0" borderId="0" xfId="1" applyFont="1" applyAlignment="1">
      <alignment horizontal="center" wrapText="1"/>
    </xf>
    <xf numFmtId="0" fontId="26" fillId="0" borderId="0" xfId="1" applyFont="1" applyBorder="1" applyAlignment="1">
      <alignment horizontal="left" wrapText="1"/>
    </xf>
    <xf numFmtId="49" fontId="26" fillId="0" borderId="32" xfId="1" quotePrefix="1" applyNumberFormat="1" applyFont="1" applyBorder="1" applyAlignment="1">
      <alignment horizontal="left" vertical="center" wrapText="1" indent="1"/>
    </xf>
    <xf numFmtId="49" fontId="26" fillId="0" borderId="0" xfId="1" applyNumberFormat="1" applyFont="1" applyBorder="1" applyAlignment="1">
      <alignment horizontal="left" vertical="center" wrapText="1" indent="1"/>
    </xf>
    <xf numFmtId="49" fontId="26" fillId="0" borderId="3" xfId="1" applyNumberFormat="1" applyFont="1" applyBorder="1" applyAlignment="1">
      <alignment horizontal="left" vertical="center" wrapText="1" indent="1"/>
    </xf>
    <xf numFmtId="49" fontId="26" fillId="0" borderId="0" xfId="1" quotePrefix="1" applyNumberFormat="1" applyFont="1" applyBorder="1" applyAlignment="1">
      <alignment horizontal="left" vertical="center" wrapText="1" indent="1"/>
    </xf>
    <xf numFmtId="49" fontId="26" fillId="0" borderId="3" xfId="1" quotePrefix="1" applyNumberFormat="1" applyFont="1" applyBorder="1" applyAlignment="1">
      <alignment horizontal="left" vertical="center" wrapText="1" indent="1"/>
    </xf>
    <xf numFmtId="49" fontId="26" fillId="0" borderId="31" xfId="1" quotePrefix="1" applyNumberFormat="1" applyFont="1" applyBorder="1" applyAlignment="1">
      <alignment horizontal="left" vertical="top" wrapText="1" indent="1"/>
    </xf>
    <xf numFmtId="49" fontId="26" fillId="0" borderId="1" xfId="1" applyNumberFormat="1" applyFont="1" applyBorder="1" applyAlignment="1">
      <alignment horizontal="left" vertical="top" wrapText="1" indent="1"/>
    </xf>
    <xf numFmtId="49" fontId="26" fillId="0" borderId="30" xfId="1" applyNumberFormat="1" applyFont="1" applyBorder="1" applyAlignment="1">
      <alignment horizontal="left" vertical="top" wrapText="1" indent="1"/>
    </xf>
    <xf numFmtId="49" fontId="26" fillId="0" borderId="1" xfId="1" quotePrefix="1" applyNumberFormat="1" applyFont="1" applyBorder="1" applyAlignment="1">
      <alignment horizontal="left" vertical="top" wrapText="1" indent="1"/>
    </xf>
    <xf numFmtId="49" fontId="26" fillId="0" borderId="30" xfId="1" quotePrefix="1" applyNumberFormat="1" applyFont="1" applyBorder="1" applyAlignment="1">
      <alignment horizontal="left" vertical="top" wrapText="1" indent="1"/>
    </xf>
    <xf numFmtId="0" fontId="26" fillId="0" borderId="28" xfId="1" quotePrefix="1" applyNumberFormat="1" applyFont="1" applyBorder="1" applyAlignment="1">
      <alignment horizontal="left" wrapText="1" indent="1"/>
    </xf>
    <xf numFmtId="0" fontId="26" fillId="0" borderId="23" xfId="1" applyNumberFormat="1" applyFont="1" applyBorder="1" applyAlignment="1">
      <alignment horizontal="left" wrapText="1" indent="1"/>
    </xf>
    <xf numFmtId="0" fontId="26" fillId="0" borderId="24" xfId="1" applyNumberFormat="1" applyFont="1" applyBorder="1" applyAlignment="1">
      <alignment horizontal="left" wrapText="1" indent="1"/>
    </xf>
    <xf numFmtId="0" fontId="26" fillId="0" borderId="23" xfId="1" quotePrefix="1" applyNumberFormat="1" applyFont="1" applyBorder="1" applyAlignment="1">
      <alignment horizontal="left" wrapText="1" indent="1"/>
    </xf>
    <xf numFmtId="0" fontId="26" fillId="0" borderId="24" xfId="1" quotePrefix="1" applyNumberFormat="1" applyFont="1" applyBorder="1" applyAlignment="1">
      <alignment horizontal="left" wrapText="1" indent="1"/>
    </xf>
    <xf numFmtId="0" fontId="29" fillId="0" borderId="26" xfId="1" applyFont="1" applyBorder="1" applyAlignment="1">
      <alignment horizontal="center" vertical="center" wrapText="1"/>
    </xf>
    <xf numFmtId="0" fontId="29" fillId="0" borderId="17" xfId="1" applyFont="1" applyBorder="1" applyAlignment="1">
      <alignment horizontal="center" vertical="center" wrapText="1"/>
    </xf>
    <xf numFmtId="0" fontId="29" fillId="0" borderId="18" xfId="1" applyFont="1" applyBorder="1" applyAlignment="1">
      <alignment horizontal="center" vertical="center" wrapText="1"/>
    </xf>
    <xf numFmtId="49" fontId="26" fillId="0" borderId="32" xfId="1" applyNumberFormat="1" applyFont="1" applyBorder="1" applyAlignment="1">
      <alignment horizontal="left" wrapText="1" indent="1"/>
    </xf>
    <xf numFmtId="49" fontId="26" fillId="0" borderId="0" xfId="1" applyNumberFormat="1" applyFont="1" applyBorder="1" applyAlignment="1">
      <alignment horizontal="left" wrapText="1" indent="1"/>
    </xf>
    <xf numFmtId="49" fontId="26" fillId="0" borderId="3" xfId="1" applyNumberFormat="1" applyFont="1" applyBorder="1" applyAlignment="1">
      <alignment horizontal="left" wrapText="1" indent="1"/>
    </xf>
    <xf numFmtId="0" fontId="26" fillId="0" borderId="32" xfId="1" applyFont="1" applyBorder="1" applyAlignment="1">
      <alignment horizontal="center" vertical="top"/>
    </xf>
    <xf numFmtId="0" fontId="26" fillId="0" borderId="0" xfId="1" applyFont="1" applyBorder="1" applyAlignment="1">
      <alignment horizontal="center" vertical="top"/>
    </xf>
    <xf numFmtId="0" fontId="26" fillId="0" borderId="3" xfId="1" applyFont="1" applyBorder="1" applyAlignment="1">
      <alignment horizontal="center" vertical="top"/>
    </xf>
    <xf numFmtId="49" fontId="26" fillId="0" borderId="31" xfId="1" applyNumberFormat="1" applyFont="1" applyBorder="1" applyAlignment="1">
      <alignment horizontal="left" vertical="top" wrapText="1" indent="1"/>
    </xf>
    <xf numFmtId="49" fontId="26" fillId="0" borderId="31" xfId="1" applyNumberFormat="1" applyFont="1" applyBorder="1" applyAlignment="1">
      <alignment horizontal="left" vertical="top" wrapText="1" indent="2"/>
    </xf>
    <xf numFmtId="49" fontId="26" fillId="0" borderId="1" xfId="1" applyNumberFormat="1" applyFont="1" applyBorder="1" applyAlignment="1">
      <alignment horizontal="left" vertical="top" wrapText="1" indent="2"/>
    </xf>
    <xf numFmtId="49" fontId="26" fillId="0" borderId="30" xfId="1" applyNumberFormat="1" applyFont="1" applyBorder="1" applyAlignment="1">
      <alignment horizontal="left" vertical="top" wrapText="1" indent="2"/>
    </xf>
    <xf numFmtId="0" fontId="2" fillId="0" borderId="0" xfId="0" applyFont="1" applyFill="1" applyBorder="1" applyAlignment="1">
      <alignment horizontal="left" vertical="top" wrapText="1"/>
    </xf>
    <xf numFmtId="0" fontId="2" fillId="0" borderId="0" xfId="0" applyFont="1" applyFill="1" applyBorder="1" applyAlignment="1">
      <alignment horizontal="left" wrapText="1"/>
    </xf>
    <xf numFmtId="0" fontId="3" fillId="0" borderId="0" xfId="0" applyFont="1" applyFill="1" applyAlignment="1">
      <alignment horizontal="center"/>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left" wrapText="1"/>
    </xf>
    <xf numFmtId="0" fontId="2" fillId="0" borderId="3" xfId="0" applyFont="1" applyFill="1" applyBorder="1" applyAlignment="1">
      <alignment horizontal="left" wrapText="1"/>
    </xf>
    <xf numFmtId="0" fontId="5" fillId="0" borderId="0" xfId="0" applyFont="1" applyFill="1" applyAlignment="1">
      <alignment horizontal="center"/>
    </xf>
    <xf numFmtId="0" fontId="2" fillId="0" borderId="4" xfId="0" applyFont="1" applyFill="1" applyBorder="1" applyAlignment="1">
      <alignment horizontal="center"/>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0" xfId="0" applyFont="1" applyFill="1" applyAlignment="1">
      <alignment horizontal="left" vertical="top" wrapText="1"/>
    </xf>
    <xf numFmtId="0" fontId="2" fillId="0" borderId="3" xfId="0" applyFont="1" applyFill="1" applyBorder="1" applyAlignment="1">
      <alignment horizontal="left" vertical="top" wrapText="1"/>
    </xf>
    <xf numFmtId="0" fontId="2" fillId="0" borderId="42" xfId="0" applyFont="1" applyFill="1" applyBorder="1" applyAlignment="1">
      <alignment horizontal="center"/>
    </xf>
    <xf numFmtId="0" fontId="30" fillId="0" borderId="39"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38" xfId="0" applyFont="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30" fillId="0" borderId="42" xfId="0" applyFont="1" applyBorder="1" applyAlignment="1">
      <alignment horizontal="center"/>
    </xf>
    <xf numFmtId="0" fontId="30" fillId="0" borderId="61" xfId="0" applyFont="1" applyBorder="1" applyAlignment="1">
      <alignment horizontal="center"/>
    </xf>
    <xf numFmtId="0" fontId="30" fillId="0" borderId="46" xfId="0" applyFont="1" applyBorder="1" applyAlignment="1">
      <alignment horizontal="center" vertical="center" wrapText="1"/>
    </xf>
    <xf numFmtId="0" fontId="30" fillId="0" borderId="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36" xfId="0" applyFont="1" applyBorder="1" applyAlignment="1">
      <alignment horizontal="center" vertical="center" wrapText="1"/>
    </xf>
    <xf numFmtId="0" fontId="0" fillId="0" borderId="24" xfId="0" applyBorder="1" applyAlignment="1">
      <alignment horizontal="center" vertical="center" wrapText="1"/>
    </xf>
    <xf numFmtId="0" fontId="0" fillId="0" borderId="3" xfId="0" applyBorder="1" applyAlignment="1">
      <alignment horizontal="center" vertical="center" wrapText="1"/>
    </xf>
    <xf numFmtId="0" fontId="0" fillId="0" borderId="30" xfId="0" applyBorder="1" applyAlignment="1">
      <alignment horizontal="center" vertical="center" wrapText="1"/>
    </xf>
    <xf numFmtId="0" fontId="30" fillId="0" borderId="52"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60" xfId="0" applyFont="1" applyBorder="1" applyAlignment="1">
      <alignment horizontal="center" vertical="center" wrapText="1"/>
    </xf>
    <xf numFmtId="0" fontId="0" fillId="0" borderId="35" xfId="0" applyBorder="1" applyAlignment="1">
      <alignment horizontal="center" vertical="center"/>
    </xf>
    <xf numFmtId="0" fontId="0" fillId="0" borderId="8" xfId="0" applyBorder="1" applyAlignment="1">
      <alignment horizontal="center" vertical="center"/>
    </xf>
    <xf numFmtId="0" fontId="2" fillId="0" borderId="33" xfId="0" applyFont="1" applyBorder="1" applyAlignment="1">
      <alignment horizontal="center" vertical="center"/>
    </xf>
    <xf numFmtId="0" fontId="0" fillId="0" borderId="11" xfId="0" applyBorder="1" applyAlignment="1">
      <alignment horizontal="center" vertical="center"/>
    </xf>
    <xf numFmtId="0" fontId="2" fillId="0" borderId="23"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58" xfId="0" applyFont="1" applyBorder="1" applyAlignment="1">
      <alignment horizontal="center" vertical="center" wrapText="1"/>
    </xf>
    <xf numFmtId="0" fontId="0" fillId="0" borderId="59" xfId="0" applyBorder="1" applyAlignment="1">
      <alignment horizontal="center" vertical="center" wrapText="1"/>
    </xf>
    <xf numFmtId="0" fontId="0" fillId="0" borderId="34" xfId="0" applyBorder="1" applyAlignment="1">
      <alignment horizontal="center" vertical="center" wrapText="1"/>
    </xf>
    <xf numFmtId="0" fontId="2" fillId="0" borderId="40" xfId="0" applyFont="1" applyBorder="1" applyAlignment="1">
      <alignment horizontal="center" vertical="center" wrapText="1"/>
    </xf>
    <xf numFmtId="0" fontId="0" fillId="0" borderId="7" xfId="0" applyBorder="1" applyAlignment="1">
      <alignment horizontal="center" vertical="center" wrapText="1"/>
    </xf>
    <xf numFmtId="0" fontId="0" fillId="0" borderId="50"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wrapText="1"/>
    </xf>
    <xf numFmtId="0" fontId="2" fillId="0" borderId="51" xfId="0" applyFont="1" applyBorder="1" applyAlignment="1">
      <alignment horizontal="center" vertical="center" wrapText="1"/>
    </xf>
    <xf numFmtId="0" fontId="5" fillId="0" borderId="0" xfId="0" applyFont="1" applyAlignment="1">
      <alignment horizontal="center"/>
    </xf>
    <xf numFmtId="0" fontId="11" fillId="0" borderId="0" xfId="0" applyFont="1" applyAlignment="1">
      <alignment horizontal="center"/>
    </xf>
    <xf numFmtId="0" fontId="2" fillId="0" borderId="4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41"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4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0" fillId="0" borderId="23" xfId="0" applyFill="1" applyBorder="1" applyAlignment="1">
      <alignment horizontal="center" vertical="center" wrapText="1"/>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0" fontId="2" fillId="0" borderId="37" xfId="0" applyFont="1" applyBorder="1" applyAlignment="1">
      <alignment horizontal="center" vertical="center" wrapText="1"/>
    </xf>
    <xf numFmtId="0" fontId="0" fillId="0" borderId="40" xfId="0" applyBorder="1" applyAlignment="1">
      <alignment horizontal="center" vertical="center" wrapText="1"/>
    </xf>
    <xf numFmtId="0" fontId="0" fillId="0" borderId="57" xfId="0" applyBorder="1" applyAlignment="1">
      <alignment horizontal="center" vertical="center" wrapText="1"/>
    </xf>
    <xf numFmtId="0" fontId="0" fillId="0" borderId="46" xfId="0" applyBorder="1" applyAlignment="1">
      <alignment horizontal="center" vertical="center" wrapText="1"/>
    </xf>
    <xf numFmtId="0" fontId="0" fillId="0" borderId="41" xfId="0" applyBorder="1" applyAlignment="1">
      <alignment horizontal="center" vertical="center" wrapText="1"/>
    </xf>
    <xf numFmtId="0" fontId="0" fillId="0" borderId="45" xfId="0" applyBorder="1" applyAlignment="1">
      <alignment horizontal="center" vertical="center" wrapText="1"/>
    </xf>
    <xf numFmtId="0" fontId="0" fillId="0" borderId="38" xfId="0" applyBorder="1" applyAlignment="1">
      <alignment horizontal="center" vertical="center" wrapText="1"/>
    </xf>
    <xf numFmtId="0" fontId="3" fillId="0" borderId="0" xfId="0" applyFont="1" applyAlignment="1">
      <alignment horizontal="right"/>
    </xf>
    <xf numFmtId="0" fontId="3" fillId="0" borderId="0" xfId="0" applyFont="1" applyAlignment="1">
      <alignment horizontal="left"/>
    </xf>
    <xf numFmtId="169" fontId="2" fillId="0" borderId="0" xfId="0" applyNumberFormat="1" applyFont="1" applyAlignment="1">
      <alignment horizontal="left" wrapText="1"/>
    </xf>
    <xf numFmtId="0" fontId="0" fillId="0" borderId="43" xfId="0" applyBorder="1" applyAlignment="1">
      <alignment horizontal="center" vertical="center" wrapText="1"/>
    </xf>
    <xf numFmtId="0" fontId="0" fillId="0" borderId="23" xfId="0" applyBorder="1" applyAlignment="1">
      <alignment horizontal="center" vertical="center" wrapText="1"/>
    </xf>
    <xf numFmtId="0" fontId="0" fillId="0" borderId="44" xfId="0" applyFill="1" applyBorder="1" applyAlignment="1">
      <alignment horizontal="center" vertical="center" wrapText="1"/>
    </xf>
    <xf numFmtId="0" fontId="0" fillId="0" borderId="6"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58" xfId="0" applyBorder="1" applyAlignment="1">
      <alignment horizontal="center" vertical="center" wrapText="1"/>
    </xf>
    <xf numFmtId="0" fontId="5" fillId="0" borderId="23" xfId="0" applyFont="1" applyBorder="1" applyAlignment="1">
      <alignment horizontal="center" vertical="center"/>
    </xf>
    <xf numFmtId="0" fontId="0" fillId="0" borderId="52" xfId="0" applyBorder="1" applyAlignment="1">
      <alignment horizontal="center" vertical="center" wrapText="1"/>
    </xf>
    <xf numFmtId="0" fontId="0" fillId="0" borderId="47" xfId="0" applyBorder="1" applyAlignment="1">
      <alignment horizontal="center" vertical="center" wrapText="1"/>
    </xf>
    <xf numFmtId="0" fontId="0" fillId="0" borderId="53" xfId="0" applyBorder="1" applyAlignment="1">
      <alignment horizontal="center" vertical="center" wrapText="1"/>
    </xf>
    <xf numFmtId="0" fontId="0" fillId="0" borderId="44" xfId="0" applyBorder="1" applyAlignment="1">
      <alignment horizontal="center" vertical="center" wrapText="1"/>
    </xf>
    <xf numFmtId="0" fontId="0" fillId="0" borderId="6"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25" xfId="0" applyBorder="1" applyAlignment="1">
      <alignment horizontal="center" vertical="center" wrapText="1"/>
    </xf>
    <xf numFmtId="0" fontId="0" fillId="0" borderId="56" xfId="0" applyBorder="1" applyAlignment="1">
      <alignment horizontal="center" vertical="center" wrapText="1"/>
    </xf>
    <xf numFmtId="0" fontId="0" fillId="0" borderId="8" xfId="0"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39" xfId="0" applyBorder="1" applyAlignment="1">
      <alignment horizontal="center" vertical="center" wrapText="1"/>
    </xf>
    <xf numFmtId="0" fontId="0" fillId="0" borderId="49" xfId="0" applyBorder="1" applyAlignment="1">
      <alignment horizontal="center" vertical="center" wrapText="1"/>
    </xf>
    <xf numFmtId="0" fontId="0" fillId="0" borderId="51" xfId="0" applyBorder="1" applyAlignment="1">
      <alignment horizontal="center" vertical="center" wrapText="1"/>
    </xf>
    <xf numFmtId="0" fontId="5" fillId="0" borderId="0" xfId="0" applyFont="1" applyAlignment="1">
      <alignment horizontal="center" vertical="center"/>
    </xf>
    <xf numFmtId="0" fontId="0" fillId="0" borderId="33" xfId="0" applyBorder="1" applyAlignment="1">
      <alignment horizontal="center" vertical="center"/>
    </xf>
    <xf numFmtId="0" fontId="0" fillId="0" borderId="12" xfId="0" applyBorder="1" applyAlignment="1">
      <alignment horizontal="center" vertical="center"/>
    </xf>
    <xf numFmtId="0" fontId="2" fillId="0" borderId="0" xfId="0" applyFont="1" applyAlignment="1">
      <alignment horizontal="left" wrapText="1" shrinkToFit="1"/>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11" fillId="0" borderId="0" xfId="0" quotePrefix="1" applyFont="1" applyAlignment="1">
      <alignment horizontal="center"/>
    </xf>
    <xf numFmtId="0" fontId="3" fillId="0" borderId="0" xfId="0" quotePrefix="1" applyFont="1" applyAlignment="1">
      <alignment horizontal="center"/>
    </xf>
    <xf numFmtId="0" fontId="0" fillId="0" borderId="61" xfId="0" applyBorder="1" applyAlignment="1">
      <alignment horizontal="center" vertical="center" wrapText="1"/>
    </xf>
    <xf numFmtId="0" fontId="0" fillId="0" borderId="9" xfId="0" applyBorder="1" applyAlignment="1">
      <alignment horizontal="center" vertical="center"/>
    </xf>
    <xf numFmtId="0" fontId="0" fillId="0" borderId="36" xfId="0"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0" fillId="0" borderId="60" xfId="0" applyBorder="1" applyAlignment="1">
      <alignment horizontal="center" vertical="center" wrapText="1"/>
    </xf>
    <xf numFmtId="0" fontId="0" fillId="0" borderId="10" xfId="0"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vertical="top" wrapText="1"/>
    </xf>
    <xf numFmtId="0" fontId="5" fillId="0" borderId="0" xfId="0" applyFont="1" applyAlignment="1">
      <alignment vertical="top" wrapText="1"/>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11" fillId="0" borderId="0" xfId="0" applyFont="1" applyAlignment="1">
      <alignment vertical="top"/>
    </xf>
    <xf numFmtId="0" fontId="11" fillId="0" borderId="0" xfId="0" applyFont="1" applyAlignment="1">
      <alignment wrapText="1"/>
    </xf>
  </cellXfs>
  <cellStyles count="75">
    <cellStyle name="0mitP" xfId="6"/>
    <cellStyle name="0ohneP" xfId="7"/>
    <cellStyle name="10mitP" xfId="8"/>
    <cellStyle name="10mitP 2" xfId="9"/>
    <cellStyle name="1mitP" xfId="10"/>
    <cellStyle name="3mitP" xfId="11"/>
    <cellStyle name="3mitP 2" xfId="12"/>
    <cellStyle name="3ohneP" xfId="13"/>
    <cellStyle name="3ohneP 2" xfId="14"/>
    <cellStyle name="4mitP" xfId="15"/>
    <cellStyle name="4mitP 2" xfId="16"/>
    <cellStyle name="6mitP" xfId="17"/>
    <cellStyle name="6mitP 2" xfId="18"/>
    <cellStyle name="6ohneP" xfId="19"/>
    <cellStyle name="6ohneP 2" xfId="20"/>
    <cellStyle name="7mitP" xfId="21"/>
    <cellStyle name="7mitP 2" xfId="22"/>
    <cellStyle name="9mitP" xfId="23"/>
    <cellStyle name="9mitP 2" xfId="24"/>
    <cellStyle name="9ohneP" xfId="25"/>
    <cellStyle name="9ohneP 2" xfId="26"/>
    <cellStyle name="Euro" xfId="27"/>
    <cellStyle name="Euro 2" xfId="28"/>
    <cellStyle name="Hyperlink 2" xfId="29"/>
    <cellStyle name="Hyperlink 2 2" xfId="30"/>
    <cellStyle name="Hyperlink 3" xfId="31"/>
    <cellStyle name="Hyperlink 3 3" xfId="68"/>
    <cellStyle name="Hyperlink 4" xfId="32"/>
    <cellStyle name="Hyperlink 4 2" xfId="33"/>
    <cellStyle name="Hyperlink 5" xfId="34"/>
    <cellStyle name="Hyperlink 6" xfId="35"/>
    <cellStyle name="Hyperlink_Info-Seite 2" xfId="36"/>
    <cellStyle name="Link" xfId="3" builtinId="8"/>
    <cellStyle name="Link 2" xfId="37"/>
    <cellStyle name="Link 2 2" xfId="54"/>
    <cellStyle name="Link 2 3" xfId="73"/>
    <cellStyle name="Link 3" xfId="50"/>
    <cellStyle name="Link 3 2" xfId="57"/>
    <cellStyle name="Link 3 2 2" xfId="72"/>
    <cellStyle name="Link 4" xfId="70"/>
    <cellStyle name="nf2" xfId="38"/>
    <cellStyle name="Normal_040831_KapaBedarf-AA_Hochfahrlogik_A2LL_KT" xfId="39"/>
    <cellStyle name="Standard" xfId="0" builtinId="0"/>
    <cellStyle name="Standard 10" xfId="5"/>
    <cellStyle name="Standard 2" xfId="2"/>
    <cellStyle name="Standard 2 2" xfId="40"/>
    <cellStyle name="Standard 2 2 2" xfId="53"/>
    <cellStyle name="Standard 2 2 2 2" xfId="55"/>
    <cellStyle name="Standard 2 3" xfId="41"/>
    <cellStyle name="Standard 2 3 2" xfId="56"/>
    <cellStyle name="Standard 2 4" xfId="52"/>
    <cellStyle name="Standard 2 4 2" xfId="63"/>
    <cellStyle name="Standard 2 4 3" xfId="74"/>
    <cellStyle name="Standard 2 5" xfId="61"/>
    <cellStyle name="Standard 2 5 2" xfId="64"/>
    <cellStyle name="Standard 2 5 3" xfId="66"/>
    <cellStyle name="Standard 2 5 4" xfId="67"/>
    <cellStyle name="Standard 2 6" xfId="62"/>
    <cellStyle name="Standard 24 7" xfId="71"/>
    <cellStyle name="Standard 3" xfId="42"/>
    <cellStyle name="Standard 3 2" xfId="43"/>
    <cellStyle name="Standard 3 3" xfId="44"/>
    <cellStyle name="Standard 4" xfId="45"/>
    <cellStyle name="Standard 4 2" xfId="46"/>
    <cellStyle name="Standard 4 2 2" xfId="47"/>
    <cellStyle name="Standard 5" xfId="49"/>
    <cellStyle name="Standard 6" xfId="58"/>
    <cellStyle name="Standard 7" xfId="4"/>
    <cellStyle name="Standard 7 2" xfId="60"/>
    <cellStyle name="Standard 7 3" xfId="59"/>
    <cellStyle name="Standard 8" xfId="51"/>
    <cellStyle name="Standard 8 2" xfId="65"/>
    <cellStyle name="Standard 9" xfId="69"/>
    <cellStyle name="Standard_Mappe1" xfId="1"/>
    <cellStyle name="Tsd" xfId="48"/>
  </cellStyles>
  <dxfs count="3">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mruColors>
      <color rgb="FFE6E6E6"/>
      <color rgb="FFFFFFFF"/>
      <color rgb="FF4DACD4"/>
      <color rgb="FF1A95C7"/>
      <color rgb="FF0089C1"/>
      <color rgb="FF99D0E6"/>
      <color rgb="FFE6F3F9"/>
      <color rgb="FFCCE7F3"/>
      <color rgb="FFB3DCEC"/>
      <color rgb="FF80C4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chartsheet" Target="chartsheets/sheet6.xml"/><Relationship Id="rId18" Type="http://schemas.openxmlformats.org/officeDocument/2006/relationships/worksheet" Target="worksheets/sheet11.xml"/><Relationship Id="rId26" Type="http://schemas.openxmlformats.org/officeDocument/2006/relationships/worksheet" Target="worksheets/sheet19.xml"/><Relationship Id="rId3" Type="http://schemas.openxmlformats.org/officeDocument/2006/relationships/worksheet" Target="worksheets/sheet3.xml"/><Relationship Id="rId21" Type="http://schemas.openxmlformats.org/officeDocument/2006/relationships/worksheet" Target="worksheets/sheet14.xml"/><Relationship Id="rId7" Type="http://schemas.openxmlformats.org/officeDocument/2006/relationships/worksheet" Target="worksheets/sheet7.xml"/><Relationship Id="rId12" Type="http://schemas.openxmlformats.org/officeDocument/2006/relationships/chartsheet" Target="chartsheets/sheet5.xml"/><Relationship Id="rId17" Type="http://schemas.openxmlformats.org/officeDocument/2006/relationships/worksheet" Target="worksheets/sheet10.xml"/><Relationship Id="rId25" Type="http://schemas.openxmlformats.org/officeDocument/2006/relationships/worksheet" Target="worksheets/sheet18.xml"/><Relationship Id="rId2" Type="http://schemas.openxmlformats.org/officeDocument/2006/relationships/worksheet" Target="worksheets/sheet2.xml"/><Relationship Id="rId16" Type="http://schemas.openxmlformats.org/officeDocument/2006/relationships/worksheet" Target="worksheets/sheet9.xml"/><Relationship Id="rId20" Type="http://schemas.openxmlformats.org/officeDocument/2006/relationships/worksheet" Target="worksheets/sheet1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4.xml"/><Relationship Id="rId24" Type="http://schemas.openxmlformats.org/officeDocument/2006/relationships/worksheet" Target="worksheets/sheet17.xml"/><Relationship Id="rId5" Type="http://schemas.openxmlformats.org/officeDocument/2006/relationships/worksheet" Target="worksheets/sheet5.xml"/><Relationship Id="rId15" Type="http://schemas.openxmlformats.org/officeDocument/2006/relationships/worksheet" Target="worksheets/sheet8.xml"/><Relationship Id="rId23" Type="http://schemas.openxmlformats.org/officeDocument/2006/relationships/worksheet" Target="worksheets/sheet16.xml"/><Relationship Id="rId28" Type="http://schemas.openxmlformats.org/officeDocument/2006/relationships/externalLink" Target="externalLinks/externalLink2.xml"/><Relationship Id="rId10" Type="http://schemas.openxmlformats.org/officeDocument/2006/relationships/chartsheet" Target="chartsheets/sheet3.xml"/><Relationship Id="rId19" Type="http://schemas.openxmlformats.org/officeDocument/2006/relationships/worksheet" Target="worksheets/sheet1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chartsheet" Target="chartsheets/sheet2.xml"/><Relationship Id="rId14" Type="http://schemas.openxmlformats.org/officeDocument/2006/relationships/chartsheet" Target="chartsheets/sheet7.xml"/><Relationship Id="rId22" Type="http://schemas.openxmlformats.org/officeDocument/2006/relationships/worksheet" Target="worksheets/sheet15.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742774880153982E-2"/>
          <c:y val="0.10521757309050779"/>
          <c:w val="0.8081054723545642"/>
          <c:h val="0.79736248693938294"/>
        </c:manualLayout>
      </c:layout>
      <c:barChart>
        <c:barDir val="col"/>
        <c:grouping val="stacked"/>
        <c:varyColors val="0"/>
        <c:ser>
          <c:idx val="0"/>
          <c:order val="0"/>
          <c:tx>
            <c:v>Land- und Forstwirtschaft; Fischerei</c:v>
          </c:tx>
          <c:spPr>
            <a:noFill/>
            <a:ln w="12700">
              <a:noFill/>
              <a:prstDash val="solid"/>
            </a:ln>
          </c:spPr>
          <c:invertIfNegative val="0"/>
          <c:dPt>
            <c:idx val="0"/>
            <c:invertIfNegative val="0"/>
            <c:bubble3D val="0"/>
            <c:spPr>
              <a:solidFill>
                <a:srgbClr val="6AB023"/>
              </a:solidFill>
              <a:ln w="12700">
                <a:solidFill>
                  <a:schemeClr val="bg1"/>
                </a:solidFill>
                <a:prstDash val="solid"/>
              </a:ln>
            </c:spPr>
            <c:extLst>
              <c:ext xmlns:c16="http://schemas.microsoft.com/office/drawing/2014/chart" uri="{C3380CC4-5D6E-409C-BE32-E72D297353CC}">
                <c16:uniqueId val="{00000001-C92E-4848-8479-FF7C7C3717EF}"/>
              </c:ext>
            </c:extLst>
          </c:dPt>
          <c:dPt>
            <c:idx val="1"/>
            <c:invertIfNegative val="0"/>
            <c:bubble3D val="0"/>
            <c:extLst>
              <c:ext xmlns:c16="http://schemas.microsoft.com/office/drawing/2014/chart" uri="{C3380CC4-5D6E-409C-BE32-E72D297353CC}">
                <c16:uniqueId val="{00000002-C92E-4848-8479-FF7C7C3717EF}"/>
              </c:ext>
            </c:extLst>
          </c:dPt>
          <c:dPt>
            <c:idx val="2"/>
            <c:invertIfNegative val="0"/>
            <c:bubble3D val="0"/>
            <c:extLst>
              <c:ext xmlns:c16="http://schemas.microsoft.com/office/drawing/2014/chart" uri="{C3380CC4-5D6E-409C-BE32-E72D297353CC}">
                <c16:uniqueId val="{00000003-C92E-4848-8479-FF7C7C3717EF}"/>
              </c:ext>
            </c:extLst>
          </c:dPt>
          <c:dPt>
            <c:idx val="3"/>
            <c:invertIfNegative val="0"/>
            <c:bubble3D val="0"/>
            <c:extLst>
              <c:ext xmlns:c16="http://schemas.microsoft.com/office/drawing/2014/chart" uri="{C3380CC4-5D6E-409C-BE32-E72D297353CC}">
                <c16:uniqueId val="{00000004-C92E-4848-8479-FF7C7C3717EF}"/>
              </c:ext>
            </c:extLst>
          </c:dPt>
          <c:dPt>
            <c:idx val="4"/>
            <c:invertIfNegative val="0"/>
            <c:bubble3D val="0"/>
            <c:extLst>
              <c:ext xmlns:c16="http://schemas.microsoft.com/office/drawing/2014/chart" uri="{C3380CC4-5D6E-409C-BE32-E72D297353CC}">
                <c16:uniqueId val="{00000005-C92E-4848-8479-FF7C7C3717EF}"/>
              </c:ext>
            </c:extLst>
          </c:dPt>
          <c:dPt>
            <c:idx val="5"/>
            <c:invertIfNegative val="0"/>
            <c:bubble3D val="0"/>
            <c:extLst>
              <c:ext xmlns:c16="http://schemas.microsoft.com/office/drawing/2014/chart" uri="{C3380CC4-5D6E-409C-BE32-E72D297353CC}">
                <c16:uniqueId val="{00000006-C92E-4848-8479-FF7C7C3717EF}"/>
              </c:ext>
            </c:extLst>
          </c:dPt>
          <c:dPt>
            <c:idx val="6"/>
            <c:invertIfNegative val="0"/>
            <c:bubble3D val="0"/>
            <c:extLst>
              <c:ext xmlns:c16="http://schemas.microsoft.com/office/drawing/2014/chart" uri="{C3380CC4-5D6E-409C-BE32-E72D297353CC}">
                <c16:uniqueId val="{00000007-C92E-4848-8479-FF7C7C3717EF}"/>
              </c:ext>
            </c:extLst>
          </c:dPt>
          <c:dPt>
            <c:idx val="7"/>
            <c:invertIfNegative val="0"/>
            <c:bubble3D val="0"/>
            <c:extLst>
              <c:ext xmlns:c16="http://schemas.microsoft.com/office/drawing/2014/chart" uri="{C3380CC4-5D6E-409C-BE32-E72D297353CC}">
                <c16:uniqueId val="{00000008-C92E-4848-8479-FF7C7C3717EF}"/>
              </c:ext>
            </c:extLst>
          </c:dPt>
          <c:dPt>
            <c:idx val="8"/>
            <c:invertIfNegative val="0"/>
            <c:bubble3D val="0"/>
            <c:extLst>
              <c:ext xmlns:c16="http://schemas.microsoft.com/office/drawing/2014/chart" uri="{C3380CC4-5D6E-409C-BE32-E72D297353CC}">
                <c16:uniqueId val="{00000009-C92E-4848-8479-FF7C7C3717EF}"/>
              </c:ext>
            </c:extLst>
          </c:dPt>
          <c:dPt>
            <c:idx val="9"/>
            <c:invertIfNegative val="0"/>
            <c:bubble3D val="0"/>
            <c:extLst>
              <c:ext xmlns:c16="http://schemas.microsoft.com/office/drawing/2014/chart" uri="{C3380CC4-5D6E-409C-BE32-E72D297353CC}">
                <c16:uniqueId val="{0000000A-C92E-4848-8479-FF7C7C3717EF}"/>
              </c:ext>
            </c:extLst>
          </c:dPt>
          <c:dPt>
            <c:idx val="10"/>
            <c:invertIfNegative val="0"/>
            <c:bubble3D val="0"/>
            <c:extLst>
              <c:ext xmlns:c16="http://schemas.microsoft.com/office/drawing/2014/chart" uri="{C3380CC4-5D6E-409C-BE32-E72D297353CC}">
                <c16:uniqueId val="{0000000B-C92E-4848-8479-FF7C7C3717EF}"/>
              </c:ext>
            </c:extLst>
          </c:dPt>
          <c:dPt>
            <c:idx val="11"/>
            <c:invertIfNegative val="0"/>
            <c:bubble3D val="0"/>
            <c:extLst>
              <c:ext xmlns:c16="http://schemas.microsoft.com/office/drawing/2014/chart" uri="{C3380CC4-5D6E-409C-BE32-E72D297353CC}">
                <c16:uniqueId val="{0000000C-C92E-4848-8479-FF7C7C3717EF}"/>
              </c:ext>
            </c:extLst>
          </c:dPt>
          <c:dPt>
            <c:idx val="12"/>
            <c:invertIfNegative val="0"/>
            <c:bubble3D val="0"/>
            <c:extLst>
              <c:ext xmlns:c16="http://schemas.microsoft.com/office/drawing/2014/chart" uri="{C3380CC4-5D6E-409C-BE32-E72D297353CC}">
                <c16:uniqueId val="{0000000D-C92E-4848-8479-FF7C7C3717EF}"/>
              </c:ext>
            </c:extLst>
          </c:dPt>
          <c:dPt>
            <c:idx val="13"/>
            <c:invertIfNegative val="0"/>
            <c:bubble3D val="0"/>
            <c:extLst>
              <c:ext xmlns:c16="http://schemas.microsoft.com/office/drawing/2014/chart" uri="{C3380CC4-5D6E-409C-BE32-E72D297353CC}">
                <c16:uniqueId val="{0000000E-C92E-4848-8479-FF7C7C3717EF}"/>
              </c:ext>
            </c:extLst>
          </c:dPt>
          <c:dPt>
            <c:idx val="14"/>
            <c:invertIfNegative val="0"/>
            <c:bubble3D val="0"/>
            <c:extLst>
              <c:ext xmlns:c16="http://schemas.microsoft.com/office/drawing/2014/chart" uri="{C3380CC4-5D6E-409C-BE32-E72D297353CC}">
                <c16:uniqueId val="{0000000F-C92E-4848-8479-FF7C7C3717EF}"/>
              </c:ext>
            </c:extLst>
          </c:dPt>
          <c:dLbls>
            <c:dLbl>
              <c:idx val="0"/>
              <c:numFmt formatCode="0.0%" sourceLinked="0"/>
              <c:spPr>
                <a:noFill/>
                <a:ln>
                  <a:noFill/>
                </a:ln>
                <a:effectLst/>
              </c:spPr>
              <c:txPr>
                <a:bodyPr wrap="square" lIns="38100" tIns="19050" rIns="38100" bIns="19050" anchor="ctr">
                  <a:spAutoFit/>
                </a:bodyPr>
                <a:lstStyle/>
                <a:p>
                  <a:pPr>
                    <a:defRPr sz="9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1-C92E-4848-8479-FF7C7C3717EF}"/>
                </c:ext>
              </c:extLst>
            </c:dLbl>
            <c:dLbl>
              <c:idx val="1"/>
              <c:layout>
                <c:manualLayout>
                  <c:x val="-0.10164424514200299"/>
                  <c:y val="-1.3354793576654377E-3"/>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3042351768809169"/>
                      <c:h val="1.8036072144288578E-2"/>
                    </c:manualLayout>
                  </c15:layout>
                </c:ext>
                <c:ext xmlns:c16="http://schemas.microsoft.com/office/drawing/2014/chart" uri="{C3380CC4-5D6E-409C-BE32-E72D297353CC}">
                  <c16:uniqueId val="{00000002-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03-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1.4288067988060704E-2</c:v>
              </c:pt>
              <c:pt idx="1">
                <c:v>1.4288067988060704E-2</c:v>
              </c:pt>
            </c:numLit>
          </c:val>
          <c:extLst>
            <c:ext xmlns:c16="http://schemas.microsoft.com/office/drawing/2014/chart" uri="{C3380CC4-5D6E-409C-BE32-E72D297353CC}">
              <c16:uniqueId val="{00000010-C92E-4848-8479-FF7C7C3717EF}"/>
            </c:ext>
          </c:extLst>
        </c:ser>
        <c:ser>
          <c:idx val="1"/>
          <c:order val="1"/>
          <c:tx>
            <c:v>Bergbau und Gewinnung von Steinen und Erden; Verarbeitendes Gewerbe</c:v>
          </c:tx>
          <c:spPr>
            <a:ln>
              <a:solidFill>
                <a:schemeClr val="bg1"/>
              </a:solidFill>
            </a:ln>
          </c:spPr>
          <c:invertIfNegative val="0"/>
          <c:dPt>
            <c:idx val="0"/>
            <c:invertIfNegative val="0"/>
            <c:bubble3D val="0"/>
            <c:spPr>
              <a:solidFill>
                <a:srgbClr val="FFCC00"/>
              </a:solidFill>
              <a:ln>
                <a:solidFill>
                  <a:schemeClr val="bg1"/>
                </a:solidFill>
              </a:ln>
            </c:spPr>
            <c:extLst>
              <c:ext xmlns:c16="http://schemas.microsoft.com/office/drawing/2014/chart" uri="{C3380CC4-5D6E-409C-BE32-E72D297353CC}">
                <c16:uniqueId val="{00000012-C92E-4848-8479-FF7C7C3717EF}"/>
              </c:ext>
            </c:extLst>
          </c:dPt>
          <c:dPt>
            <c:idx val="1"/>
            <c:invertIfNegative val="0"/>
            <c:bubble3D val="0"/>
            <c:spPr>
              <a:noFill/>
              <a:ln>
                <a:noFill/>
              </a:ln>
            </c:spPr>
            <c:extLst>
              <c:ext xmlns:c16="http://schemas.microsoft.com/office/drawing/2014/chart" uri="{C3380CC4-5D6E-409C-BE32-E72D297353CC}">
                <c16:uniqueId val="{00000014-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12-C92E-4848-8479-FF7C7C3717EF}"/>
                </c:ext>
              </c:extLst>
            </c:dLbl>
            <c:dLbl>
              <c:idx val="1"/>
              <c:layout>
                <c:manualLayout>
                  <c:x val="-2.5909238923609884E-2"/>
                  <c:y val="3.1559181354835658E-7"/>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48153462879920272"/>
                      <c:h val="3.5404141616566465E-2"/>
                    </c:manualLayout>
                  </c15:layout>
                </c:ext>
                <c:ext xmlns:c16="http://schemas.microsoft.com/office/drawing/2014/chart" uri="{C3380CC4-5D6E-409C-BE32-E72D297353CC}">
                  <c16:uniqueId val="{00000014-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15-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0.22425127177471163</c:v>
              </c:pt>
              <c:pt idx="1">
                <c:v>0.22425127177471163</c:v>
              </c:pt>
            </c:numLit>
          </c:val>
          <c:extLst>
            <c:ext xmlns:c16="http://schemas.microsoft.com/office/drawing/2014/chart" uri="{C3380CC4-5D6E-409C-BE32-E72D297353CC}">
              <c16:uniqueId val="{00000016-C92E-4848-8479-FF7C7C3717EF}"/>
            </c:ext>
          </c:extLst>
        </c:ser>
        <c:ser>
          <c:idx val="2"/>
          <c:order val="2"/>
          <c:tx>
            <c:v>Energie- und Wasserversorgung, Abwasser- und Abfallentsorgung</c:v>
          </c:tx>
          <c:spPr>
            <a:noFill/>
            <a:ln>
              <a:solidFill>
                <a:schemeClr val="bg1"/>
              </a:solidFill>
            </a:ln>
          </c:spPr>
          <c:invertIfNegative val="0"/>
          <c:dPt>
            <c:idx val="0"/>
            <c:invertIfNegative val="0"/>
            <c:bubble3D val="0"/>
            <c:spPr>
              <a:solidFill>
                <a:srgbClr val="FFDB4D"/>
              </a:solidFill>
              <a:ln>
                <a:solidFill>
                  <a:schemeClr val="bg1"/>
                </a:solidFill>
              </a:ln>
            </c:spPr>
            <c:extLst>
              <c:ext xmlns:c16="http://schemas.microsoft.com/office/drawing/2014/chart" uri="{C3380CC4-5D6E-409C-BE32-E72D297353CC}">
                <c16:uniqueId val="{00000018-C92E-4848-8479-FF7C7C3717EF}"/>
              </c:ext>
            </c:extLst>
          </c:dPt>
          <c:dPt>
            <c:idx val="1"/>
            <c:invertIfNegative val="0"/>
            <c:bubble3D val="0"/>
            <c:spPr>
              <a:noFill/>
              <a:ln>
                <a:noFill/>
              </a:ln>
            </c:spPr>
            <c:extLst>
              <c:ext xmlns:c16="http://schemas.microsoft.com/office/drawing/2014/chart" uri="{C3380CC4-5D6E-409C-BE32-E72D297353CC}">
                <c16:uniqueId val="{0000001A-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18-C92E-4848-8479-FF7C7C3717EF}"/>
                </c:ext>
              </c:extLst>
            </c:dLbl>
            <c:dLbl>
              <c:idx val="1"/>
              <c:layout>
                <c:manualLayout>
                  <c:x val="-3.5874439461883408E-2"/>
                  <c:y val="2.6724314771275322E-3"/>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45777777777777778"/>
                      <c:h val="3.7408149632598531E-2"/>
                    </c:manualLayout>
                  </c15:layout>
                </c:ext>
                <c:ext xmlns:c16="http://schemas.microsoft.com/office/drawing/2014/chart" uri="{C3380CC4-5D6E-409C-BE32-E72D297353CC}">
                  <c16:uniqueId val="{0000001A-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1B-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2.0361167414468917E-2</c:v>
              </c:pt>
              <c:pt idx="1">
                <c:v>2.0361167414468917E-2</c:v>
              </c:pt>
            </c:numLit>
          </c:val>
          <c:extLst>
            <c:ext xmlns:c16="http://schemas.microsoft.com/office/drawing/2014/chart" uri="{C3380CC4-5D6E-409C-BE32-E72D297353CC}">
              <c16:uniqueId val="{0000001C-C92E-4848-8479-FF7C7C3717EF}"/>
            </c:ext>
          </c:extLst>
        </c:ser>
        <c:ser>
          <c:idx val="3"/>
          <c:order val="3"/>
          <c:tx>
            <c:v>Baugewerbe</c:v>
          </c:tx>
          <c:spPr>
            <a:solidFill>
              <a:srgbClr val="FFDE75"/>
            </a:solidFill>
            <a:ln>
              <a:solidFill>
                <a:schemeClr val="bg1"/>
              </a:solidFill>
            </a:ln>
          </c:spPr>
          <c:invertIfNegative val="0"/>
          <c:dPt>
            <c:idx val="0"/>
            <c:invertIfNegative val="0"/>
            <c:bubble3D val="0"/>
            <c:spPr>
              <a:solidFill>
                <a:srgbClr val="FFEB99"/>
              </a:solidFill>
              <a:ln>
                <a:solidFill>
                  <a:schemeClr val="bg1"/>
                </a:solidFill>
              </a:ln>
            </c:spPr>
            <c:extLst>
              <c:ext xmlns:c16="http://schemas.microsoft.com/office/drawing/2014/chart" uri="{C3380CC4-5D6E-409C-BE32-E72D297353CC}">
                <c16:uniqueId val="{0000001E-C92E-4848-8479-FF7C7C3717EF}"/>
              </c:ext>
            </c:extLst>
          </c:dPt>
          <c:dPt>
            <c:idx val="1"/>
            <c:invertIfNegative val="0"/>
            <c:bubble3D val="0"/>
            <c:spPr>
              <a:noFill/>
              <a:ln>
                <a:noFill/>
              </a:ln>
            </c:spPr>
            <c:extLst>
              <c:ext xmlns:c16="http://schemas.microsoft.com/office/drawing/2014/chart" uri="{C3380CC4-5D6E-409C-BE32-E72D297353CC}">
                <c16:uniqueId val="{00000020-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1E-C92E-4848-8479-FF7C7C3717EF}"/>
                </c:ext>
              </c:extLst>
            </c:dLbl>
            <c:dLbl>
              <c:idx val="1"/>
              <c:layout>
                <c:manualLayout>
                  <c:x val="-0.20528151469855513"/>
                  <c:y val="-1.3360053440213762E-3"/>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20-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21-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6.2927783120742917E-2</c:v>
              </c:pt>
              <c:pt idx="1">
                <c:v>6.2927783120742917E-2</c:v>
              </c:pt>
            </c:numLit>
          </c:val>
          <c:extLst>
            <c:ext xmlns:c16="http://schemas.microsoft.com/office/drawing/2014/chart" uri="{C3380CC4-5D6E-409C-BE32-E72D297353CC}">
              <c16:uniqueId val="{00000022-C92E-4848-8479-FF7C7C3717EF}"/>
            </c:ext>
          </c:extLst>
        </c:ser>
        <c:ser>
          <c:idx val="4"/>
          <c:order val="4"/>
          <c:tx>
            <c:v>Handel; Instandhaltung und Reparatur von Kfz</c:v>
          </c:tx>
          <c:spPr>
            <a:ln>
              <a:solidFill>
                <a:schemeClr val="bg1"/>
              </a:solidFill>
            </a:ln>
          </c:spPr>
          <c:invertIfNegative val="0"/>
          <c:dPt>
            <c:idx val="0"/>
            <c:invertIfNegative val="0"/>
            <c:bubble3D val="0"/>
            <c:spPr>
              <a:solidFill>
                <a:srgbClr val="0089C1"/>
              </a:solidFill>
              <a:ln>
                <a:solidFill>
                  <a:schemeClr val="bg1"/>
                </a:solidFill>
              </a:ln>
            </c:spPr>
            <c:extLst>
              <c:ext xmlns:c16="http://schemas.microsoft.com/office/drawing/2014/chart" uri="{C3380CC4-5D6E-409C-BE32-E72D297353CC}">
                <c16:uniqueId val="{00000024-C92E-4848-8479-FF7C7C3717EF}"/>
              </c:ext>
            </c:extLst>
          </c:dPt>
          <c:dPt>
            <c:idx val="1"/>
            <c:invertIfNegative val="0"/>
            <c:bubble3D val="0"/>
            <c:spPr>
              <a:noFill/>
              <a:ln>
                <a:noFill/>
              </a:ln>
            </c:spPr>
            <c:extLst>
              <c:ext xmlns:c16="http://schemas.microsoft.com/office/drawing/2014/chart" uri="{C3380CC4-5D6E-409C-BE32-E72D297353CC}">
                <c16:uniqueId val="{00000026-C92E-4848-8479-FF7C7C3717EF}"/>
              </c:ext>
            </c:extLst>
          </c:dPt>
          <c:dLbls>
            <c:dLbl>
              <c:idx val="0"/>
              <c:numFmt formatCode="0.0%" sourceLinked="0"/>
              <c:spPr>
                <a:noFill/>
                <a:ln>
                  <a:noFill/>
                </a:ln>
                <a:effectLst/>
              </c:spPr>
              <c:txPr>
                <a:bodyPr wrap="square" lIns="38100" tIns="19050" rIns="38100" bIns="19050" anchor="ctr">
                  <a:spAutoFit/>
                </a:bodyPr>
                <a:lstStyle/>
                <a:p>
                  <a:pPr>
                    <a:defRPr sz="9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24-C92E-4848-8479-FF7C7C3717EF}"/>
                </c:ext>
              </c:extLst>
            </c:dLbl>
            <c:dLbl>
              <c:idx val="1"/>
              <c:layout>
                <c:manualLayout>
                  <c:x val="-3.6798365340071498E-2"/>
                  <c:y val="-1.3358110963313809E-3"/>
                </c:manualLayout>
              </c:layout>
              <c:tx>
                <c:rich>
                  <a:bodyPr wrap="square" lIns="38100" tIns="19050" rIns="38100" bIns="19050" anchor="ctr" anchorCtr="0">
                    <a:noAutofit/>
                  </a:bodyPr>
                  <a:lstStyle/>
                  <a:p>
                    <a:pPr algn="l">
                      <a:defRPr sz="1000"/>
                    </a:pPr>
                    <a:fld id="{2A607577-FD62-401E-83DD-2B774E95C4FC}" type="SERIESNAME">
                      <a:rPr lang="en-US"/>
                      <a:pPr algn="l">
                        <a:defRPr sz="1000"/>
                      </a:pPr>
                      <a:t>[DATENREIHENNAME]</a:t>
                    </a:fld>
                    <a:endParaRPr lang="de-DE"/>
                  </a:p>
                </c:rich>
              </c:tx>
              <c:numFmt formatCode="0.0%" sourceLinked="0"/>
              <c:spPr>
                <a:noFill/>
                <a:ln>
                  <a:noFill/>
                </a:ln>
                <a:effectLst/>
              </c:sp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46264641829843212"/>
                      <c:h val="2.0708050538626489E-2"/>
                    </c:manualLayout>
                  </c15:layout>
                  <c15:dlblFieldTable/>
                  <c15:showDataLabelsRange val="0"/>
                </c:ext>
                <c:ext xmlns:c16="http://schemas.microsoft.com/office/drawing/2014/chart" uri="{C3380CC4-5D6E-409C-BE32-E72D297353CC}">
                  <c16:uniqueId val="{00000026-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27-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0.12134193146274205</c:v>
              </c:pt>
              <c:pt idx="1">
                <c:v>0.12134193146274205</c:v>
              </c:pt>
            </c:numLit>
          </c:val>
          <c:extLst>
            <c:ext xmlns:c16="http://schemas.microsoft.com/office/drawing/2014/chart" uri="{C3380CC4-5D6E-409C-BE32-E72D297353CC}">
              <c16:uniqueId val="{00000028-C92E-4848-8479-FF7C7C3717EF}"/>
            </c:ext>
          </c:extLst>
        </c:ser>
        <c:ser>
          <c:idx val="5"/>
          <c:order val="5"/>
          <c:tx>
            <c:v>Verkehr und Lagerei</c:v>
          </c:tx>
          <c:spPr>
            <a:solidFill>
              <a:srgbClr val="1A95C7"/>
            </a:solidFill>
            <a:ln>
              <a:solidFill>
                <a:schemeClr val="bg1"/>
              </a:solidFill>
            </a:ln>
          </c:spPr>
          <c:invertIfNegative val="0"/>
          <c:dPt>
            <c:idx val="0"/>
            <c:invertIfNegative val="0"/>
            <c:bubble3D val="0"/>
            <c:extLst>
              <c:ext xmlns:c16="http://schemas.microsoft.com/office/drawing/2014/chart" uri="{C3380CC4-5D6E-409C-BE32-E72D297353CC}">
                <c16:uniqueId val="{00000029-C92E-4848-8479-FF7C7C3717EF}"/>
              </c:ext>
            </c:extLst>
          </c:dPt>
          <c:dPt>
            <c:idx val="1"/>
            <c:invertIfNegative val="0"/>
            <c:bubble3D val="0"/>
            <c:spPr>
              <a:noFill/>
              <a:ln>
                <a:noFill/>
              </a:ln>
            </c:spPr>
            <c:extLst>
              <c:ext xmlns:c16="http://schemas.microsoft.com/office/drawing/2014/chart" uri="{C3380CC4-5D6E-409C-BE32-E72D297353CC}">
                <c16:uniqueId val="{0000002B-C92E-4848-8479-FF7C7C3717EF}"/>
              </c:ext>
            </c:extLst>
          </c:dPt>
          <c:dLbls>
            <c:dLbl>
              <c:idx val="0"/>
              <c:numFmt formatCode="0.0%" sourceLinked="0"/>
              <c:spPr>
                <a:noFill/>
                <a:ln>
                  <a:noFill/>
                </a:ln>
                <a:effectLst/>
              </c:spPr>
              <c:txPr>
                <a:bodyPr wrap="square" lIns="38100" tIns="19050" rIns="38100" bIns="19050" anchor="ctr">
                  <a:spAutoFit/>
                </a:bodyPr>
                <a:lstStyle/>
                <a:p>
                  <a:pPr>
                    <a:defRPr sz="9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29-C92E-4848-8479-FF7C7C3717EF}"/>
                </c:ext>
              </c:extLst>
            </c:dLbl>
            <c:dLbl>
              <c:idx val="1"/>
              <c:layout>
                <c:manualLayout>
                  <c:x val="-0.16940707523667173"/>
                  <c:y val="1.0519727118278552E-7"/>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2B-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2C-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4.8145437639933522E-2</c:v>
              </c:pt>
              <c:pt idx="1">
                <c:v>4.8145437639933522E-2</c:v>
              </c:pt>
            </c:numLit>
          </c:val>
          <c:extLst>
            <c:ext xmlns:c16="http://schemas.microsoft.com/office/drawing/2014/chart" uri="{C3380CC4-5D6E-409C-BE32-E72D297353CC}">
              <c16:uniqueId val="{0000002D-C92E-4848-8479-FF7C7C3717EF}"/>
            </c:ext>
          </c:extLst>
        </c:ser>
        <c:ser>
          <c:idx val="6"/>
          <c:order val="6"/>
          <c:tx>
            <c:v>Gastgewerbe</c:v>
          </c:tx>
          <c:spPr>
            <a:solidFill>
              <a:srgbClr val="33A1CD"/>
            </a:solidFill>
            <a:ln>
              <a:solidFill>
                <a:schemeClr val="bg1"/>
              </a:solidFill>
            </a:ln>
          </c:spPr>
          <c:invertIfNegative val="0"/>
          <c:dPt>
            <c:idx val="0"/>
            <c:invertIfNegative val="0"/>
            <c:bubble3D val="0"/>
            <c:extLst>
              <c:ext xmlns:c16="http://schemas.microsoft.com/office/drawing/2014/chart" uri="{C3380CC4-5D6E-409C-BE32-E72D297353CC}">
                <c16:uniqueId val="{0000002E-C92E-4848-8479-FF7C7C3717EF}"/>
              </c:ext>
            </c:extLst>
          </c:dPt>
          <c:dPt>
            <c:idx val="1"/>
            <c:invertIfNegative val="0"/>
            <c:bubble3D val="0"/>
            <c:spPr>
              <a:noFill/>
              <a:ln>
                <a:noFill/>
              </a:ln>
            </c:spPr>
            <c:extLst>
              <c:ext xmlns:c16="http://schemas.microsoft.com/office/drawing/2014/chart" uri="{C3380CC4-5D6E-409C-BE32-E72D297353CC}">
                <c16:uniqueId val="{00000030-C92E-4848-8479-FF7C7C3717EF}"/>
              </c:ext>
            </c:extLst>
          </c:dPt>
          <c:dLbls>
            <c:dLbl>
              <c:idx val="0"/>
              <c:numFmt formatCode="0.0%" sourceLinked="0"/>
              <c:spPr>
                <a:noFill/>
                <a:ln>
                  <a:noFill/>
                </a:ln>
                <a:effectLst/>
              </c:spPr>
              <c:txPr>
                <a:bodyPr wrap="square" lIns="38100" tIns="19050" rIns="38100" bIns="19050" anchor="ctr">
                  <a:spAutoFit/>
                </a:bodyPr>
                <a:lstStyle/>
                <a:p>
                  <a:pPr>
                    <a:defRPr sz="9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2E-C92E-4848-8479-FF7C7C3717EF}"/>
                </c:ext>
              </c:extLst>
            </c:dLbl>
            <c:dLbl>
              <c:idx val="1"/>
              <c:layout>
                <c:manualLayout>
                  <c:x val="-0.20129546586945699"/>
                  <c:y val="2.1039454236557103E-7"/>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30-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31-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2.8545483108354055E-2</c:v>
              </c:pt>
              <c:pt idx="1">
                <c:v>2.8545483108354055E-2</c:v>
              </c:pt>
            </c:numLit>
          </c:val>
          <c:extLst>
            <c:ext xmlns:c16="http://schemas.microsoft.com/office/drawing/2014/chart" uri="{C3380CC4-5D6E-409C-BE32-E72D297353CC}">
              <c16:uniqueId val="{00000032-C92E-4848-8479-FF7C7C3717EF}"/>
            </c:ext>
          </c:extLst>
        </c:ser>
        <c:ser>
          <c:idx val="7"/>
          <c:order val="7"/>
          <c:tx>
            <c:v>Information und Kommunikation</c:v>
          </c:tx>
          <c:spPr>
            <a:noFill/>
            <a:ln>
              <a:solidFill>
                <a:schemeClr val="bg1"/>
              </a:solidFill>
            </a:ln>
          </c:spPr>
          <c:invertIfNegative val="0"/>
          <c:dPt>
            <c:idx val="0"/>
            <c:invertIfNegative val="0"/>
            <c:bubble3D val="0"/>
            <c:spPr>
              <a:solidFill>
                <a:srgbClr val="4DACD4"/>
              </a:solidFill>
              <a:ln>
                <a:solidFill>
                  <a:schemeClr val="bg1"/>
                </a:solidFill>
              </a:ln>
            </c:spPr>
            <c:extLst>
              <c:ext xmlns:c16="http://schemas.microsoft.com/office/drawing/2014/chart" uri="{C3380CC4-5D6E-409C-BE32-E72D297353CC}">
                <c16:uniqueId val="{00000034-C92E-4848-8479-FF7C7C3717EF}"/>
              </c:ext>
            </c:extLst>
          </c:dPt>
          <c:dPt>
            <c:idx val="1"/>
            <c:invertIfNegative val="0"/>
            <c:bubble3D val="0"/>
            <c:spPr>
              <a:noFill/>
              <a:ln>
                <a:noFill/>
              </a:ln>
            </c:spPr>
            <c:extLst>
              <c:ext xmlns:c16="http://schemas.microsoft.com/office/drawing/2014/chart" uri="{C3380CC4-5D6E-409C-BE32-E72D297353CC}">
                <c16:uniqueId val="{00000036-C92E-4848-8479-FF7C7C3717EF}"/>
              </c:ext>
            </c:extLst>
          </c:dPt>
          <c:dLbls>
            <c:dLbl>
              <c:idx val="0"/>
              <c:numFmt formatCode="0.0%" sourceLinked="0"/>
              <c:spPr>
                <a:noFill/>
                <a:ln>
                  <a:noFill/>
                </a:ln>
                <a:effectLst/>
              </c:spPr>
              <c:txPr>
                <a:bodyPr wrap="square" lIns="38100" tIns="19050" rIns="38100" bIns="19050" anchor="ctr">
                  <a:spAutoFit/>
                </a:bodyPr>
                <a:lstStyle/>
                <a:p>
                  <a:pPr>
                    <a:defRPr sz="900">
                      <a:solidFill>
                        <a:schemeClr val="bg1"/>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34-C92E-4848-8479-FF7C7C3717EF}"/>
                </c:ext>
              </c:extLst>
            </c:dLbl>
            <c:dLbl>
              <c:idx val="1"/>
              <c:layout>
                <c:manualLayout>
                  <c:x val="-0.10363726955655207"/>
                  <c:y val="4.0083316238777745E-3"/>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2781265570503237"/>
                      <c:h val="2.004008016032064E-2"/>
                    </c:manualLayout>
                  </c15:layout>
                </c:ext>
                <c:ext xmlns:c16="http://schemas.microsoft.com/office/drawing/2014/chart" uri="{C3380CC4-5D6E-409C-BE32-E72D297353CC}">
                  <c16:uniqueId val="{00000036-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37-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2.0769872318033719E-2</c:v>
              </c:pt>
              <c:pt idx="1">
                <c:v>2.0769872318033719E-2</c:v>
              </c:pt>
            </c:numLit>
          </c:val>
          <c:extLst>
            <c:ext xmlns:c16="http://schemas.microsoft.com/office/drawing/2014/chart" uri="{C3380CC4-5D6E-409C-BE32-E72D297353CC}">
              <c16:uniqueId val="{00000038-C92E-4848-8479-FF7C7C3717EF}"/>
            </c:ext>
          </c:extLst>
        </c:ser>
        <c:ser>
          <c:idx val="8"/>
          <c:order val="8"/>
          <c:tx>
            <c:v>Finanz- und Versicherungsdienstleistungen</c:v>
          </c:tx>
          <c:spPr>
            <a:noFill/>
            <a:ln>
              <a:solidFill>
                <a:schemeClr val="bg1"/>
              </a:solidFill>
            </a:ln>
          </c:spPr>
          <c:invertIfNegative val="0"/>
          <c:dPt>
            <c:idx val="0"/>
            <c:invertIfNegative val="0"/>
            <c:bubble3D val="0"/>
            <c:spPr>
              <a:solidFill>
                <a:srgbClr val="66B8DA"/>
              </a:solidFill>
              <a:ln>
                <a:solidFill>
                  <a:schemeClr val="bg1"/>
                </a:solidFill>
              </a:ln>
            </c:spPr>
            <c:extLst>
              <c:ext xmlns:c16="http://schemas.microsoft.com/office/drawing/2014/chart" uri="{C3380CC4-5D6E-409C-BE32-E72D297353CC}">
                <c16:uniqueId val="{0000003A-C92E-4848-8479-FF7C7C3717EF}"/>
              </c:ext>
            </c:extLst>
          </c:dPt>
          <c:dPt>
            <c:idx val="1"/>
            <c:invertIfNegative val="0"/>
            <c:bubble3D val="0"/>
            <c:spPr>
              <a:noFill/>
              <a:ln>
                <a:noFill/>
              </a:ln>
            </c:spPr>
            <c:extLst>
              <c:ext xmlns:c16="http://schemas.microsoft.com/office/drawing/2014/chart" uri="{C3380CC4-5D6E-409C-BE32-E72D297353CC}">
                <c16:uniqueId val="{0000003C-C92E-4848-8479-FF7C7C3717EF}"/>
              </c:ext>
            </c:extLst>
          </c:dPt>
          <c:dLbls>
            <c:dLbl>
              <c:idx val="1"/>
              <c:layout>
                <c:manualLayout>
                  <c:x val="-6.8759342301943194E-2"/>
                  <c:y val="4.6775966631425582E-3"/>
                </c:manualLayout>
              </c:layout>
              <c:tx>
                <c:rich>
                  <a:bodyPr wrap="square" lIns="38100" tIns="19050" rIns="38100" bIns="19050" anchor="ctr" anchorCtr="0">
                    <a:noAutofit/>
                  </a:bodyPr>
                  <a:lstStyle/>
                  <a:p>
                    <a:pPr algn="l">
                      <a:defRPr sz="900"/>
                    </a:pPr>
                    <a:fld id="{A4BF4CD7-ABE5-46EC-A698-64E02C1D0680}" type="SERIESNAME">
                      <a:rPr lang="en-US" sz="1000"/>
                      <a:pPr algn="l">
                        <a:defRPr sz="900"/>
                      </a:pPr>
                      <a:t>[DATENREIHENNAME]</a:t>
                    </a:fld>
                    <a:endParaRPr lang="de-DE"/>
                  </a:p>
                </c:rich>
              </c:tx>
              <c:numFmt formatCode="0.0%" sourceLinked="0"/>
              <c:spPr>
                <a:noFill/>
                <a:ln>
                  <a:noFill/>
                </a:ln>
                <a:effectLst/>
              </c:sp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9822620827105132"/>
                      <c:h val="1.9372077488309953E-2"/>
                    </c:manualLayout>
                  </c15:layout>
                  <c15:dlblFieldTable/>
                  <c15:showDataLabelsRange val="0"/>
                </c:ext>
                <c:ext xmlns:c16="http://schemas.microsoft.com/office/drawing/2014/chart" uri="{C3380CC4-5D6E-409C-BE32-E72D297353CC}">
                  <c16:uniqueId val="{0000003C-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3D-C92E-4848-8479-FF7C7C3717EF}"/>
                </c:ext>
              </c:extLst>
            </c:dLbl>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1.3857650636494025E-2</c:v>
              </c:pt>
              <c:pt idx="1">
                <c:v>1.3857650636494025E-2</c:v>
              </c:pt>
            </c:numLit>
          </c:val>
          <c:extLst>
            <c:ext xmlns:c16="http://schemas.microsoft.com/office/drawing/2014/chart" uri="{C3380CC4-5D6E-409C-BE32-E72D297353CC}">
              <c16:uniqueId val="{0000003E-C92E-4848-8479-FF7C7C3717EF}"/>
            </c:ext>
          </c:extLst>
        </c:ser>
        <c:ser>
          <c:idx val="9"/>
          <c:order val="9"/>
          <c:tx>
            <c:v>Grundstücks- und Wohnungswesen</c:v>
          </c:tx>
          <c:spPr>
            <a:noFill/>
            <a:ln>
              <a:solidFill>
                <a:schemeClr val="bg1"/>
              </a:solidFill>
            </a:ln>
          </c:spPr>
          <c:invertIfNegative val="0"/>
          <c:dPt>
            <c:idx val="0"/>
            <c:invertIfNegative val="0"/>
            <c:bubble3D val="0"/>
            <c:spPr>
              <a:solidFill>
                <a:srgbClr val="80C4E0"/>
              </a:solidFill>
              <a:ln>
                <a:solidFill>
                  <a:schemeClr val="bg1"/>
                </a:solidFill>
              </a:ln>
            </c:spPr>
            <c:extLst>
              <c:ext xmlns:c16="http://schemas.microsoft.com/office/drawing/2014/chart" uri="{C3380CC4-5D6E-409C-BE32-E72D297353CC}">
                <c16:uniqueId val="{00000040-C92E-4848-8479-FF7C7C3717EF}"/>
              </c:ext>
            </c:extLst>
          </c:dPt>
          <c:dPt>
            <c:idx val="1"/>
            <c:invertIfNegative val="0"/>
            <c:bubble3D val="0"/>
            <c:spPr>
              <a:noFill/>
              <a:ln>
                <a:noFill/>
              </a:ln>
            </c:spPr>
            <c:extLst>
              <c:ext xmlns:c16="http://schemas.microsoft.com/office/drawing/2014/chart" uri="{C3380CC4-5D6E-409C-BE32-E72D297353CC}">
                <c16:uniqueId val="{00000042-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40-C92E-4848-8479-FF7C7C3717EF}"/>
                </c:ext>
              </c:extLst>
            </c:dLbl>
            <c:dLbl>
              <c:idx val="1"/>
              <c:layout>
                <c:manualLayout>
                  <c:x val="-6.2633381589633136E-2"/>
                  <c:y val="1.0519727118278551E-6"/>
                </c:manualLayout>
              </c:layout>
              <c:numFmt formatCode="0.0%" sourceLinked="0"/>
              <c:spPr>
                <a:noFill/>
                <a:ln>
                  <a:noFill/>
                </a:ln>
                <a:effectLst/>
              </c:spPr>
              <c:txPr>
                <a:bodyPr wrap="square" lIns="38100" tIns="19050" rIns="38100" bIns="19050" anchor="b"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41069736238127186"/>
                      <c:h val="1.6032064128256512E-2"/>
                    </c:manualLayout>
                  </c15:layout>
                </c:ext>
                <c:ext xmlns:c16="http://schemas.microsoft.com/office/drawing/2014/chart" uri="{C3380CC4-5D6E-409C-BE32-E72D297353CC}">
                  <c16:uniqueId val="{00000042-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43-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8.4512510840258955E-3</c:v>
              </c:pt>
              <c:pt idx="1">
                <c:v>8.4512510840258955E-3</c:v>
              </c:pt>
            </c:numLit>
          </c:val>
          <c:extLst>
            <c:ext xmlns:c16="http://schemas.microsoft.com/office/drawing/2014/chart" uri="{C3380CC4-5D6E-409C-BE32-E72D297353CC}">
              <c16:uniqueId val="{00000044-C92E-4848-8479-FF7C7C3717EF}"/>
            </c:ext>
          </c:extLst>
        </c:ser>
        <c:ser>
          <c:idx val="10"/>
          <c:order val="10"/>
          <c:tx>
            <c:v>Freiberufliche, wissenschaftliche, technische Dienstleistungen; sonstige wirtschaftliche
Dienstleistungen</c:v>
          </c:tx>
          <c:spPr>
            <a:noFill/>
            <a:ln>
              <a:solidFill>
                <a:schemeClr val="bg1"/>
              </a:solidFill>
            </a:ln>
          </c:spPr>
          <c:invertIfNegative val="0"/>
          <c:dPt>
            <c:idx val="0"/>
            <c:invertIfNegative val="0"/>
            <c:bubble3D val="0"/>
            <c:spPr>
              <a:solidFill>
                <a:srgbClr val="99D0E6"/>
              </a:solidFill>
              <a:ln>
                <a:solidFill>
                  <a:schemeClr val="bg1"/>
                </a:solidFill>
              </a:ln>
            </c:spPr>
            <c:extLst>
              <c:ext xmlns:c16="http://schemas.microsoft.com/office/drawing/2014/chart" uri="{C3380CC4-5D6E-409C-BE32-E72D297353CC}">
                <c16:uniqueId val="{00000046-C92E-4848-8479-FF7C7C3717EF}"/>
              </c:ext>
            </c:extLst>
          </c:dPt>
          <c:dPt>
            <c:idx val="1"/>
            <c:invertIfNegative val="0"/>
            <c:bubble3D val="0"/>
            <c:spPr>
              <a:noFill/>
              <a:ln>
                <a:noFill/>
              </a:ln>
            </c:spPr>
            <c:extLst>
              <c:ext xmlns:c16="http://schemas.microsoft.com/office/drawing/2014/chart" uri="{C3380CC4-5D6E-409C-BE32-E72D297353CC}">
                <c16:uniqueId val="{00000048-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dLblPos val="ctr"/>
              <c:showLegendKey val="0"/>
              <c:showVal val="1"/>
              <c:showCatName val="0"/>
              <c:showSerName val="0"/>
              <c:showPercent val="0"/>
              <c:showBubbleSize val="0"/>
              <c:extLst>
                <c:ext xmlns:c16="http://schemas.microsoft.com/office/drawing/2014/chart" uri="{C3380CC4-5D6E-409C-BE32-E72D297353CC}">
                  <c16:uniqueId val="{00000046-C92E-4848-8479-FF7C7C3717EF}"/>
                </c:ext>
              </c:extLst>
            </c:dLbl>
            <c:dLbl>
              <c:idx val="1"/>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8-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49-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0.10866697064093866</c:v>
              </c:pt>
              <c:pt idx="1">
                <c:v>0.10866697064093866</c:v>
              </c:pt>
            </c:numLit>
          </c:val>
          <c:extLst>
            <c:ext xmlns:c16="http://schemas.microsoft.com/office/drawing/2014/chart" uri="{C3380CC4-5D6E-409C-BE32-E72D297353CC}">
              <c16:uniqueId val="{0000004A-C92E-4848-8479-FF7C7C3717EF}"/>
            </c:ext>
          </c:extLst>
        </c:ser>
        <c:ser>
          <c:idx val="11"/>
          <c:order val="11"/>
          <c:tx>
            <c:v>Öffentliche Verwaltung, Verteidigung;
Sozialversicherung</c:v>
          </c:tx>
          <c:spPr>
            <a:noFill/>
            <a:ln>
              <a:solidFill>
                <a:schemeClr val="bg1"/>
              </a:solidFill>
            </a:ln>
          </c:spPr>
          <c:invertIfNegative val="0"/>
          <c:dPt>
            <c:idx val="0"/>
            <c:invertIfNegative val="0"/>
            <c:bubble3D val="0"/>
            <c:spPr>
              <a:solidFill>
                <a:srgbClr val="B3DCEC"/>
              </a:solidFill>
              <a:ln>
                <a:solidFill>
                  <a:schemeClr val="bg1"/>
                </a:solidFill>
              </a:ln>
            </c:spPr>
            <c:extLst>
              <c:ext xmlns:c16="http://schemas.microsoft.com/office/drawing/2014/chart" uri="{C3380CC4-5D6E-409C-BE32-E72D297353CC}">
                <c16:uniqueId val="{0000004C-C92E-4848-8479-FF7C7C3717EF}"/>
              </c:ext>
            </c:extLst>
          </c:dPt>
          <c:dPt>
            <c:idx val="1"/>
            <c:invertIfNegative val="0"/>
            <c:bubble3D val="0"/>
            <c:spPr>
              <a:noFill/>
              <a:ln>
                <a:noFill/>
              </a:ln>
            </c:spPr>
            <c:extLst>
              <c:ext xmlns:c16="http://schemas.microsoft.com/office/drawing/2014/chart" uri="{C3380CC4-5D6E-409C-BE32-E72D297353CC}">
                <c16:uniqueId val="{0000004E-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4C-C92E-4848-8479-FF7C7C3717EF}"/>
                </c:ext>
              </c:extLst>
            </c:dLbl>
            <c:dLbl>
              <c:idx val="1"/>
              <c:layout>
                <c:manualLayout>
                  <c:x val="-3.9860488290982292E-3"/>
                  <c:y val="-1.3359237818442204E-3"/>
                </c:manualLayout>
              </c:layout>
              <c:numFmt formatCode="0.0%" sourceLinked="0"/>
              <c:spPr>
                <a:noFill/>
                <a:ln>
                  <a:noFill/>
                </a:ln>
                <a:effectLst/>
              </c:spPr>
              <c:txPr>
                <a:bodyPr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52794337927490009"/>
                      <c:h val="3.5404141616566465E-2"/>
                    </c:manualLayout>
                  </c15:layout>
                </c:ext>
                <c:ext xmlns:c16="http://schemas.microsoft.com/office/drawing/2014/chart" uri="{C3380CC4-5D6E-409C-BE32-E72D297353CC}">
                  <c16:uniqueId val="{0000004E-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4F-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6.9791471094984278E-2</c:v>
              </c:pt>
              <c:pt idx="1">
                <c:v>6.9791471094984278E-2</c:v>
              </c:pt>
            </c:numLit>
          </c:val>
          <c:extLst>
            <c:ext xmlns:c16="http://schemas.microsoft.com/office/drawing/2014/chart" uri="{C3380CC4-5D6E-409C-BE32-E72D297353CC}">
              <c16:uniqueId val="{00000050-C92E-4848-8479-FF7C7C3717EF}"/>
            </c:ext>
          </c:extLst>
        </c:ser>
        <c:ser>
          <c:idx val="12"/>
          <c:order val="12"/>
          <c:tx>
            <c:v>Erziehung und Unterricht</c:v>
          </c:tx>
          <c:spPr>
            <a:noFill/>
            <a:ln>
              <a:solidFill>
                <a:schemeClr val="bg1"/>
              </a:solidFill>
            </a:ln>
          </c:spPr>
          <c:invertIfNegative val="0"/>
          <c:dPt>
            <c:idx val="0"/>
            <c:invertIfNegative val="0"/>
            <c:bubble3D val="0"/>
            <c:spPr>
              <a:solidFill>
                <a:srgbClr val="CCE7F3"/>
              </a:solidFill>
              <a:ln>
                <a:solidFill>
                  <a:schemeClr val="bg1"/>
                </a:solidFill>
              </a:ln>
            </c:spPr>
            <c:extLst>
              <c:ext xmlns:c16="http://schemas.microsoft.com/office/drawing/2014/chart" uri="{C3380CC4-5D6E-409C-BE32-E72D297353CC}">
                <c16:uniqueId val="{00000052-C92E-4848-8479-FF7C7C3717EF}"/>
              </c:ext>
            </c:extLst>
          </c:dPt>
          <c:dPt>
            <c:idx val="1"/>
            <c:invertIfNegative val="0"/>
            <c:bubble3D val="0"/>
            <c:spPr>
              <a:noFill/>
              <a:ln>
                <a:noFill/>
              </a:ln>
            </c:spPr>
            <c:extLst>
              <c:ext xmlns:c16="http://schemas.microsoft.com/office/drawing/2014/chart" uri="{C3380CC4-5D6E-409C-BE32-E72D297353CC}">
                <c16:uniqueId val="{00000054-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52-C92E-4848-8479-FF7C7C3717EF}"/>
                </c:ext>
              </c:extLst>
            </c:dLbl>
            <c:dLbl>
              <c:idx val="1"/>
              <c:layout>
                <c:manualLayout>
                  <c:x val="-0.12157441082196564"/>
                  <c:y val="9.7972593440474493E-17"/>
                </c:manualLayout>
              </c:layout>
              <c:numFmt formatCode="0.0%" sourceLinked="0"/>
              <c:spPr>
                <a:noFill/>
                <a:ln>
                  <a:noFill/>
                </a:ln>
                <a:effectLst/>
              </c:spPr>
              <c:txPr>
                <a:bodyPr vertOverflow="overflow" horzOverflow="overflow"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28994519182859985"/>
                      <c:h val="2.004008016032064E-2"/>
                    </c:manualLayout>
                  </c15:layout>
                </c:ext>
                <c:ext xmlns:c16="http://schemas.microsoft.com/office/drawing/2014/chart" uri="{C3380CC4-5D6E-409C-BE32-E72D297353CC}">
                  <c16:uniqueId val="{00000054-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55-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4.6529776068028918E-2</c:v>
              </c:pt>
              <c:pt idx="1">
                <c:v>4.6529776068028918E-2</c:v>
              </c:pt>
            </c:numLit>
          </c:val>
          <c:extLst>
            <c:ext xmlns:c16="http://schemas.microsoft.com/office/drawing/2014/chart" uri="{C3380CC4-5D6E-409C-BE32-E72D297353CC}">
              <c16:uniqueId val="{00000056-C92E-4848-8479-FF7C7C3717EF}"/>
            </c:ext>
          </c:extLst>
        </c:ser>
        <c:ser>
          <c:idx val="13"/>
          <c:order val="13"/>
          <c:tx>
            <c:v>Gesundheits- und Sozialwesen</c:v>
          </c:tx>
          <c:spPr>
            <a:solidFill>
              <a:srgbClr val="E6F3F9"/>
            </a:solidFill>
            <a:ln>
              <a:solidFill>
                <a:schemeClr val="bg1"/>
              </a:solidFill>
            </a:ln>
          </c:spPr>
          <c:invertIfNegative val="0"/>
          <c:dPt>
            <c:idx val="0"/>
            <c:invertIfNegative val="0"/>
            <c:bubble3D val="0"/>
            <c:spPr>
              <a:solidFill>
                <a:srgbClr val="E6F3F9"/>
              </a:solidFill>
              <a:ln>
                <a:solidFill>
                  <a:srgbClr val="FFFFFF"/>
                </a:solidFill>
              </a:ln>
            </c:spPr>
            <c:extLst>
              <c:ext xmlns:c16="http://schemas.microsoft.com/office/drawing/2014/chart" uri="{C3380CC4-5D6E-409C-BE32-E72D297353CC}">
                <c16:uniqueId val="{00000058-C92E-4848-8479-FF7C7C3717EF}"/>
              </c:ext>
            </c:extLst>
          </c:dPt>
          <c:dPt>
            <c:idx val="1"/>
            <c:invertIfNegative val="0"/>
            <c:bubble3D val="0"/>
            <c:spPr>
              <a:noFill/>
              <a:ln>
                <a:noFill/>
              </a:ln>
            </c:spPr>
            <c:extLst>
              <c:ext xmlns:c16="http://schemas.microsoft.com/office/drawing/2014/chart" uri="{C3380CC4-5D6E-409C-BE32-E72D297353CC}">
                <c16:uniqueId val="{0000005A-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8-C92E-4848-8479-FF7C7C3717EF}"/>
                </c:ext>
              </c:extLst>
            </c:dLbl>
            <c:dLbl>
              <c:idx val="1"/>
              <c:layout>
                <c:manualLayout>
                  <c:x val="-9.9651142261925785E-2"/>
                  <c:y val="9.7972593440474493E-17"/>
                </c:manualLayout>
              </c:layout>
              <c:numFmt formatCode="0.0%" sourceLinked="0"/>
              <c:spPr>
                <a:noFill/>
                <a:ln>
                  <a:noFill/>
                </a:ln>
                <a:effectLst/>
              </c:spPr>
              <c:txPr>
                <a:bodyPr vertOverflow="overflow" horzOverflow="overflow"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3269556552067753"/>
                      <c:h val="2.1376085504342019E-2"/>
                    </c:manualLayout>
                  </c15:layout>
                </c:ext>
                <c:ext xmlns:c16="http://schemas.microsoft.com/office/drawing/2014/chart" uri="{C3380CC4-5D6E-409C-BE32-E72D297353CC}">
                  <c16:uniqueId val="{0000005A-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5B-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0.17608923049807076</c:v>
              </c:pt>
              <c:pt idx="1">
                <c:v>0.17608923049807076</c:v>
              </c:pt>
            </c:numLit>
          </c:val>
          <c:extLst>
            <c:ext xmlns:c16="http://schemas.microsoft.com/office/drawing/2014/chart" uri="{C3380CC4-5D6E-409C-BE32-E72D297353CC}">
              <c16:uniqueId val="{0000005C-C92E-4848-8479-FF7C7C3717EF}"/>
            </c:ext>
          </c:extLst>
        </c:ser>
        <c:ser>
          <c:idx val="14"/>
          <c:order val="14"/>
          <c:tx>
            <c:v>Kunst, Unterhaltung und Erholung; sonstige Dienst-
leistungen; Private Haushalte; Exterritoriale 
Organisationen</c:v>
          </c:tx>
          <c:spPr>
            <a:noFill/>
            <a:ln>
              <a:solidFill>
                <a:schemeClr val="bg1"/>
              </a:solidFill>
            </a:ln>
          </c:spPr>
          <c:invertIfNegative val="0"/>
          <c:dPt>
            <c:idx val="0"/>
            <c:invertIfNegative val="0"/>
            <c:bubble3D val="0"/>
            <c:spPr>
              <a:solidFill>
                <a:srgbClr val="FFFFFF"/>
              </a:solidFill>
              <a:ln>
                <a:solidFill>
                  <a:schemeClr val="bg1"/>
                </a:solidFill>
              </a:ln>
            </c:spPr>
            <c:extLst>
              <c:ext xmlns:c16="http://schemas.microsoft.com/office/drawing/2014/chart" uri="{C3380CC4-5D6E-409C-BE32-E72D297353CC}">
                <c16:uniqueId val="{0000005E-C92E-4848-8479-FF7C7C3717EF}"/>
              </c:ext>
            </c:extLst>
          </c:dPt>
          <c:dPt>
            <c:idx val="1"/>
            <c:invertIfNegative val="0"/>
            <c:bubble3D val="0"/>
            <c:spPr>
              <a:noFill/>
              <a:ln>
                <a:noFill/>
              </a:ln>
            </c:spPr>
            <c:extLst>
              <c:ext xmlns:c16="http://schemas.microsoft.com/office/drawing/2014/chart" uri="{C3380CC4-5D6E-409C-BE32-E72D297353CC}">
                <c16:uniqueId val="{00000060-C92E-4848-8479-FF7C7C3717EF}"/>
              </c:ext>
            </c:extLst>
          </c:dPt>
          <c:dLbls>
            <c:dLbl>
              <c:idx val="0"/>
              <c:numFmt formatCode="0.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extLst>
                <c:ext xmlns:c16="http://schemas.microsoft.com/office/drawing/2014/chart" uri="{C3380CC4-5D6E-409C-BE32-E72D297353CC}">
                  <c16:uniqueId val="{0000005E-C92E-4848-8479-FF7C7C3717EF}"/>
                </c:ext>
              </c:extLst>
            </c:dLbl>
            <c:dLbl>
              <c:idx val="1"/>
              <c:layout>
                <c:manualLayout>
                  <c:x val="9.9651220727453912E-3"/>
                  <c:y val="1.00207764610586E-2"/>
                </c:manualLayout>
              </c:layout>
              <c:numFmt formatCode="0.0%" sourceLinked="0"/>
              <c:spPr>
                <a:noFill/>
                <a:ln>
                  <a:noFill/>
                </a:ln>
                <a:effectLst/>
              </c:spPr>
              <c:txPr>
                <a:bodyPr vertOverflow="clip" horzOverflow="clip" wrap="square" lIns="38100" tIns="19050" rIns="38100" bIns="19050" anchor="ctr" anchorCtr="0">
                  <a:noAutofit/>
                </a:bodyPr>
                <a:lstStyle/>
                <a:p>
                  <a:pPr algn="l">
                    <a:defRPr sz="1000"/>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55673363699492717"/>
                      <c:h val="5.9452237808951237E-2"/>
                    </c:manualLayout>
                  </c15:layout>
                </c:ext>
                <c:ext xmlns:c16="http://schemas.microsoft.com/office/drawing/2014/chart" uri="{C3380CC4-5D6E-409C-BE32-E72D297353CC}">
                  <c16:uniqueId val="{00000060-C92E-4848-8479-FF7C7C3717EF}"/>
                </c:ext>
              </c:extLst>
            </c:dLbl>
            <c:dLbl>
              <c:idx val="2"/>
              <c:delete val="1"/>
              <c:extLst>
                <c:ext xmlns:c15="http://schemas.microsoft.com/office/drawing/2012/chart" uri="{CE6537A1-D6FC-4f65-9D91-7224C49458BB}"/>
                <c:ext xmlns:c16="http://schemas.microsoft.com/office/drawing/2014/chart" uri="{C3380CC4-5D6E-409C-BE32-E72D297353CC}">
                  <c16:uniqueId val="{00000061-C92E-4848-8479-FF7C7C3717EF}"/>
                </c:ext>
              </c:extLst>
            </c:dLbl>
            <c:numFmt formatCode="0.0%" sourceLinked="0"/>
            <c:spPr>
              <a:noFill/>
              <a:ln>
                <a:noFill/>
              </a:ln>
              <a:effectLst/>
            </c:spPr>
            <c:txPr>
              <a:bodyPr wrap="square" lIns="38100" tIns="19050" rIns="38100" bIns="19050" anchor="ctr">
                <a:spAutoFit/>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0.00%</c:formatCode>
              <c:ptCount val="2"/>
              <c:pt idx="0">
                <c:v>3.5982635150409781E-2</c:v>
              </c:pt>
              <c:pt idx="1">
                <c:v>3.5982635150409781E-2</c:v>
              </c:pt>
            </c:numLit>
          </c:val>
          <c:extLst>
            <c:ext xmlns:c16="http://schemas.microsoft.com/office/drawing/2014/chart" uri="{C3380CC4-5D6E-409C-BE32-E72D297353CC}">
              <c16:uniqueId val="{00000062-C92E-4848-8479-FF7C7C3717EF}"/>
            </c:ext>
          </c:extLst>
        </c:ser>
        <c:dLbls>
          <c:showLegendKey val="0"/>
          <c:showVal val="0"/>
          <c:showCatName val="0"/>
          <c:showSerName val="0"/>
          <c:showPercent val="0"/>
          <c:showBubbleSize val="0"/>
        </c:dLbls>
        <c:gapWidth val="70"/>
        <c:overlap val="100"/>
        <c:axId val="400111832"/>
        <c:axId val="400110520"/>
      </c:barChart>
      <c:catAx>
        <c:axId val="400111832"/>
        <c:scaling>
          <c:orientation val="minMax"/>
        </c:scaling>
        <c:delete val="1"/>
        <c:axPos val="t"/>
        <c:numFmt formatCode="General" sourceLinked="1"/>
        <c:majorTickMark val="out"/>
        <c:minorTickMark val="none"/>
        <c:tickLblPos val="nextTo"/>
        <c:crossAx val="400110520"/>
        <c:crosses val="autoZero"/>
        <c:auto val="1"/>
        <c:lblAlgn val="ctr"/>
        <c:lblOffset val="100"/>
        <c:noMultiLvlLbl val="0"/>
      </c:catAx>
      <c:valAx>
        <c:axId val="400110520"/>
        <c:scaling>
          <c:orientation val="maxMin"/>
          <c:max val="1"/>
        </c:scaling>
        <c:delete val="1"/>
        <c:axPos val="l"/>
        <c:numFmt formatCode="0.00%" sourceLinked="1"/>
        <c:majorTickMark val="out"/>
        <c:minorTickMark val="none"/>
        <c:tickLblPos val="nextTo"/>
        <c:crossAx val="400111832"/>
        <c:crosses val="autoZero"/>
        <c:crossBetween val="between"/>
      </c:valAx>
      <c:spPr>
        <a:solidFill>
          <a:srgbClr val="E6E6E6"/>
        </a:solidFill>
        <a:ln w="25400">
          <a:solidFill>
            <a:srgbClr val="E6E6E6"/>
          </a:solidFill>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539550957279435"/>
          <c:y val="6.7397727584653344E-2"/>
          <c:w val="0.69851490011371331"/>
          <c:h val="0.79655487736617669"/>
        </c:manualLayout>
      </c:layout>
      <c:barChart>
        <c:barDir val="bar"/>
        <c:grouping val="clustered"/>
        <c:varyColors val="0"/>
        <c:ser>
          <c:idx val="0"/>
          <c:order val="0"/>
          <c:tx>
            <c:v> Männer</c:v>
          </c:tx>
          <c:spPr>
            <a:solidFill>
              <a:srgbClr val="0089C1"/>
            </a:solidFill>
            <a:ln w="44450" cap="sq">
              <a:solidFill>
                <a:srgbClr val="0089C1"/>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5"/>
              <c:pt idx="0">
                <c:v>Stadt Erfurt</c:v>
              </c:pt>
              <c:pt idx="1">
                <c:v>Stadt Gera</c:v>
              </c:pt>
              <c:pt idx="2">
                <c:v>Stadt Jena</c:v>
              </c:pt>
              <c:pt idx="3">
                <c:v>Stadt Suhl</c:v>
              </c:pt>
              <c:pt idx="4">
                <c:v>Stadt Weimar</c:v>
              </c:pt>
              <c:pt idx="6">
                <c:v>Eichsfeld</c:v>
              </c:pt>
              <c:pt idx="7">
                <c:v>Nordhausen</c:v>
              </c:pt>
              <c:pt idx="8">
                <c:v>Wartburgkreis</c:v>
              </c:pt>
              <c:pt idx="9">
                <c:v>Unstrut-Hainich-Kreis</c:v>
              </c:pt>
              <c:pt idx="10">
                <c:v>Kyffhäuserkreis</c:v>
              </c:pt>
              <c:pt idx="11">
                <c:v>Schmalkalden-Meiningen</c:v>
              </c:pt>
              <c:pt idx="13">
                <c:v>Gotha</c:v>
              </c:pt>
              <c:pt idx="14">
                <c:v>Sömmerda</c:v>
              </c:pt>
              <c:pt idx="15">
                <c:v>Hildburghausen</c:v>
              </c:pt>
              <c:pt idx="16">
                <c:v>Ilm-Kreis</c:v>
              </c:pt>
              <c:pt idx="17">
                <c:v>Weimarer Land</c:v>
              </c:pt>
              <c:pt idx="18">
                <c:v>Sonneberg</c:v>
              </c:pt>
              <c:pt idx="20">
                <c:v>Saalfeld-Rudolstadt</c:v>
              </c:pt>
              <c:pt idx="21">
                <c:v>Saale-Holzland-Kreis</c:v>
              </c:pt>
              <c:pt idx="22">
                <c:v>Saale-Orla-Kreis</c:v>
              </c:pt>
              <c:pt idx="23">
                <c:v>Greiz</c:v>
              </c:pt>
              <c:pt idx="24">
                <c:v>Altenburger Land</c:v>
              </c:pt>
            </c:strLit>
          </c:cat>
          <c:val>
            <c:numLit>
              <c:formatCode>General</c:formatCode>
              <c:ptCount val="25"/>
              <c:pt idx="0">
                <c:v>59.448999999999998</c:v>
              </c:pt>
              <c:pt idx="1">
                <c:v>17.815999999999999</c:v>
              </c:pt>
              <c:pt idx="2">
                <c:v>30.707000000000001</c:v>
              </c:pt>
              <c:pt idx="3">
                <c:v>5.976</c:v>
              </c:pt>
              <c:pt idx="4">
                <c:v>11.853999999999999</c:v>
              </c:pt>
              <c:pt idx="6">
                <c:v>19.3</c:v>
              </c:pt>
              <c:pt idx="7">
                <c:v>15.063000000000001</c:v>
              </c:pt>
              <c:pt idx="8">
                <c:v>32.165999999999997</c:v>
              </c:pt>
              <c:pt idx="9">
                <c:v>16.423999999999999</c:v>
              </c:pt>
              <c:pt idx="10">
                <c:v>9.6519999999999992</c:v>
              </c:pt>
              <c:pt idx="11">
                <c:v>20.806999999999999</c:v>
              </c:pt>
              <c:pt idx="13">
                <c:v>25.353999999999999</c:v>
              </c:pt>
              <c:pt idx="14">
                <c:v>12.138999999999999</c:v>
              </c:pt>
              <c:pt idx="15">
                <c:v>9.5950000000000006</c:v>
              </c:pt>
              <c:pt idx="16">
                <c:v>23.739000000000001</c:v>
              </c:pt>
              <c:pt idx="17">
                <c:v>13.936999999999999</c:v>
              </c:pt>
              <c:pt idx="18">
                <c:v>9.4670000000000005</c:v>
              </c:pt>
              <c:pt idx="20">
                <c:v>16.8</c:v>
              </c:pt>
              <c:pt idx="21">
                <c:v>14.433999999999999</c:v>
              </c:pt>
              <c:pt idx="22">
                <c:v>14.731999999999999</c:v>
              </c:pt>
              <c:pt idx="23">
                <c:v>15.769</c:v>
              </c:pt>
              <c:pt idx="24">
                <c:v>13.571</c:v>
              </c:pt>
            </c:numLit>
          </c:val>
          <c:extLst>
            <c:ext xmlns:c16="http://schemas.microsoft.com/office/drawing/2014/chart" uri="{C3380CC4-5D6E-409C-BE32-E72D297353CC}">
              <c16:uniqueId val="{00000000-1FE0-49AA-9CC4-56FE3F0C7954}"/>
            </c:ext>
          </c:extLst>
        </c:ser>
        <c:ser>
          <c:idx val="1"/>
          <c:order val="1"/>
          <c:tx>
            <c:v> Frauen</c:v>
          </c:tx>
          <c:spPr>
            <a:solidFill>
              <a:srgbClr val="4DACD4"/>
            </a:solidFill>
            <a:ln w="44450" cap="sq">
              <a:solidFill>
                <a:srgbClr val="4DACD4"/>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5"/>
              <c:pt idx="0">
                <c:v>Stadt Erfurt</c:v>
              </c:pt>
              <c:pt idx="1">
                <c:v>Stadt Gera</c:v>
              </c:pt>
              <c:pt idx="2">
                <c:v>Stadt Jena</c:v>
              </c:pt>
              <c:pt idx="3">
                <c:v>Stadt Suhl</c:v>
              </c:pt>
              <c:pt idx="4">
                <c:v>Stadt Weimar</c:v>
              </c:pt>
              <c:pt idx="6">
                <c:v>Eichsfeld</c:v>
              </c:pt>
              <c:pt idx="7">
                <c:v>Nordhausen</c:v>
              </c:pt>
              <c:pt idx="8">
                <c:v>Wartburgkreis</c:v>
              </c:pt>
              <c:pt idx="9">
                <c:v>Unstrut-Hainich-Kreis</c:v>
              </c:pt>
              <c:pt idx="10">
                <c:v>Kyffhäuserkreis</c:v>
              </c:pt>
              <c:pt idx="11">
                <c:v>Schmalkalden-Meiningen</c:v>
              </c:pt>
              <c:pt idx="13">
                <c:v>Gotha</c:v>
              </c:pt>
              <c:pt idx="14">
                <c:v>Sömmerda</c:v>
              </c:pt>
              <c:pt idx="15">
                <c:v>Hildburghausen</c:v>
              </c:pt>
              <c:pt idx="16">
                <c:v>Ilm-Kreis</c:v>
              </c:pt>
              <c:pt idx="17">
                <c:v>Weimarer Land</c:v>
              </c:pt>
              <c:pt idx="18">
                <c:v>Sonneberg</c:v>
              </c:pt>
              <c:pt idx="20">
                <c:v>Saalfeld-Rudolstadt</c:v>
              </c:pt>
              <c:pt idx="21">
                <c:v>Saale-Holzland-Kreis</c:v>
              </c:pt>
              <c:pt idx="22">
                <c:v>Saale-Orla-Kreis</c:v>
              </c:pt>
              <c:pt idx="23">
                <c:v>Greiz</c:v>
              </c:pt>
              <c:pt idx="24">
                <c:v>Altenburger Land</c:v>
              </c:pt>
            </c:strLit>
          </c:cat>
          <c:val>
            <c:numLit>
              <c:formatCode>General</c:formatCode>
              <c:ptCount val="25"/>
              <c:pt idx="0">
                <c:v>57.719000000000001</c:v>
              </c:pt>
              <c:pt idx="1">
                <c:v>20.462</c:v>
              </c:pt>
              <c:pt idx="2">
                <c:v>29.971</c:v>
              </c:pt>
              <c:pt idx="3">
                <c:v>7.7480000000000002</c:v>
              </c:pt>
              <c:pt idx="4">
                <c:v>13.996</c:v>
              </c:pt>
              <c:pt idx="6">
                <c:v>15.521000000000001</c:v>
              </c:pt>
              <c:pt idx="7">
                <c:v>13.667</c:v>
              </c:pt>
              <c:pt idx="8">
                <c:v>26.460999999999999</c:v>
              </c:pt>
              <c:pt idx="9">
                <c:v>17.010000000000002</c:v>
              </c:pt>
              <c:pt idx="10">
                <c:v>9.2710000000000008</c:v>
              </c:pt>
              <c:pt idx="11">
                <c:v>19.765999999999998</c:v>
              </c:pt>
              <c:pt idx="13">
                <c:v>21.488</c:v>
              </c:pt>
              <c:pt idx="14">
                <c:v>9.6720000000000006</c:v>
              </c:pt>
              <c:pt idx="15">
                <c:v>8.3580000000000005</c:v>
              </c:pt>
              <c:pt idx="16">
                <c:v>16.731999999999999</c:v>
              </c:pt>
              <c:pt idx="17">
                <c:v>11.691000000000001</c:v>
              </c:pt>
              <c:pt idx="18">
                <c:v>8.2200000000000006</c:v>
              </c:pt>
              <c:pt idx="20">
                <c:v>16.468</c:v>
              </c:pt>
              <c:pt idx="21">
                <c:v>12.403</c:v>
              </c:pt>
              <c:pt idx="22">
                <c:v>11.847</c:v>
              </c:pt>
              <c:pt idx="23">
                <c:v>12.824999999999999</c:v>
              </c:pt>
              <c:pt idx="24">
                <c:v>12.922000000000001</c:v>
              </c:pt>
            </c:numLit>
          </c:val>
          <c:extLst>
            <c:ext xmlns:c16="http://schemas.microsoft.com/office/drawing/2014/chart" uri="{C3380CC4-5D6E-409C-BE32-E72D297353CC}">
              <c16:uniqueId val="{00000001-1FE0-49AA-9CC4-56FE3F0C7954}"/>
            </c:ext>
          </c:extLst>
        </c:ser>
        <c:dLbls>
          <c:showLegendKey val="0"/>
          <c:showVal val="0"/>
          <c:showCatName val="0"/>
          <c:showSerName val="0"/>
          <c:showPercent val="0"/>
          <c:showBubbleSize val="0"/>
        </c:dLbls>
        <c:gapWidth val="200"/>
        <c:overlap val="-100"/>
        <c:axId val="99329152"/>
        <c:axId val="99330688"/>
      </c:barChart>
      <c:catAx>
        <c:axId val="99329152"/>
        <c:scaling>
          <c:orientation val="maxMin"/>
        </c:scaling>
        <c:delete val="0"/>
        <c:axPos val="l"/>
        <c:numFmt formatCode="General" sourceLinked="1"/>
        <c:majorTickMark val="none"/>
        <c:minorTickMark val="none"/>
        <c:tickLblPos val="nextTo"/>
        <c:spPr>
          <a:ln>
            <a:noFill/>
          </a:ln>
        </c:spPr>
        <c:txPr>
          <a:bodyPr/>
          <a:lstStyle/>
          <a:p>
            <a:pPr>
              <a:defRPr sz="1000" b="1"/>
            </a:pPr>
            <a:endParaRPr lang="de-DE"/>
          </a:p>
        </c:txPr>
        <c:crossAx val="99330688"/>
        <c:crosses val="autoZero"/>
        <c:auto val="1"/>
        <c:lblAlgn val="ctr"/>
        <c:lblOffset val="20"/>
        <c:tickLblSkip val="1"/>
        <c:tickMarkSkip val="1"/>
        <c:noMultiLvlLbl val="0"/>
      </c:catAx>
      <c:valAx>
        <c:axId val="99330688"/>
        <c:scaling>
          <c:orientation val="minMax"/>
          <c:max val="70"/>
          <c:min val="0"/>
        </c:scaling>
        <c:delete val="0"/>
        <c:axPos val="b"/>
        <c:majorGridlines>
          <c:spPr>
            <a:ln w="9525">
              <a:solidFill>
                <a:schemeClr val="bg1"/>
              </a:solidFill>
              <a:prstDash val="solid"/>
            </a:ln>
          </c:spPr>
        </c:majorGridlines>
        <c:numFmt formatCode="General"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10"/>
      </c:valAx>
      <c:spPr>
        <a:solidFill>
          <a:srgbClr val="E6E6E6"/>
        </a:solidFill>
        <a:ln w="12700">
          <a:noFill/>
          <a:prstDash val="solid"/>
        </a:ln>
      </c:spPr>
    </c:plotArea>
    <c:legend>
      <c:legendPos val="b"/>
      <c:layout>
        <c:manualLayout>
          <c:xMode val="edge"/>
          <c:yMode val="edge"/>
          <c:x val="0.43949483295123642"/>
          <c:y val="0.92328364540081376"/>
          <c:w val="0.36125970434524912"/>
          <c:h val="2.2974873025031133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541725601131543"/>
          <c:y val="0.11406096361848574"/>
          <c:w val="0.57001414427157004"/>
          <c:h val="0.66764995083579159"/>
        </c:manualLayout>
      </c:layout>
      <c:barChart>
        <c:barDir val="bar"/>
        <c:grouping val="clustered"/>
        <c:varyColors val="0"/>
        <c:ser>
          <c:idx val="0"/>
          <c:order val="0"/>
          <c:tx>
            <c:v>Frauen</c:v>
          </c:tx>
          <c:spPr>
            <a:solidFill>
              <a:srgbClr val="FF8080"/>
            </a:solidFill>
            <a:ln w="12700">
              <a:solidFill>
                <a:srgbClr val="000000"/>
              </a:solidFill>
              <a:prstDash val="solid"/>
            </a:ln>
          </c:spPr>
          <c:invertIfNegative val="0"/>
          <c:cat>
            <c:strLit>
              <c:ptCount val="26"/>
              <c:pt idx="0">
                <c:v>Altenburger Land</c:v>
              </c:pt>
              <c:pt idx="1">
                <c:v>Greiz</c:v>
              </c:pt>
              <c:pt idx="2">
                <c:v>Saale-Orla-Kreis</c:v>
              </c:pt>
              <c:pt idx="3">
                <c:v>Saale-Holzland-Kreis</c:v>
              </c:pt>
              <c:pt idx="4">
                <c:v>Saalfeld-Rudolstadt</c:v>
              </c:pt>
              <c:pt idx="6">
                <c:v>Sonneberg</c:v>
              </c:pt>
              <c:pt idx="7">
                <c:v>Weimarer Land</c:v>
              </c:pt>
              <c:pt idx="8">
                <c:v>Ilm-Kreis</c:v>
              </c:pt>
              <c:pt idx="9">
                <c:v>Hildburghausen</c:v>
              </c:pt>
              <c:pt idx="10">
                <c:v>Sömmerda</c:v>
              </c:pt>
              <c:pt idx="11">
                <c:v>Gotha</c:v>
              </c:pt>
              <c:pt idx="13">
                <c:v>Schmalkalden-Meiningen</c:v>
              </c:pt>
              <c:pt idx="14">
                <c:v>Kyffhäuserkreis</c:v>
              </c:pt>
              <c:pt idx="15">
                <c:v>Unstrut-Hainich-Kreis</c:v>
              </c:pt>
              <c:pt idx="16">
                <c:v>Wartburgkreis</c:v>
              </c:pt>
              <c:pt idx="17">
                <c:v>Nordhausen</c:v>
              </c:pt>
              <c:pt idx="18">
                <c:v>Eichsfeld</c:v>
              </c:pt>
              <c:pt idx="20">
                <c:v>Stadt Eisenach</c:v>
              </c:pt>
              <c:pt idx="21">
                <c:v>Stadt Weimar</c:v>
              </c:pt>
              <c:pt idx="22">
                <c:v>Stadt Suhl</c:v>
              </c:pt>
              <c:pt idx="23">
                <c:v>Stadt Jena</c:v>
              </c:pt>
              <c:pt idx="24">
                <c:v>Stadt Gera</c:v>
              </c:pt>
              <c:pt idx="25">
                <c:v>Stadt Erfurt</c:v>
              </c:pt>
            </c:strLit>
          </c:cat>
          <c:val>
            <c:numLit>
              <c:formatCode>General</c:formatCode>
              <c:ptCount val="26"/>
              <c:pt idx="0">
                <c:v>12.573</c:v>
              </c:pt>
              <c:pt idx="1">
                <c:v>12.759</c:v>
              </c:pt>
              <c:pt idx="2">
                <c:v>13.153</c:v>
              </c:pt>
              <c:pt idx="3">
                <c:v>11.670999999999999</c:v>
              </c:pt>
              <c:pt idx="4">
                <c:v>16.956</c:v>
              </c:pt>
              <c:pt idx="6">
                <c:v>9.0630000000000006</c:v>
              </c:pt>
              <c:pt idx="7">
                <c:v>10.586</c:v>
              </c:pt>
              <c:pt idx="8">
                <c:v>14.577</c:v>
              </c:pt>
              <c:pt idx="9">
                <c:v>9.0359999999999996</c:v>
              </c:pt>
              <c:pt idx="10">
                <c:v>8.1649999999999991</c:v>
              </c:pt>
              <c:pt idx="11">
                <c:v>20.882000000000001</c:v>
              </c:pt>
              <c:pt idx="13">
                <c:v>19.617999999999999</c:v>
              </c:pt>
              <c:pt idx="14">
                <c:v>9.7899999999999991</c:v>
              </c:pt>
              <c:pt idx="15">
                <c:v>16.061</c:v>
              </c:pt>
              <c:pt idx="16">
                <c:v>16.622</c:v>
              </c:pt>
              <c:pt idx="17">
                <c:v>12.689</c:v>
              </c:pt>
              <c:pt idx="18">
                <c:v>13.444000000000001</c:v>
              </c:pt>
              <c:pt idx="20">
                <c:v>10.35</c:v>
              </c:pt>
              <c:pt idx="21">
                <c:v>11.839</c:v>
              </c:pt>
              <c:pt idx="22">
                <c:v>9.1850000000000005</c:v>
              </c:pt>
              <c:pt idx="23">
                <c:v>23.279</c:v>
              </c:pt>
              <c:pt idx="24">
                <c:v>19.465</c:v>
              </c:pt>
              <c:pt idx="25">
                <c:v>49.843000000000004</c:v>
              </c:pt>
            </c:numLit>
          </c:val>
          <c:extLst>
            <c:ext xmlns:c16="http://schemas.microsoft.com/office/drawing/2014/chart" uri="{C3380CC4-5D6E-409C-BE32-E72D297353CC}">
              <c16:uniqueId val="{00000000-2EE5-4ACB-A280-ED3E62B769AE}"/>
            </c:ext>
          </c:extLst>
        </c:ser>
        <c:ser>
          <c:idx val="1"/>
          <c:order val="1"/>
          <c:tx>
            <c:v>Männer</c:v>
          </c:tx>
          <c:spPr>
            <a:solidFill>
              <a:srgbClr val="FFFF99"/>
            </a:solidFill>
            <a:ln w="12700">
              <a:solidFill>
                <a:srgbClr val="000000"/>
              </a:solidFill>
              <a:prstDash val="solid"/>
            </a:ln>
          </c:spPr>
          <c:invertIfNegative val="0"/>
          <c:cat>
            <c:strLit>
              <c:ptCount val="26"/>
              <c:pt idx="0">
                <c:v>Altenburger Land</c:v>
              </c:pt>
              <c:pt idx="1">
                <c:v>Greiz</c:v>
              </c:pt>
              <c:pt idx="2">
                <c:v>Saale-Orla-Kreis</c:v>
              </c:pt>
              <c:pt idx="3">
                <c:v>Saale-Holzland-Kreis</c:v>
              </c:pt>
              <c:pt idx="4">
                <c:v>Saalfeld-Rudolstadt</c:v>
              </c:pt>
              <c:pt idx="6">
                <c:v>Sonneberg</c:v>
              </c:pt>
              <c:pt idx="7">
                <c:v>Weimarer Land</c:v>
              </c:pt>
              <c:pt idx="8">
                <c:v>Ilm-Kreis</c:v>
              </c:pt>
              <c:pt idx="9">
                <c:v>Hildburghausen</c:v>
              </c:pt>
              <c:pt idx="10">
                <c:v>Sömmerda</c:v>
              </c:pt>
              <c:pt idx="11">
                <c:v>Gotha</c:v>
              </c:pt>
              <c:pt idx="13">
                <c:v>Schmalkalden-Meiningen</c:v>
              </c:pt>
              <c:pt idx="14">
                <c:v>Kyffhäuserkreis</c:v>
              </c:pt>
              <c:pt idx="15">
                <c:v>Unstrut-Hainich-Kreis</c:v>
              </c:pt>
              <c:pt idx="16">
                <c:v>Wartburgkreis</c:v>
              </c:pt>
              <c:pt idx="17">
                <c:v>Nordhausen</c:v>
              </c:pt>
              <c:pt idx="18">
                <c:v>Eichsfeld</c:v>
              </c:pt>
              <c:pt idx="20">
                <c:v>Stadt Eisenach</c:v>
              </c:pt>
              <c:pt idx="21">
                <c:v>Stadt Weimar</c:v>
              </c:pt>
              <c:pt idx="22">
                <c:v>Stadt Suhl</c:v>
              </c:pt>
              <c:pt idx="23">
                <c:v>Stadt Jena</c:v>
              </c:pt>
              <c:pt idx="24">
                <c:v>Stadt Gera</c:v>
              </c:pt>
              <c:pt idx="25">
                <c:v>Stadt Erfurt</c:v>
              </c:pt>
            </c:strLit>
          </c:cat>
          <c:val>
            <c:numLit>
              <c:formatCode>General</c:formatCode>
              <c:ptCount val="26"/>
              <c:pt idx="0">
                <c:v>13.699</c:v>
              </c:pt>
              <c:pt idx="1">
                <c:v>15.082000000000001</c:v>
              </c:pt>
              <c:pt idx="2">
                <c:v>15.738</c:v>
              </c:pt>
              <c:pt idx="3">
                <c:v>13.897</c:v>
              </c:pt>
              <c:pt idx="4">
                <c:v>17.670000000000002</c:v>
              </c:pt>
              <c:pt idx="6">
                <c:v>10.042</c:v>
              </c:pt>
              <c:pt idx="7">
                <c:v>12.07</c:v>
              </c:pt>
              <c:pt idx="8">
                <c:v>18.87</c:v>
              </c:pt>
              <c:pt idx="9">
                <c:v>10.102</c:v>
              </c:pt>
              <c:pt idx="10">
                <c:v>10.86</c:v>
              </c:pt>
              <c:pt idx="11">
                <c:v>25.181000000000001</c:v>
              </c:pt>
              <c:pt idx="13">
                <c:v>21.814</c:v>
              </c:pt>
              <c:pt idx="14">
                <c:v>9.484</c:v>
              </c:pt>
              <c:pt idx="15">
                <c:v>15.048</c:v>
              </c:pt>
              <c:pt idx="16">
                <c:v>21.675999999999998</c:v>
              </c:pt>
              <c:pt idx="17">
                <c:v>14.103</c:v>
              </c:pt>
              <c:pt idx="18">
                <c:v>16.670999999999999</c:v>
              </c:pt>
              <c:pt idx="20">
                <c:v>11.459</c:v>
              </c:pt>
              <c:pt idx="21">
                <c:v>9.5990000000000002</c:v>
              </c:pt>
              <c:pt idx="22">
                <c:v>7.2759999999999998</c:v>
              </c:pt>
              <c:pt idx="23">
                <c:v>21.417999999999999</c:v>
              </c:pt>
              <c:pt idx="24">
                <c:v>17.07</c:v>
              </c:pt>
              <c:pt idx="25">
                <c:v>47.671999999999997</c:v>
              </c:pt>
            </c:numLit>
          </c:val>
          <c:extLst>
            <c:ext xmlns:c16="http://schemas.microsoft.com/office/drawing/2014/chart" uri="{C3380CC4-5D6E-409C-BE32-E72D297353CC}">
              <c16:uniqueId val="{00000001-2EE5-4ACB-A280-ED3E62B769AE}"/>
            </c:ext>
          </c:extLst>
        </c:ser>
        <c:dLbls>
          <c:showLegendKey val="0"/>
          <c:showVal val="0"/>
          <c:showCatName val="0"/>
          <c:showSerName val="0"/>
          <c:showPercent val="0"/>
          <c:showBubbleSize val="0"/>
        </c:dLbls>
        <c:gapWidth val="50"/>
        <c:axId val="100513280"/>
        <c:axId val="100514816"/>
      </c:barChart>
      <c:catAx>
        <c:axId val="100513280"/>
        <c:scaling>
          <c:orientation val="minMax"/>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00514816"/>
        <c:crosses val="autoZero"/>
        <c:auto val="1"/>
        <c:lblAlgn val="ctr"/>
        <c:lblOffset val="100"/>
        <c:tickLblSkip val="1"/>
        <c:tickMarkSkip val="1"/>
        <c:noMultiLvlLbl val="0"/>
      </c:catAx>
      <c:valAx>
        <c:axId val="100514816"/>
        <c:scaling>
          <c:orientation val="minMax"/>
          <c:max val="50"/>
        </c:scaling>
        <c:delete val="0"/>
        <c:axPos val="b"/>
        <c:majorGridlines>
          <c:spPr>
            <a:ln w="3175">
              <a:solidFill>
                <a:srgbClr val="000000"/>
              </a:solidFill>
              <a:prstDash val="solid"/>
            </a:ln>
          </c:spPr>
        </c:majorGridlines>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00513280"/>
        <c:crosses val="autoZero"/>
        <c:crossBetween val="between"/>
      </c:valAx>
      <c:spPr>
        <a:noFill/>
        <a:ln w="12700">
          <a:solidFill>
            <a:srgbClr val="80808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06352541374024"/>
          <c:y val="6.2220897023768151E-2"/>
          <c:w val="0.69851490011371331"/>
          <c:h val="0.79655487736617669"/>
        </c:manualLayout>
      </c:layout>
      <c:barChart>
        <c:barDir val="bar"/>
        <c:grouping val="clustered"/>
        <c:varyColors val="0"/>
        <c:ser>
          <c:idx val="0"/>
          <c:order val="0"/>
          <c:tx>
            <c:v> Beschäftigte am Arbeitsort</c:v>
          </c:tx>
          <c:spPr>
            <a:solidFill>
              <a:srgbClr val="0089C1"/>
            </a:solidFill>
            <a:ln w="44450" cap="sq">
              <a:solidFill>
                <a:srgbClr val="0089C1"/>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5"/>
              <c:pt idx="0">
                <c:v>Stadt Erfurt</c:v>
              </c:pt>
              <c:pt idx="1">
                <c:v>Stadt Gera</c:v>
              </c:pt>
              <c:pt idx="2">
                <c:v>Stadt Jena</c:v>
              </c:pt>
              <c:pt idx="3">
                <c:v>Stadt Suhl</c:v>
              </c:pt>
              <c:pt idx="4">
                <c:v>Stadt Weimar</c:v>
              </c:pt>
              <c:pt idx="6">
                <c:v>Eichsfeld</c:v>
              </c:pt>
              <c:pt idx="7">
                <c:v>Nordhausen</c:v>
              </c:pt>
              <c:pt idx="8">
                <c:v>Wartburgkreis</c:v>
              </c:pt>
              <c:pt idx="9">
                <c:v>Unstrut-Hainich-Kreis</c:v>
              </c:pt>
              <c:pt idx="10">
                <c:v>Kyffhäuserkreis</c:v>
              </c:pt>
              <c:pt idx="11">
                <c:v>Schmalkalden-Meiningen</c:v>
              </c:pt>
              <c:pt idx="13">
                <c:v>Gotha</c:v>
              </c:pt>
              <c:pt idx="14">
                <c:v>Sömmerda</c:v>
              </c:pt>
              <c:pt idx="15">
                <c:v>Hildburghausen</c:v>
              </c:pt>
              <c:pt idx="16">
                <c:v>Ilm-Kreis</c:v>
              </c:pt>
              <c:pt idx="17">
                <c:v>Weimarer Land</c:v>
              </c:pt>
              <c:pt idx="18">
                <c:v>Sonneberg</c:v>
              </c:pt>
              <c:pt idx="20">
                <c:v>Saalfeld-Rudolstadt</c:v>
              </c:pt>
              <c:pt idx="21">
                <c:v>Saale-Holzland-Kreis</c:v>
              </c:pt>
              <c:pt idx="22">
                <c:v>Saale-Orla-Kreis</c:v>
              </c:pt>
              <c:pt idx="23">
                <c:v>Greiz</c:v>
              </c:pt>
              <c:pt idx="24">
                <c:v>Altenburger Land</c:v>
              </c:pt>
            </c:strLit>
          </c:cat>
          <c:val>
            <c:numLit>
              <c:formatCode>General</c:formatCode>
              <c:ptCount val="25"/>
              <c:pt idx="0">
                <c:v>117.16800000000001</c:v>
              </c:pt>
              <c:pt idx="1">
                <c:v>38.277999999999999</c:v>
              </c:pt>
              <c:pt idx="2">
                <c:v>60.677999999999997</c:v>
              </c:pt>
              <c:pt idx="3">
                <c:v>13.724</c:v>
              </c:pt>
              <c:pt idx="4">
                <c:v>25.85</c:v>
              </c:pt>
              <c:pt idx="6">
                <c:v>34.820999999999998</c:v>
              </c:pt>
              <c:pt idx="7">
                <c:v>28.73</c:v>
              </c:pt>
              <c:pt idx="8">
                <c:v>58.627000000000002</c:v>
              </c:pt>
              <c:pt idx="9">
                <c:v>33.433999999999997</c:v>
              </c:pt>
              <c:pt idx="10">
                <c:v>18.922999999999998</c:v>
              </c:pt>
              <c:pt idx="11">
                <c:v>40.573</c:v>
              </c:pt>
              <c:pt idx="13">
                <c:v>46.841999999999999</c:v>
              </c:pt>
              <c:pt idx="14">
                <c:v>21.811</c:v>
              </c:pt>
              <c:pt idx="15">
                <c:v>17.952999999999999</c:v>
              </c:pt>
              <c:pt idx="16">
                <c:v>40.470999999999997</c:v>
              </c:pt>
              <c:pt idx="17">
                <c:v>25.628</c:v>
              </c:pt>
              <c:pt idx="18">
                <c:v>17.687000000000001</c:v>
              </c:pt>
              <c:pt idx="20">
                <c:v>33.268000000000001</c:v>
              </c:pt>
              <c:pt idx="21">
                <c:v>26.837</c:v>
              </c:pt>
              <c:pt idx="22">
                <c:v>26.579000000000001</c:v>
              </c:pt>
              <c:pt idx="23">
                <c:v>28.594000000000001</c:v>
              </c:pt>
              <c:pt idx="24">
                <c:v>26.492999999999999</c:v>
              </c:pt>
            </c:numLit>
          </c:val>
          <c:extLst>
            <c:ext xmlns:c16="http://schemas.microsoft.com/office/drawing/2014/chart" uri="{C3380CC4-5D6E-409C-BE32-E72D297353CC}">
              <c16:uniqueId val="{00000000-4850-4E10-A127-ABBCB0263530}"/>
            </c:ext>
          </c:extLst>
        </c:ser>
        <c:ser>
          <c:idx val="1"/>
          <c:order val="1"/>
          <c:tx>
            <c:v> Beschäftigte am Wohnort</c:v>
          </c:tx>
          <c:spPr>
            <a:solidFill>
              <a:srgbClr val="4DACD4"/>
            </a:solidFill>
            <a:ln w="44450" cap="sq">
              <a:solidFill>
                <a:srgbClr val="4DACD4"/>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5"/>
              <c:pt idx="0">
                <c:v>Stadt Erfurt</c:v>
              </c:pt>
              <c:pt idx="1">
                <c:v>Stadt Gera</c:v>
              </c:pt>
              <c:pt idx="2">
                <c:v>Stadt Jena</c:v>
              </c:pt>
              <c:pt idx="3">
                <c:v>Stadt Suhl</c:v>
              </c:pt>
              <c:pt idx="4">
                <c:v>Stadt Weimar</c:v>
              </c:pt>
              <c:pt idx="6">
                <c:v>Eichsfeld</c:v>
              </c:pt>
              <c:pt idx="7">
                <c:v>Nordhausen</c:v>
              </c:pt>
              <c:pt idx="8">
                <c:v>Wartburgkreis</c:v>
              </c:pt>
              <c:pt idx="9">
                <c:v>Unstrut-Hainich-Kreis</c:v>
              </c:pt>
              <c:pt idx="10">
                <c:v>Kyffhäuserkreis</c:v>
              </c:pt>
              <c:pt idx="11">
                <c:v>Schmalkalden-Meiningen</c:v>
              </c:pt>
              <c:pt idx="13">
                <c:v>Gotha</c:v>
              </c:pt>
              <c:pt idx="14">
                <c:v>Sömmerda</c:v>
              </c:pt>
              <c:pt idx="15">
                <c:v>Hildburghausen</c:v>
              </c:pt>
              <c:pt idx="16">
                <c:v>Ilm-Kreis</c:v>
              </c:pt>
              <c:pt idx="17">
                <c:v>Weimarer Land</c:v>
              </c:pt>
              <c:pt idx="18">
                <c:v>Sonneberg</c:v>
              </c:pt>
              <c:pt idx="20">
                <c:v>Saalfeld-Rudolstadt</c:v>
              </c:pt>
              <c:pt idx="21">
                <c:v>Saale-Holzland-Kreis</c:v>
              </c:pt>
              <c:pt idx="22">
                <c:v>Saale-Orla-Kreis</c:v>
              </c:pt>
              <c:pt idx="23">
                <c:v>Greiz</c:v>
              </c:pt>
              <c:pt idx="24">
                <c:v>Altenburger Land</c:v>
              </c:pt>
            </c:strLit>
          </c:cat>
          <c:val>
            <c:numLit>
              <c:formatCode>General</c:formatCode>
              <c:ptCount val="25"/>
              <c:pt idx="0">
                <c:v>88.998000000000005</c:v>
              </c:pt>
              <c:pt idx="1">
                <c:v>34.744</c:v>
              </c:pt>
              <c:pt idx="2">
                <c:v>43.731999999999999</c:v>
              </c:pt>
              <c:pt idx="3">
                <c:v>12.79</c:v>
              </c:pt>
              <c:pt idx="4">
                <c:v>25.323</c:v>
              </c:pt>
              <c:pt idx="6">
                <c:v>43.018999999999998</c:v>
              </c:pt>
              <c:pt idx="7">
                <c:v>30.94</c:v>
              </c:pt>
              <c:pt idx="8">
                <c:v>63.765000000000001</c:v>
              </c:pt>
              <c:pt idx="9">
                <c:v>37.6</c:v>
              </c:pt>
              <c:pt idx="10">
                <c:v>26.526</c:v>
              </c:pt>
              <c:pt idx="11">
                <c:v>48.648000000000003</c:v>
              </c:pt>
              <c:pt idx="13">
                <c:v>54.844999999999999</c:v>
              </c:pt>
              <c:pt idx="14">
                <c:v>27.155999999999999</c:v>
              </c:pt>
              <c:pt idx="15">
                <c:v>25.259</c:v>
              </c:pt>
              <c:pt idx="16">
                <c:v>42.701000000000001</c:v>
              </c:pt>
              <c:pt idx="17">
                <c:v>33.820999999999998</c:v>
              </c:pt>
              <c:pt idx="18">
                <c:v>22.085999999999999</c:v>
              </c:pt>
              <c:pt idx="20">
                <c:v>38.89</c:v>
              </c:pt>
              <c:pt idx="21">
                <c:v>33.21</c:v>
              </c:pt>
              <c:pt idx="22">
                <c:v>31.344999999999999</c:v>
              </c:pt>
              <c:pt idx="23">
                <c:v>35.484999999999999</c:v>
              </c:pt>
              <c:pt idx="24">
                <c:v>32.082000000000001</c:v>
              </c:pt>
            </c:numLit>
          </c:val>
          <c:extLst>
            <c:ext xmlns:c16="http://schemas.microsoft.com/office/drawing/2014/chart" uri="{C3380CC4-5D6E-409C-BE32-E72D297353CC}">
              <c16:uniqueId val="{00000001-4850-4E10-A127-ABBCB0263530}"/>
            </c:ext>
          </c:extLst>
        </c:ser>
        <c:dLbls>
          <c:showLegendKey val="0"/>
          <c:showVal val="0"/>
          <c:showCatName val="0"/>
          <c:showSerName val="0"/>
          <c:showPercent val="0"/>
          <c:showBubbleSize val="0"/>
        </c:dLbls>
        <c:gapWidth val="200"/>
        <c:overlap val="-100"/>
        <c:axId val="99329152"/>
        <c:axId val="99330688"/>
      </c:barChart>
      <c:catAx>
        <c:axId val="99329152"/>
        <c:scaling>
          <c:orientation val="maxMin"/>
        </c:scaling>
        <c:delete val="0"/>
        <c:axPos val="l"/>
        <c:numFmt formatCode="General" sourceLinked="1"/>
        <c:majorTickMark val="none"/>
        <c:minorTickMark val="none"/>
        <c:tickLblPos val="nextTo"/>
        <c:spPr>
          <a:ln>
            <a:noFill/>
          </a:ln>
        </c:spPr>
        <c:txPr>
          <a:bodyPr/>
          <a:lstStyle/>
          <a:p>
            <a:pPr>
              <a:defRPr sz="1000" b="1"/>
            </a:pPr>
            <a:endParaRPr lang="de-DE"/>
          </a:p>
        </c:txPr>
        <c:crossAx val="99330688"/>
        <c:crosses val="autoZero"/>
        <c:auto val="1"/>
        <c:lblAlgn val="ctr"/>
        <c:lblOffset val="20"/>
        <c:tickLblSkip val="1"/>
        <c:tickMarkSkip val="1"/>
        <c:noMultiLvlLbl val="0"/>
      </c:catAx>
      <c:valAx>
        <c:axId val="99330688"/>
        <c:scaling>
          <c:orientation val="minMax"/>
          <c:max val="140"/>
          <c:min val="0"/>
        </c:scaling>
        <c:delete val="0"/>
        <c:axPos val="b"/>
        <c:majorGridlines>
          <c:spPr>
            <a:ln w="9525">
              <a:solidFill>
                <a:schemeClr val="bg1"/>
              </a:solidFill>
              <a:prstDash val="solid"/>
            </a:ln>
          </c:spPr>
        </c:majorGridlines>
        <c:numFmt formatCode="General"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20"/>
      </c:valAx>
      <c:spPr>
        <a:solidFill>
          <a:srgbClr val="E6E6E6"/>
        </a:solidFill>
        <a:ln w="12700">
          <a:noFill/>
          <a:prstDash val="solid"/>
        </a:ln>
      </c:spPr>
    </c:plotArea>
    <c:legend>
      <c:legendPos val="b"/>
      <c:layout>
        <c:manualLayout>
          <c:xMode val="edge"/>
          <c:yMode val="edge"/>
          <c:x val="0.29359875331525243"/>
          <c:y val="0.92328364540081376"/>
          <c:w val="0.62767863237617649"/>
          <c:h val="2.2974873025031133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397565568325419"/>
          <c:y val="6.7397738976710156E-2"/>
          <c:w val="0.53570333298370221"/>
          <c:h val="0.79655487736617669"/>
        </c:manualLayout>
      </c:layout>
      <c:barChart>
        <c:barDir val="bar"/>
        <c:grouping val="clustered"/>
        <c:varyColors val="0"/>
        <c:ser>
          <c:idx val="0"/>
          <c:order val="0"/>
          <c:tx>
            <c:v> Männer</c:v>
          </c:tx>
          <c:spPr>
            <a:solidFill>
              <a:srgbClr val="0089C1"/>
            </a:solidFill>
            <a:ln w="44450" cap="sq">
              <a:solidFill>
                <a:srgbClr val="0089C1"/>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5"/>
              <c:pt idx="0">
                <c:v>Land- und Forstwirtschaft; Fischerei</c:v>
              </c:pt>
              <c:pt idx="1">
                <c:v>Bergbau und Gewinnung von Steinen und Erden; Verarbeitendes Gewerbe</c:v>
              </c:pt>
              <c:pt idx="2">
                <c:v>Energie- und Wasserversorgung, Abwasser- und Abfallentsorgung</c:v>
              </c:pt>
              <c:pt idx="3">
                <c:v>Baugewerbe</c:v>
              </c:pt>
              <c:pt idx="4">
                <c:v>Handel; Instandhaltung und Reparatur von Kfz</c:v>
              </c:pt>
              <c:pt idx="5">
                <c:v>Verkehr und Lagerei</c:v>
              </c:pt>
              <c:pt idx="6">
                <c:v>Gastgewerbe</c:v>
              </c:pt>
              <c:pt idx="7">
                <c:v>Information und Kommunikation</c:v>
              </c:pt>
              <c:pt idx="8">
                <c:v>Finanz- und Versicherungsdienstleistungen</c:v>
              </c:pt>
              <c:pt idx="9">
                <c:v>Grundstücks- und Wohnungswesen</c:v>
              </c:pt>
              <c:pt idx="10">
                <c:v>Freiberufliche, wissenschaftliche, technische Dienstleistungen; sonstige wirtschaftliche Dienstleistungen</c:v>
              </c:pt>
              <c:pt idx="11">
                <c:v>Öffentliche Verwaltung, Verteidigung; Sozialversicherung</c:v>
              </c:pt>
              <c:pt idx="12">
                <c:v>Erziehung und Unterricht</c:v>
              </c:pt>
              <c:pt idx="13">
                <c:v>Gesundheits- und Sozialwesen</c:v>
              </c:pt>
              <c:pt idx="14">
                <c:v>Kunst, Unterhaltung und Erholung; sonstige Dienst-
leistungen; Private Haushalte; Exterritoriale Organisationen</c:v>
              </c:pt>
            </c:strLit>
          </c:cat>
          <c:val>
            <c:numLit>
              <c:formatCode>General</c:formatCode>
              <c:ptCount val="15"/>
              <c:pt idx="0">
                <c:v>7.4980000000000002</c:v>
              </c:pt>
              <c:pt idx="1">
                <c:v>125.974</c:v>
              </c:pt>
              <c:pt idx="2">
                <c:v>12.202999999999999</c:v>
              </c:pt>
              <c:pt idx="3">
                <c:v>43.003999999999998</c:v>
              </c:pt>
              <c:pt idx="4">
                <c:v>46.180999999999997</c:v>
              </c:pt>
              <c:pt idx="5">
                <c:v>28.077000000000002</c:v>
              </c:pt>
              <c:pt idx="6">
                <c:v>9.7959999999999994</c:v>
              </c:pt>
              <c:pt idx="7">
                <c:v>10.368</c:v>
              </c:pt>
              <c:pt idx="8">
                <c:v>3.7949999999999999</c:v>
              </c:pt>
              <c:pt idx="9">
                <c:v>3.1909999999999998</c:v>
              </c:pt>
              <c:pt idx="10">
                <c:v>45.521000000000001</c:v>
              </c:pt>
              <c:pt idx="11">
                <c:v>18.241</c:v>
              </c:pt>
              <c:pt idx="12">
                <c:v>11.365</c:v>
              </c:pt>
              <c:pt idx="13">
                <c:v>33.173999999999999</c:v>
              </c:pt>
              <c:pt idx="14">
                <c:v>10.358000000000001</c:v>
              </c:pt>
            </c:numLit>
          </c:val>
          <c:extLst>
            <c:ext xmlns:c16="http://schemas.microsoft.com/office/drawing/2014/chart" uri="{C3380CC4-5D6E-409C-BE32-E72D297353CC}">
              <c16:uniqueId val="{00000000-C4BD-433A-A0F7-4C545D0318F7}"/>
            </c:ext>
          </c:extLst>
        </c:ser>
        <c:ser>
          <c:idx val="1"/>
          <c:order val="1"/>
          <c:tx>
            <c:v> Frauen</c:v>
          </c:tx>
          <c:spPr>
            <a:solidFill>
              <a:srgbClr val="4DACD4"/>
            </a:solidFill>
            <a:ln w="44450" cap="sq">
              <a:solidFill>
                <a:srgbClr val="4DACD4"/>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5"/>
              <c:pt idx="0">
                <c:v>Land- und Forstwirtschaft; Fischerei</c:v>
              </c:pt>
              <c:pt idx="1">
                <c:v>Bergbau und Gewinnung von Steinen und Erden; Verarbeitendes Gewerbe</c:v>
              </c:pt>
              <c:pt idx="2">
                <c:v>Energie- und Wasserversorgung, Abwasser- und Abfallentsorgung</c:v>
              </c:pt>
              <c:pt idx="3">
                <c:v>Baugewerbe</c:v>
              </c:pt>
              <c:pt idx="4">
                <c:v>Handel; Instandhaltung und Reparatur von Kfz</c:v>
              </c:pt>
              <c:pt idx="5">
                <c:v>Verkehr und Lagerei</c:v>
              </c:pt>
              <c:pt idx="6">
                <c:v>Gastgewerbe</c:v>
              </c:pt>
              <c:pt idx="7">
                <c:v>Information und Kommunikation</c:v>
              </c:pt>
              <c:pt idx="8">
                <c:v>Finanz- und Versicherungsdienstleistungen</c:v>
              </c:pt>
              <c:pt idx="9">
                <c:v>Grundstücks- und Wohnungswesen</c:v>
              </c:pt>
              <c:pt idx="10">
                <c:v>Freiberufliche, wissenschaftliche, technische Dienstleistungen; sonstige wirtschaftliche Dienstleistungen</c:v>
              </c:pt>
              <c:pt idx="11">
                <c:v>Öffentliche Verwaltung, Verteidigung; Sozialversicherung</c:v>
              </c:pt>
              <c:pt idx="12">
                <c:v>Erziehung und Unterricht</c:v>
              </c:pt>
              <c:pt idx="13">
                <c:v>Gesundheits- und Sozialwesen</c:v>
              </c:pt>
              <c:pt idx="14">
                <c:v>Kunst, Unterhaltung und Erholung; sonstige Dienst-
leistungen; Private Haushalte; Exterritoriale Organisationen</c:v>
              </c:pt>
            </c:strLit>
          </c:cat>
          <c:val>
            <c:numLit>
              <c:formatCode>General</c:formatCode>
              <c:ptCount val="15"/>
              <c:pt idx="0">
                <c:v>3.6890000000000001</c:v>
              </c:pt>
              <c:pt idx="1">
                <c:v>49.606000000000002</c:v>
              </c:pt>
              <c:pt idx="2">
                <c:v>3.7389999999999999</c:v>
              </c:pt>
              <c:pt idx="3">
                <c:v>6.2660000000000098</c:v>
              </c:pt>
              <c:pt idx="4">
                <c:v>48.825000000000003</c:v>
              </c:pt>
              <c:pt idx="5">
                <c:v>9.6189999999999998</c:v>
              </c:pt>
              <c:pt idx="6">
                <c:v>12.554</c:v>
              </c:pt>
              <c:pt idx="7">
                <c:v>5.8940000000000001</c:v>
              </c:pt>
              <c:pt idx="8">
                <c:v>7.0549999999999997</c:v>
              </c:pt>
              <c:pt idx="9">
                <c:v>3.4260000000000002</c:v>
              </c:pt>
              <c:pt idx="10">
                <c:v>39.561</c:v>
              </c:pt>
              <c:pt idx="11">
                <c:v>36.402999999999999</c:v>
              </c:pt>
              <c:pt idx="12">
                <c:v>25.065999999999999</c:v>
              </c:pt>
              <c:pt idx="13">
                <c:v>104.697</c:v>
              </c:pt>
              <c:pt idx="14">
                <c:v>17.815000000000001</c:v>
              </c:pt>
            </c:numLit>
          </c:val>
          <c:extLst>
            <c:ext xmlns:c16="http://schemas.microsoft.com/office/drawing/2014/chart" uri="{C3380CC4-5D6E-409C-BE32-E72D297353CC}">
              <c16:uniqueId val="{00000001-C4BD-433A-A0F7-4C545D0318F7}"/>
            </c:ext>
          </c:extLst>
        </c:ser>
        <c:dLbls>
          <c:showLegendKey val="0"/>
          <c:showVal val="0"/>
          <c:showCatName val="0"/>
          <c:showSerName val="0"/>
          <c:showPercent val="0"/>
          <c:showBubbleSize val="0"/>
        </c:dLbls>
        <c:gapWidth val="200"/>
        <c:overlap val="-100"/>
        <c:axId val="99329152"/>
        <c:axId val="99330688"/>
      </c:barChart>
      <c:catAx>
        <c:axId val="99329152"/>
        <c:scaling>
          <c:orientation val="maxMin"/>
        </c:scaling>
        <c:delete val="1"/>
        <c:axPos val="l"/>
        <c:numFmt formatCode="General" sourceLinked="1"/>
        <c:majorTickMark val="none"/>
        <c:minorTickMark val="none"/>
        <c:tickLblPos val="nextTo"/>
        <c:crossAx val="99330688"/>
        <c:crosses val="autoZero"/>
        <c:auto val="1"/>
        <c:lblAlgn val="ctr"/>
        <c:lblOffset val="20"/>
        <c:tickLblSkip val="1"/>
        <c:tickMarkSkip val="1"/>
        <c:noMultiLvlLbl val="0"/>
      </c:catAx>
      <c:valAx>
        <c:axId val="99330688"/>
        <c:scaling>
          <c:orientation val="minMax"/>
          <c:max val="160"/>
          <c:min val="0"/>
        </c:scaling>
        <c:delete val="0"/>
        <c:axPos val="b"/>
        <c:majorGridlines>
          <c:spPr>
            <a:ln w="9525">
              <a:solidFill>
                <a:schemeClr val="bg1"/>
              </a:solidFill>
              <a:prstDash val="solid"/>
            </a:ln>
          </c:spPr>
        </c:majorGridlines>
        <c:numFmt formatCode="General"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20"/>
      </c:valAx>
      <c:spPr>
        <a:solidFill>
          <a:srgbClr val="E6E6E6"/>
        </a:solidFill>
        <a:ln w="12700">
          <a:noFill/>
          <a:prstDash val="solid"/>
        </a:ln>
      </c:spPr>
    </c:plotArea>
    <c:legend>
      <c:legendPos val="b"/>
      <c:layout>
        <c:manualLayout>
          <c:xMode val="edge"/>
          <c:yMode val="edge"/>
          <c:x val="0.5600176813461798"/>
          <c:y val="0.92328364540081376"/>
          <c:w val="0.28514001062212702"/>
          <c:h val="2.2974873025031133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397565568325419"/>
          <c:y val="6.7397738976710156E-2"/>
          <c:w val="0.53570333298370221"/>
          <c:h val="0.79655487736617669"/>
        </c:manualLayout>
      </c:layout>
      <c:barChart>
        <c:barDir val="bar"/>
        <c:grouping val="clustered"/>
        <c:varyColors val="0"/>
        <c:ser>
          <c:idx val="0"/>
          <c:order val="0"/>
          <c:tx>
            <c:v> Vollzeit</c:v>
          </c:tx>
          <c:spPr>
            <a:solidFill>
              <a:srgbClr val="0089C1"/>
            </a:solidFill>
            <a:ln w="44450" cap="sq">
              <a:solidFill>
                <a:srgbClr val="0089C1"/>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5"/>
              <c:pt idx="0">
                <c:v>Land- und Forstwirtschaft; Fischerei</c:v>
              </c:pt>
              <c:pt idx="1">
                <c:v>Bergbau und Gewinnung von Steinen und Erden; Verarbeitendes Gewerbe</c:v>
              </c:pt>
              <c:pt idx="2">
                <c:v>Energie- und Wasserversorgung, Abwasser- und Abfallentsorgung</c:v>
              </c:pt>
              <c:pt idx="3">
                <c:v>Baugewerbe</c:v>
              </c:pt>
              <c:pt idx="4">
                <c:v>Handel; Instandhaltung und Reparatur von Kfz</c:v>
              </c:pt>
              <c:pt idx="5">
                <c:v>Verkehr und Lagerei</c:v>
              </c:pt>
              <c:pt idx="6">
                <c:v>Gastgewerbe</c:v>
              </c:pt>
              <c:pt idx="7">
                <c:v>Information und Kommunikation</c:v>
              </c:pt>
              <c:pt idx="8">
                <c:v>Finanz- und Versicherungsdienstleistungen</c:v>
              </c:pt>
              <c:pt idx="9">
                <c:v>Grundstücks- und Wohnungswesen</c:v>
              </c:pt>
              <c:pt idx="10">
                <c:v>Freiberufliche, wissenschaftliche, technische Dienstleistungen; sonstige wirtschaftliche Dienstleistungen</c:v>
              </c:pt>
              <c:pt idx="11">
                <c:v>Öffentliche Verwaltung, Verteidigung; Sozialversicherung</c:v>
              </c:pt>
              <c:pt idx="12">
                <c:v>Erziehung und Unterricht</c:v>
              </c:pt>
              <c:pt idx="13">
                <c:v>Gesundheits- und Sozialwesen</c:v>
              </c:pt>
              <c:pt idx="14">
                <c:v>Kunst, Unterhaltung und Erholung; sonstige Dienst-
leistungen; Private Haushalte; Exterritoriale Organisationen</c:v>
              </c:pt>
            </c:strLit>
          </c:cat>
          <c:val>
            <c:numLit>
              <c:formatCode>General</c:formatCode>
              <c:ptCount val="15"/>
              <c:pt idx="0">
                <c:v>9.375</c:v>
              </c:pt>
              <c:pt idx="1">
                <c:v>158.32400000000001</c:v>
              </c:pt>
              <c:pt idx="2">
                <c:v>14.53</c:v>
              </c:pt>
              <c:pt idx="3">
                <c:v>44.006</c:v>
              </c:pt>
              <c:pt idx="4">
                <c:v>58.588000000000001</c:v>
              </c:pt>
              <c:pt idx="5">
                <c:v>29.98</c:v>
              </c:pt>
              <c:pt idx="6">
                <c:v>10.992000000000001</c:v>
              </c:pt>
              <c:pt idx="7">
                <c:v>12.81</c:v>
              </c:pt>
              <c:pt idx="8">
                <c:v>6.6950000000000003</c:v>
              </c:pt>
              <c:pt idx="9">
                <c:v>4.7430000000000003</c:v>
              </c:pt>
              <c:pt idx="10">
                <c:v>56.735999999999997</c:v>
              </c:pt>
              <c:pt idx="11">
                <c:v>33.234000000000002</c:v>
              </c:pt>
              <c:pt idx="12">
                <c:v>16.975000000000001</c:v>
              </c:pt>
              <c:pt idx="13">
                <c:v>67.61</c:v>
              </c:pt>
              <c:pt idx="14">
                <c:v>14.930999999999999</c:v>
              </c:pt>
            </c:numLit>
          </c:val>
          <c:extLst>
            <c:ext xmlns:c16="http://schemas.microsoft.com/office/drawing/2014/chart" uri="{C3380CC4-5D6E-409C-BE32-E72D297353CC}">
              <c16:uniqueId val="{00000000-3EDF-490E-81BF-57EBDF509A61}"/>
            </c:ext>
          </c:extLst>
        </c:ser>
        <c:ser>
          <c:idx val="1"/>
          <c:order val="1"/>
          <c:tx>
            <c:v> Teilzeit</c:v>
          </c:tx>
          <c:spPr>
            <a:solidFill>
              <a:srgbClr val="4DACD4"/>
            </a:solidFill>
            <a:ln w="44450" cap="sq">
              <a:solidFill>
                <a:srgbClr val="4DACD4"/>
              </a:solidFill>
              <a:prstDash val="solid"/>
              <a:miter lim="800000"/>
            </a:ln>
            <a:scene3d>
              <a:camera prst="orthographicFront"/>
              <a:lightRig rig="threePt" dir="t"/>
            </a:scene3d>
            <a:sp3d/>
          </c:spPr>
          <c:invertIfNegative val="0"/>
          <c:dLbls>
            <c:numFmt formatCode="#,##0" sourceLinked="0"/>
            <c:spPr>
              <a:noFill/>
              <a:ln>
                <a:noFill/>
              </a:ln>
              <a:effectLst/>
            </c:spPr>
            <c:txPr>
              <a:bodyPr wrap="square" lIns="38100" tIns="19050" rIns="38100" bIns="19050" anchor="ctr">
                <a:spAutoFit/>
              </a:bodyPr>
              <a:lstStyle/>
              <a:p>
                <a:pPr>
                  <a:defRPr sz="9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5"/>
              <c:pt idx="0">
                <c:v>Land- und Forstwirtschaft; Fischerei</c:v>
              </c:pt>
              <c:pt idx="1">
                <c:v>Bergbau und Gewinnung von Steinen und Erden; Verarbeitendes Gewerbe</c:v>
              </c:pt>
              <c:pt idx="2">
                <c:v>Energie- und Wasserversorgung, Abwasser- und Abfallentsorgung</c:v>
              </c:pt>
              <c:pt idx="3">
                <c:v>Baugewerbe</c:v>
              </c:pt>
              <c:pt idx="4">
                <c:v>Handel; Instandhaltung und Reparatur von Kfz</c:v>
              </c:pt>
              <c:pt idx="5">
                <c:v>Verkehr und Lagerei</c:v>
              </c:pt>
              <c:pt idx="6">
                <c:v>Gastgewerbe</c:v>
              </c:pt>
              <c:pt idx="7">
                <c:v>Information und Kommunikation</c:v>
              </c:pt>
              <c:pt idx="8">
                <c:v>Finanz- und Versicherungsdienstleistungen</c:v>
              </c:pt>
              <c:pt idx="9">
                <c:v>Grundstücks- und Wohnungswesen</c:v>
              </c:pt>
              <c:pt idx="10">
                <c:v>Freiberufliche, wissenschaftliche, technische Dienstleistungen; sonstige wirtschaftliche Dienstleistungen</c:v>
              </c:pt>
              <c:pt idx="11">
                <c:v>Öffentliche Verwaltung, Verteidigung; Sozialversicherung</c:v>
              </c:pt>
              <c:pt idx="12">
                <c:v>Erziehung und Unterricht</c:v>
              </c:pt>
              <c:pt idx="13">
                <c:v>Gesundheits- und Sozialwesen</c:v>
              </c:pt>
              <c:pt idx="14">
                <c:v>Kunst, Unterhaltung und Erholung; sonstige Dienst-
leistungen; Private Haushalte; Exterritoriale Organisationen</c:v>
              </c:pt>
            </c:strLit>
          </c:cat>
          <c:val>
            <c:numLit>
              <c:formatCode>General</c:formatCode>
              <c:ptCount val="15"/>
              <c:pt idx="0">
                <c:v>1.8120000000000001</c:v>
              </c:pt>
              <c:pt idx="1">
                <c:v>17.256</c:v>
              </c:pt>
              <c:pt idx="2">
                <c:v>1.4119999999999999</c:v>
              </c:pt>
              <c:pt idx="3">
                <c:v>5.2640000000000002</c:v>
              </c:pt>
              <c:pt idx="4">
                <c:v>36.417999999999999</c:v>
              </c:pt>
              <c:pt idx="5">
                <c:v>7.7160000000000002</c:v>
              </c:pt>
              <c:pt idx="6">
                <c:v>11.358000000000001</c:v>
              </c:pt>
              <c:pt idx="7">
                <c:v>3.452</c:v>
              </c:pt>
              <c:pt idx="8">
                <c:v>4.1550000000000002</c:v>
              </c:pt>
              <c:pt idx="9">
                <c:v>1.8740000000000001</c:v>
              </c:pt>
              <c:pt idx="10">
                <c:v>28.346</c:v>
              </c:pt>
              <c:pt idx="11">
                <c:v>21.41</c:v>
              </c:pt>
              <c:pt idx="12">
                <c:v>19.456</c:v>
              </c:pt>
              <c:pt idx="13">
                <c:v>70.260999999999996</c:v>
              </c:pt>
              <c:pt idx="14">
                <c:v>13.242000000000001</c:v>
              </c:pt>
            </c:numLit>
          </c:val>
          <c:extLst>
            <c:ext xmlns:c16="http://schemas.microsoft.com/office/drawing/2014/chart" uri="{C3380CC4-5D6E-409C-BE32-E72D297353CC}">
              <c16:uniqueId val="{00000001-3EDF-490E-81BF-57EBDF509A61}"/>
            </c:ext>
          </c:extLst>
        </c:ser>
        <c:dLbls>
          <c:showLegendKey val="0"/>
          <c:showVal val="0"/>
          <c:showCatName val="0"/>
          <c:showSerName val="0"/>
          <c:showPercent val="0"/>
          <c:showBubbleSize val="0"/>
        </c:dLbls>
        <c:gapWidth val="200"/>
        <c:overlap val="-100"/>
        <c:axId val="99329152"/>
        <c:axId val="99330688"/>
      </c:barChart>
      <c:catAx>
        <c:axId val="99329152"/>
        <c:scaling>
          <c:orientation val="maxMin"/>
        </c:scaling>
        <c:delete val="1"/>
        <c:axPos val="l"/>
        <c:numFmt formatCode="General" sourceLinked="1"/>
        <c:majorTickMark val="none"/>
        <c:minorTickMark val="none"/>
        <c:tickLblPos val="nextTo"/>
        <c:crossAx val="99330688"/>
        <c:crosses val="autoZero"/>
        <c:auto val="1"/>
        <c:lblAlgn val="ctr"/>
        <c:lblOffset val="20"/>
        <c:tickLblSkip val="1"/>
        <c:tickMarkSkip val="1"/>
        <c:noMultiLvlLbl val="0"/>
      </c:catAx>
      <c:valAx>
        <c:axId val="99330688"/>
        <c:scaling>
          <c:orientation val="minMax"/>
          <c:max val="200"/>
          <c:min val="0"/>
        </c:scaling>
        <c:delete val="0"/>
        <c:axPos val="b"/>
        <c:majorGridlines>
          <c:spPr>
            <a:ln w="9525">
              <a:solidFill>
                <a:schemeClr val="bg1"/>
              </a:solidFill>
              <a:prstDash val="solid"/>
            </a:ln>
          </c:spPr>
        </c:majorGridlines>
        <c:numFmt formatCode="General"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20"/>
      </c:valAx>
      <c:spPr>
        <a:solidFill>
          <a:srgbClr val="E6E6E6"/>
        </a:solidFill>
        <a:ln w="12700">
          <a:noFill/>
          <a:prstDash val="solid"/>
        </a:ln>
      </c:spPr>
    </c:plotArea>
    <c:legend>
      <c:legendPos val="b"/>
      <c:layout>
        <c:manualLayout>
          <c:xMode val="edge"/>
          <c:yMode val="edge"/>
          <c:x val="0.5600176813461798"/>
          <c:y val="0.92328364540081376"/>
          <c:w val="0.28514001062212702"/>
          <c:h val="2.2974873025031133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130666880"/>
        <c:axId val="135098752"/>
      </c:barChart>
      <c:catAx>
        <c:axId val="130666880"/>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35098752"/>
        <c:crosses val="autoZero"/>
        <c:auto val="1"/>
        <c:lblAlgn val="ctr"/>
        <c:lblOffset val="100"/>
        <c:tickMarkSkip val="1"/>
        <c:noMultiLvlLbl val="0"/>
      </c:catAx>
      <c:valAx>
        <c:axId val="135098752"/>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30666880"/>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950597174994423E-2"/>
          <c:y val="0.16349573336424225"/>
          <c:w val="0.85457333923858814"/>
          <c:h val="0.59187797188133173"/>
        </c:manualLayout>
      </c:layout>
      <c:barChart>
        <c:barDir val="col"/>
        <c:grouping val="clustered"/>
        <c:varyColors val="0"/>
        <c:ser>
          <c:idx val="0"/>
          <c:order val="0"/>
          <c:tx>
            <c:v> Insgesamt</c:v>
          </c:tx>
          <c:spPr>
            <a:solidFill>
              <a:srgbClr val="0089C1"/>
            </a:solidFill>
            <a:ln w="44450" cap="sq">
              <a:solidFill>
                <a:srgbClr val="0089C1"/>
              </a:solidFill>
              <a:prstDash val="solid"/>
              <a:miter lim="800000"/>
            </a:ln>
            <a:scene3d>
              <a:camera prst="orthographicFront"/>
              <a:lightRig rig="threePt" dir="t"/>
            </a:scene3d>
            <a:sp3d/>
          </c:spPr>
          <c:invertIfNegative val="0"/>
          <c:cat>
            <c:strLit>
              <c:ptCount val="11"/>
              <c:pt idx="0">
                <c:v>unter 20</c:v>
              </c:pt>
              <c:pt idx="1">
                <c:v>20-25</c:v>
              </c:pt>
              <c:pt idx="2">
                <c:v>25-30 </c:v>
              </c:pt>
              <c:pt idx="3">
                <c:v>30-35</c:v>
              </c:pt>
              <c:pt idx="4">
                <c:v>35-40</c:v>
              </c:pt>
              <c:pt idx="5">
                <c:v>40-45</c:v>
              </c:pt>
              <c:pt idx="6">
                <c:v>45-50</c:v>
              </c:pt>
              <c:pt idx="7">
                <c:v>50-55</c:v>
              </c:pt>
              <c:pt idx="8">
                <c:v>55-60</c:v>
              </c:pt>
              <c:pt idx="9">
                <c:v>60-65</c:v>
              </c:pt>
              <c:pt idx="10">
                <c:v>65 und mehr</c:v>
              </c:pt>
            </c:strLit>
          </c:cat>
          <c:val>
            <c:numLit>
              <c:formatCode>General</c:formatCode>
              <c:ptCount val="11"/>
              <c:pt idx="0">
                <c:v>24.433</c:v>
              </c:pt>
              <c:pt idx="1">
                <c:v>55.881999999999998</c:v>
              </c:pt>
              <c:pt idx="2">
                <c:v>64.447999999999993</c:v>
              </c:pt>
              <c:pt idx="3">
                <c:v>59.061999999999998</c:v>
              </c:pt>
              <c:pt idx="4">
                <c:v>99.42</c:v>
              </c:pt>
              <c:pt idx="5">
                <c:v>100.22</c:v>
              </c:pt>
              <c:pt idx="6">
                <c:v>91.311999999999998</c:v>
              </c:pt>
              <c:pt idx="7">
                <c:v>84.153999999999996</c:v>
              </c:pt>
              <c:pt idx="8">
                <c:v>100.504</c:v>
              </c:pt>
              <c:pt idx="9">
                <c:v>89.66</c:v>
              </c:pt>
              <c:pt idx="10">
                <c:v>13.874000000000001</c:v>
              </c:pt>
            </c:numLit>
          </c:val>
          <c:extLst>
            <c:ext xmlns:c16="http://schemas.microsoft.com/office/drawing/2014/chart" uri="{C3380CC4-5D6E-409C-BE32-E72D297353CC}">
              <c16:uniqueId val="{00000000-68F8-44A3-AC85-0AF23463BD5D}"/>
            </c:ext>
          </c:extLst>
        </c:ser>
        <c:ser>
          <c:idx val="1"/>
          <c:order val="1"/>
          <c:tx>
            <c:v> Männer</c:v>
          </c:tx>
          <c:spPr>
            <a:solidFill>
              <a:srgbClr val="4DACD4"/>
            </a:solidFill>
            <a:ln w="44450" cap="sq">
              <a:solidFill>
                <a:srgbClr val="4DACD4"/>
              </a:solidFill>
              <a:prstDash val="solid"/>
              <a:miter lim="800000"/>
            </a:ln>
            <a:scene3d>
              <a:camera prst="orthographicFront"/>
              <a:lightRig rig="threePt" dir="t"/>
            </a:scene3d>
            <a:sp3d/>
          </c:spPr>
          <c:invertIfNegative val="0"/>
          <c:cat>
            <c:strLit>
              <c:ptCount val="11"/>
              <c:pt idx="0">
                <c:v>unter 20</c:v>
              </c:pt>
              <c:pt idx="1">
                <c:v>20-25</c:v>
              </c:pt>
              <c:pt idx="2">
                <c:v>25-30 </c:v>
              </c:pt>
              <c:pt idx="3">
                <c:v>30-35</c:v>
              </c:pt>
              <c:pt idx="4">
                <c:v>35-40</c:v>
              </c:pt>
              <c:pt idx="5">
                <c:v>40-45</c:v>
              </c:pt>
              <c:pt idx="6">
                <c:v>45-50</c:v>
              </c:pt>
              <c:pt idx="7">
                <c:v>50-55</c:v>
              </c:pt>
              <c:pt idx="8">
                <c:v>55-60</c:v>
              </c:pt>
              <c:pt idx="9">
                <c:v>60-65</c:v>
              </c:pt>
              <c:pt idx="10">
                <c:v>65 und mehr</c:v>
              </c:pt>
            </c:strLit>
          </c:cat>
          <c:val>
            <c:numLit>
              <c:formatCode>General</c:formatCode>
              <c:ptCount val="11"/>
              <c:pt idx="0">
                <c:v>15.211</c:v>
              </c:pt>
              <c:pt idx="1">
                <c:v>31.873999999999999</c:v>
              </c:pt>
              <c:pt idx="2">
                <c:v>36.344999999999999</c:v>
              </c:pt>
              <c:pt idx="3">
                <c:v>32.497999999999998</c:v>
              </c:pt>
              <c:pt idx="4">
                <c:v>51.764000000000003</c:v>
              </c:pt>
              <c:pt idx="5">
                <c:v>51.823999999999998</c:v>
              </c:pt>
              <c:pt idx="6">
                <c:v>46.37</c:v>
              </c:pt>
              <c:pt idx="7">
                <c:v>42.575000000000003</c:v>
              </c:pt>
              <c:pt idx="8">
                <c:v>48.771000000000001</c:v>
              </c:pt>
              <c:pt idx="9">
                <c:v>43.387</c:v>
              </c:pt>
              <c:pt idx="10">
                <c:v>8.1319999999999997</c:v>
              </c:pt>
            </c:numLit>
          </c:val>
          <c:extLst>
            <c:ext xmlns:c16="http://schemas.microsoft.com/office/drawing/2014/chart" uri="{C3380CC4-5D6E-409C-BE32-E72D297353CC}">
              <c16:uniqueId val="{00000001-68F8-44A3-AC85-0AF23463BD5D}"/>
            </c:ext>
          </c:extLst>
        </c:ser>
        <c:ser>
          <c:idx val="2"/>
          <c:order val="2"/>
          <c:tx>
            <c:v> Frauen</c:v>
          </c:tx>
          <c:spPr>
            <a:solidFill>
              <a:srgbClr val="99D0E6"/>
            </a:solidFill>
            <a:ln w="44450" cap="sq">
              <a:solidFill>
                <a:srgbClr val="99D0E6"/>
              </a:solidFill>
              <a:miter lim="800000"/>
            </a:ln>
            <a:scene3d>
              <a:camera prst="orthographicFront"/>
              <a:lightRig rig="threePt" dir="t"/>
            </a:scene3d>
            <a:sp3d/>
          </c:spPr>
          <c:invertIfNegative val="0"/>
          <c:cat>
            <c:strLit>
              <c:ptCount val="11"/>
              <c:pt idx="0">
                <c:v>unter 20</c:v>
              </c:pt>
              <c:pt idx="1">
                <c:v>20-25</c:v>
              </c:pt>
              <c:pt idx="2">
                <c:v>25-30 </c:v>
              </c:pt>
              <c:pt idx="3">
                <c:v>30-35</c:v>
              </c:pt>
              <c:pt idx="4">
                <c:v>35-40</c:v>
              </c:pt>
              <c:pt idx="5">
                <c:v>40-45</c:v>
              </c:pt>
              <c:pt idx="6">
                <c:v>45-50</c:v>
              </c:pt>
              <c:pt idx="7">
                <c:v>50-55</c:v>
              </c:pt>
              <c:pt idx="8">
                <c:v>55-60</c:v>
              </c:pt>
              <c:pt idx="9">
                <c:v>60-65</c:v>
              </c:pt>
              <c:pt idx="10">
                <c:v>65 und mehr</c:v>
              </c:pt>
            </c:strLit>
          </c:cat>
          <c:val>
            <c:numLit>
              <c:formatCode>General</c:formatCode>
              <c:ptCount val="11"/>
              <c:pt idx="0">
                <c:v>9.2219999999999995</c:v>
              </c:pt>
              <c:pt idx="1">
                <c:v>24.007999999999999</c:v>
              </c:pt>
              <c:pt idx="2">
                <c:v>28.103000000000002</c:v>
              </c:pt>
              <c:pt idx="3">
                <c:v>26.564</c:v>
              </c:pt>
              <c:pt idx="4">
                <c:v>47.655999999999999</c:v>
              </c:pt>
              <c:pt idx="5">
                <c:v>48.396000000000001</c:v>
              </c:pt>
              <c:pt idx="6">
                <c:v>44.942</c:v>
              </c:pt>
              <c:pt idx="7">
                <c:v>41.579000000000001</c:v>
              </c:pt>
              <c:pt idx="8">
                <c:v>51.732999999999997</c:v>
              </c:pt>
              <c:pt idx="9">
                <c:v>46.273000000000003</c:v>
              </c:pt>
              <c:pt idx="10">
                <c:v>5.742</c:v>
              </c:pt>
            </c:numLit>
          </c:val>
          <c:extLst>
            <c:ext xmlns:c16="http://schemas.microsoft.com/office/drawing/2014/chart" uri="{C3380CC4-5D6E-409C-BE32-E72D297353CC}">
              <c16:uniqueId val="{00000002-68F8-44A3-AC85-0AF23463BD5D}"/>
            </c:ext>
          </c:extLst>
        </c:ser>
        <c:dLbls>
          <c:showLegendKey val="0"/>
          <c:showVal val="0"/>
          <c:showCatName val="0"/>
          <c:showSerName val="0"/>
          <c:showPercent val="0"/>
          <c:showBubbleSize val="0"/>
        </c:dLbls>
        <c:gapWidth val="300"/>
        <c:overlap val="-100"/>
        <c:axId val="93778688"/>
        <c:axId val="93780224"/>
      </c:barChart>
      <c:catAx>
        <c:axId val="93778688"/>
        <c:scaling>
          <c:orientation val="minMax"/>
        </c:scaling>
        <c:delete val="0"/>
        <c:axPos val="b"/>
        <c:numFmt formatCode="General" sourceLinked="1"/>
        <c:majorTickMark val="none"/>
        <c:minorTickMark val="none"/>
        <c:tickLblPos val="nextTo"/>
        <c:spPr>
          <a:ln w="25400">
            <a:solidFill>
              <a:schemeClr val="bg1"/>
            </a:solidFill>
            <a:prstDash val="solid"/>
          </a:ln>
        </c:spPr>
        <c:txPr>
          <a:bodyPr rot="0" vert="horz"/>
          <a:lstStyle/>
          <a:p>
            <a:pPr>
              <a:defRPr sz="1000" b="1" i="0" u="none" strike="noStrike" baseline="0">
                <a:solidFill>
                  <a:srgbClr val="000000"/>
                </a:solidFill>
                <a:latin typeface="Arial"/>
                <a:ea typeface="Arial"/>
                <a:cs typeface="Arial"/>
              </a:defRPr>
            </a:pPr>
            <a:endParaRPr lang="de-DE"/>
          </a:p>
        </c:txPr>
        <c:crossAx val="93780224"/>
        <c:crosses val="autoZero"/>
        <c:auto val="1"/>
        <c:lblAlgn val="ctr"/>
        <c:lblOffset val="400"/>
        <c:tickLblSkip val="1"/>
        <c:tickMarkSkip val="1"/>
        <c:noMultiLvlLbl val="0"/>
      </c:catAx>
      <c:valAx>
        <c:axId val="93780224"/>
        <c:scaling>
          <c:orientation val="minMax"/>
          <c:max val="120"/>
          <c:min val="0"/>
        </c:scaling>
        <c:delete val="0"/>
        <c:axPos val="l"/>
        <c:majorGridlines>
          <c:spPr>
            <a:ln w="9525">
              <a:solidFill>
                <a:schemeClr val="bg1"/>
              </a:solidFill>
              <a:prstDash val="solid"/>
            </a:ln>
          </c:spPr>
        </c:majorGridlines>
        <c:numFmt formatCode="#\ ##0"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3778688"/>
        <c:crosses val="autoZero"/>
        <c:crossBetween val="between"/>
        <c:majorUnit val="20"/>
      </c:valAx>
      <c:spPr>
        <a:solidFill>
          <a:srgbClr val="E6E6E6"/>
        </a:solidFill>
        <a:ln w="12700">
          <a:noFill/>
          <a:prstDash val="solid"/>
        </a:ln>
      </c:spPr>
    </c:plotArea>
    <c:legend>
      <c:legendPos val="b"/>
      <c:layout>
        <c:manualLayout>
          <c:xMode val="edge"/>
          <c:yMode val="edge"/>
          <c:x val="0.31208383926910838"/>
          <c:y val="0.87888268248547563"/>
          <c:w val="0.43538552429172961"/>
          <c:h val="4.6450868722216425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9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950597174994423E-2"/>
          <c:y val="0.16355346086959721"/>
          <c:w val="0.85457333923858814"/>
          <c:h val="0.59475358847357407"/>
        </c:manualLayout>
      </c:layout>
      <c:barChart>
        <c:barDir val="col"/>
        <c:grouping val="clustered"/>
        <c:varyColors val="0"/>
        <c:ser>
          <c:idx val="0"/>
          <c:order val="0"/>
          <c:tx>
            <c:v> Insgesamt</c:v>
          </c:tx>
          <c:spPr>
            <a:solidFill>
              <a:srgbClr val="0089C1"/>
            </a:solidFill>
            <a:ln w="44450" cap="sq">
              <a:solidFill>
                <a:srgbClr val="0089C1"/>
              </a:solidFill>
              <a:prstDash val="solid"/>
              <a:miter lim="800000"/>
            </a:ln>
            <a:scene3d>
              <a:camera prst="orthographicFront"/>
              <a:lightRig rig="threePt" dir="t"/>
            </a:scene3d>
            <a:sp3d/>
          </c:spPr>
          <c:invertIfNegative val="0"/>
          <c:cat>
            <c:strLit>
              <c:ptCount val="11"/>
              <c:pt idx="0">
                <c:v>unter 20</c:v>
              </c:pt>
              <c:pt idx="1">
                <c:v>20-25</c:v>
              </c:pt>
              <c:pt idx="2">
                <c:v>25-30 </c:v>
              </c:pt>
              <c:pt idx="3">
                <c:v>30-35</c:v>
              </c:pt>
              <c:pt idx="4">
                <c:v>35-40</c:v>
              </c:pt>
              <c:pt idx="5">
                <c:v>40-45</c:v>
              </c:pt>
              <c:pt idx="6">
                <c:v>45-50</c:v>
              </c:pt>
              <c:pt idx="7">
                <c:v>50-55</c:v>
              </c:pt>
              <c:pt idx="8">
                <c:v>55-60</c:v>
              </c:pt>
              <c:pt idx="9">
                <c:v>60-65</c:v>
              </c:pt>
              <c:pt idx="10">
                <c:v>65 und mehr</c:v>
              </c:pt>
            </c:strLit>
          </c:cat>
          <c:val>
            <c:numLit>
              <c:formatCode>General</c:formatCode>
              <c:ptCount val="11"/>
              <c:pt idx="0">
                <c:v>24.433</c:v>
              </c:pt>
              <c:pt idx="1">
                <c:v>55.881999999999998</c:v>
              </c:pt>
              <c:pt idx="2">
                <c:v>64.447999999999993</c:v>
              </c:pt>
              <c:pt idx="3">
                <c:v>59.061999999999998</c:v>
              </c:pt>
              <c:pt idx="4">
                <c:v>99.42</c:v>
              </c:pt>
              <c:pt idx="5">
                <c:v>100.22</c:v>
              </c:pt>
              <c:pt idx="6">
                <c:v>91.311999999999998</c:v>
              </c:pt>
              <c:pt idx="7">
                <c:v>84.153999999999996</c:v>
              </c:pt>
              <c:pt idx="8">
                <c:v>100.504</c:v>
              </c:pt>
              <c:pt idx="9">
                <c:v>89.66</c:v>
              </c:pt>
              <c:pt idx="10">
                <c:v>13.874000000000001</c:v>
              </c:pt>
            </c:numLit>
          </c:val>
          <c:extLst>
            <c:ext xmlns:c16="http://schemas.microsoft.com/office/drawing/2014/chart" uri="{C3380CC4-5D6E-409C-BE32-E72D297353CC}">
              <c16:uniqueId val="{00000000-6C68-4A6F-B0F2-84AC120DF9FD}"/>
            </c:ext>
          </c:extLst>
        </c:ser>
        <c:ser>
          <c:idx val="1"/>
          <c:order val="1"/>
          <c:tx>
            <c:v> Deutsche Beschäftigte</c:v>
          </c:tx>
          <c:spPr>
            <a:solidFill>
              <a:srgbClr val="4DACD4"/>
            </a:solidFill>
            <a:ln w="44450" cap="sq">
              <a:solidFill>
                <a:srgbClr val="4DACD4"/>
              </a:solidFill>
              <a:prstDash val="solid"/>
              <a:miter lim="800000"/>
            </a:ln>
            <a:scene3d>
              <a:camera prst="orthographicFront"/>
              <a:lightRig rig="threePt" dir="t"/>
            </a:scene3d>
            <a:sp3d/>
          </c:spPr>
          <c:invertIfNegative val="0"/>
          <c:cat>
            <c:strLit>
              <c:ptCount val="11"/>
              <c:pt idx="0">
                <c:v>unter 20</c:v>
              </c:pt>
              <c:pt idx="1">
                <c:v>20-25</c:v>
              </c:pt>
              <c:pt idx="2">
                <c:v>25-30 </c:v>
              </c:pt>
              <c:pt idx="3">
                <c:v>30-35</c:v>
              </c:pt>
              <c:pt idx="4">
                <c:v>35-40</c:v>
              </c:pt>
              <c:pt idx="5">
                <c:v>40-45</c:v>
              </c:pt>
              <c:pt idx="6">
                <c:v>45-50</c:v>
              </c:pt>
              <c:pt idx="7">
                <c:v>50-55</c:v>
              </c:pt>
              <c:pt idx="8">
                <c:v>55-60</c:v>
              </c:pt>
              <c:pt idx="9">
                <c:v>60-65</c:v>
              </c:pt>
              <c:pt idx="10">
                <c:v>65 und mehr</c:v>
              </c:pt>
            </c:strLit>
          </c:cat>
          <c:val>
            <c:numLit>
              <c:formatCode>General</c:formatCode>
              <c:ptCount val="11"/>
              <c:pt idx="0">
                <c:v>22.773</c:v>
              </c:pt>
              <c:pt idx="1">
                <c:v>45.81</c:v>
              </c:pt>
              <c:pt idx="2">
                <c:v>50.231000000000002</c:v>
              </c:pt>
              <c:pt idx="3">
                <c:v>46.127000000000002</c:v>
              </c:pt>
              <c:pt idx="4">
                <c:v>88.501999999999995</c:v>
              </c:pt>
              <c:pt idx="5">
                <c:v>91.188000000000002</c:v>
              </c:pt>
              <c:pt idx="6">
                <c:v>83.662999999999997</c:v>
              </c:pt>
              <c:pt idx="7">
                <c:v>77.704999999999998</c:v>
              </c:pt>
              <c:pt idx="8">
                <c:v>96.183000000000007</c:v>
              </c:pt>
              <c:pt idx="9">
                <c:v>87.444999999999993</c:v>
              </c:pt>
              <c:pt idx="10">
                <c:v>13.278</c:v>
              </c:pt>
            </c:numLit>
          </c:val>
          <c:extLst>
            <c:ext xmlns:c16="http://schemas.microsoft.com/office/drawing/2014/chart" uri="{C3380CC4-5D6E-409C-BE32-E72D297353CC}">
              <c16:uniqueId val="{00000001-6C68-4A6F-B0F2-84AC120DF9FD}"/>
            </c:ext>
          </c:extLst>
        </c:ser>
        <c:ser>
          <c:idx val="2"/>
          <c:order val="2"/>
          <c:tx>
            <c:v> Ausländische Beschäftigte</c:v>
          </c:tx>
          <c:spPr>
            <a:solidFill>
              <a:srgbClr val="99D0E6"/>
            </a:solidFill>
            <a:ln w="44450" cap="sq">
              <a:solidFill>
                <a:srgbClr val="99D0E6"/>
              </a:solidFill>
              <a:miter lim="800000"/>
            </a:ln>
            <a:scene3d>
              <a:camera prst="orthographicFront"/>
              <a:lightRig rig="threePt" dir="t"/>
            </a:scene3d>
            <a:sp3d/>
          </c:spPr>
          <c:invertIfNegative val="0"/>
          <c:cat>
            <c:strLit>
              <c:ptCount val="11"/>
              <c:pt idx="0">
                <c:v>unter 20</c:v>
              </c:pt>
              <c:pt idx="1">
                <c:v>20-25</c:v>
              </c:pt>
              <c:pt idx="2">
                <c:v>25-30 </c:v>
              </c:pt>
              <c:pt idx="3">
                <c:v>30-35</c:v>
              </c:pt>
              <c:pt idx="4">
                <c:v>35-40</c:v>
              </c:pt>
              <c:pt idx="5">
                <c:v>40-45</c:v>
              </c:pt>
              <c:pt idx="6">
                <c:v>45-50</c:v>
              </c:pt>
              <c:pt idx="7">
                <c:v>50-55</c:v>
              </c:pt>
              <c:pt idx="8">
                <c:v>55-60</c:v>
              </c:pt>
              <c:pt idx="9">
                <c:v>60-65</c:v>
              </c:pt>
              <c:pt idx="10">
                <c:v>65 und mehr</c:v>
              </c:pt>
            </c:strLit>
          </c:cat>
          <c:val>
            <c:numLit>
              <c:formatCode>General</c:formatCode>
              <c:ptCount val="11"/>
              <c:pt idx="0">
                <c:v>1.66</c:v>
              </c:pt>
              <c:pt idx="1">
                <c:v>10.071999999999999</c:v>
              </c:pt>
              <c:pt idx="2">
                <c:v>14.217000000000001</c:v>
              </c:pt>
              <c:pt idx="3">
                <c:v>12.935</c:v>
              </c:pt>
              <c:pt idx="4">
                <c:v>10.917999999999999</c:v>
              </c:pt>
              <c:pt idx="5">
                <c:v>9.032</c:v>
              </c:pt>
              <c:pt idx="6">
                <c:v>7.649</c:v>
              </c:pt>
              <c:pt idx="7">
                <c:v>6.4489999999999998</c:v>
              </c:pt>
              <c:pt idx="8">
                <c:v>4.3209999999999997</c:v>
              </c:pt>
              <c:pt idx="9">
                <c:v>2.2149999999999999</c:v>
              </c:pt>
              <c:pt idx="10">
                <c:v>0.59599999999999997</c:v>
              </c:pt>
            </c:numLit>
          </c:val>
          <c:extLst>
            <c:ext xmlns:c16="http://schemas.microsoft.com/office/drawing/2014/chart" uri="{C3380CC4-5D6E-409C-BE32-E72D297353CC}">
              <c16:uniqueId val="{00000002-6C68-4A6F-B0F2-84AC120DF9FD}"/>
            </c:ext>
          </c:extLst>
        </c:ser>
        <c:dLbls>
          <c:showLegendKey val="0"/>
          <c:showVal val="0"/>
          <c:showCatName val="0"/>
          <c:showSerName val="0"/>
          <c:showPercent val="0"/>
          <c:showBubbleSize val="0"/>
        </c:dLbls>
        <c:gapWidth val="300"/>
        <c:overlap val="-100"/>
        <c:axId val="96362496"/>
        <c:axId val="96364032"/>
      </c:barChart>
      <c:catAx>
        <c:axId val="96362496"/>
        <c:scaling>
          <c:orientation val="minMax"/>
        </c:scaling>
        <c:delete val="0"/>
        <c:axPos val="b"/>
        <c:numFmt formatCode="General" sourceLinked="1"/>
        <c:majorTickMark val="none"/>
        <c:minorTickMark val="none"/>
        <c:tickLblPos val="nextTo"/>
        <c:spPr>
          <a:ln w="25400">
            <a:solidFill>
              <a:schemeClr val="bg1"/>
            </a:solidFill>
            <a:prstDash val="solid"/>
          </a:ln>
        </c:spPr>
        <c:txPr>
          <a:bodyPr rot="0" vert="horz"/>
          <a:lstStyle/>
          <a:p>
            <a:pPr>
              <a:defRPr sz="1000" b="1" i="0" u="none" strike="noStrike" baseline="0">
                <a:solidFill>
                  <a:srgbClr val="000000"/>
                </a:solidFill>
                <a:latin typeface="Arial"/>
                <a:ea typeface="Arial"/>
                <a:cs typeface="Arial"/>
              </a:defRPr>
            </a:pPr>
            <a:endParaRPr lang="de-DE"/>
          </a:p>
        </c:txPr>
        <c:crossAx val="96364032"/>
        <c:crosses val="autoZero"/>
        <c:auto val="1"/>
        <c:lblAlgn val="ctr"/>
        <c:lblOffset val="400"/>
        <c:tickLblSkip val="1"/>
        <c:tickMarkSkip val="1"/>
        <c:noMultiLvlLbl val="0"/>
      </c:catAx>
      <c:valAx>
        <c:axId val="96364032"/>
        <c:scaling>
          <c:orientation val="minMax"/>
          <c:max val="120"/>
          <c:min val="0"/>
        </c:scaling>
        <c:delete val="0"/>
        <c:axPos val="l"/>
        <c:majorGridlines>
          <c:spPr>
            <a:ln w="9525">
              <a:solidFill>
                <a:schemeClr val="bg1"/>
              </a:solidFill>
              <a:prstDash val="solid"/>
            </a:ln>
          </c:spPr>
        </c:majorGridlines>
        <c:numFmt formatCode="#\ ##0" sourceLinked="0"/>
        <c:majorTickMark val="none"/>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6362496"/>
        <c:crosses val="autoZero"/>
        <c:crossBetween val="between"/>
        <c:majorUnit val="20"/>
      </c:valAx>
      <c:spPr>
        <a:solidFill>
          <a:srgbClr val="E6E6E6"/>
        </a:solidFill>
        <a:ln w="12700">
          <a:noFill/>
          <a:prstDash val="solid"/>
        </a:ln>
      </c:spPr>
    </c:plotArea>
    <c:legend>
      <c:legendPos val="b"/>
      <c:layout>
        <c:manualLayout>
          <c:xMode val="edge"/>
          <c:yMode val="edge"/>
          <c:x val="0.1994568699433554"/>
          <c:y val="0.88380717075667869"/>
          <c:w val="0.70658826380640283"/>
          <c:h val="4.632972996834256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59055118110236227" right="0.59055118110236227" top="0.78740157480314965" bottom="0.39370078740157483" header="0.31496062992125984" footer="0.55118110236220474"/>
  <pageSetup paperSize="9" firstPageNumber="12" orientation="portrait" useFirstPageNumber="1" r:id="rId1"/>
  <headerFooter scaleWithDoc="0" alignWithMargins="0">
    <oddHeader>&amp;C- &amp;P -</oddHeader>
  </headerFooter>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59055118110236227" right="0.59055118110236227" top="0.78740157480314965" bottom="0.39370078740157483" header="0.31496062992125984" footer="0.55118110236220474"/>
  <pageSetup paperSize="9" firstPageNumber="13" orientation="portrait" useFirstPageNumber="1" r:id="rId1"/>
  <headerFooter alignWithMargins="0">
    <oddHeader>&amp;C- &amp;P -</oddHeader>
  </headerFooter>
  <drawing r:id="rId2"/>
</chartsheet>
</file>

<file path=xl/chartsheets/sheet3.xml><?xml version="1.0" encoding="utf-8"?>
<chartsheet xmlns="http://schemas.openxmlformats.org/spreadsheetml/2006/main" xmlns:r="http://schemas.openxmlformats.org/officeDocument/2006/relationships">
  <sheetPr/>
  <sheetViews>
    <sheetView workbookViewId="0"/>
  </sheetViews>
  <pageMargins left="0.59055118110236227" right="0.59055118110236227" top="0.78740157480314965" bottom="0.39370078740157483" header="0.31496062992125984" footer="0.55118110236220474"/>
  <pageSetup paperSize="9" firstPageNumber="14" orientation="portrait" useFirstPageNumber="1" r:id="rId1"/>
  <headerFooter alignWithMargins="0">
    <oddHeader>&amp;C- &amp;P -</oddHeader>
  </headerFooter>
  <drawing r:id="rId2"/>
</chartsheet>
</file>

<file path=xl/chartsheets/sheet4.xml><?xml version="1.0" encoding="utf-8"?>
<chartsheet xmlns="http://schemas.openxmlformats.org/spreadsheetml/2006/main" xmlns:r="http://schemas.openxmlformats.org/officeDocument/2006/relationships">
  <sheetPr/>
  <sheetViews>
    <sheetView workbookViewId="0"/>
  </sheetViews>
  <pageMargins left="0.59055118110236227" right="0.59055118110236227" top="0.78740157480314965" bottom="0.39370078740157483" header="0.31496062992125984" footer="0.55118110236220474"/>
  <pageSetup paperSize="9" firstPageNumber="15" orientation="portrait" useFirstPageNumber="1" r:id="rId1"/>
  <headerFooter alignWithMargins="0">
    <oddHeader>&amp;C- &amp;P -</oddHeader>
  </headerFooter>
  <drawing r:id="rId2"/>
</chartsheet>
</file>

<file path=xl/chartsheets/sheet5.xml><?xml version="1.0" encoding="utf-8"?>
<chartsheet xmlns="http://schemas.openxmlformats.org/spreadsheetml/2006/main" xmlns:r="http://schemas.openxmlformats.org/officeDocument/2006/relationships">
  <sheetPr/>
  <sheetViews>
    <sheetView workbookViewId="0"/>
  </sheetViews>
  <pageMargins left="0.59055118110236227" right="0.59055118110236227" top="0.78740157480314965" bottom="0.39370078740157483" header="0.31496062992125984" footer="0.55118110236220474"/>
  <pageSetup paperSize="9" firstPageNumber="16" orientation="portrait" useFirstPageNumber="1" r:id="rId1"/>
  <headerFooter alignWithMargins="0">
    <oddHeader>&amp;C- &amp;P -</oddHeader>
  </headerFooter>
  <drawing r:id="rId2"/>
</chartsheet>
</file>

<file path=xl/chartsheets/sheet6.xml><?xml version="1.0" encoding="utf-8"?>
<chartsheet xmlns="http://schemas.openxmlformats.org/spreadsheetml/2006/main" xmlns:r="http://schemas.openxmlformats.org/officeDocument/2006/relationships">
  <sheetPr codeName="Diagramm12">
    <tabColor indexed="26"/>
  </sheetPr>
  <sheetViews>
    <sheetView zoomScale="75" workbookViewId="0"/>
  </sheetViews>
  <pageMargins left="0.39370078740157483" right="0.39370078740157483" top="0.59055118110236227" bottom="0.39370078740157483" header="0.51181102362204722" footer="0.51181102362204722"/>
  <pageSetup paperSize="9" orientation="portrait" r:id="rId1"/>
  <headerFooter alignWithMargins="0">
    <oddHeader>&amp;C- 16 -</oddHeader>
  </headerFooter>
  <drawing r:id="rId2"/>
</chartsheet>
</file>

<file path=xl/chartsheets/sheet7.xml><?xml version="1.0" encoding="utf-8"?>
<chartsheet xmlns="http://schemas.openxmlformats.org/spreadsheetml/2006/main" xmlns:r="http://schemas.openxmlformats.org/officeDocument/2006/relationships">
  <sheetPr/>
  <sheetViews>
    <sheetView workbookViewId="0"/>
  </sheetViews>
  <pageMargins left="0.59055118110236227" right="0.59055118110236227" top="0.78740157480314965" bottom="0.39370078740157483" header="0.31496062992125984" footer="0.55118110236220474"/>
  <pageSetup paperSize="9" firstPageNumber="17" orientation="portrait" useFirstPageNumber="1" r:id="rId1"/>
  <headerFooter alignWithMargins="0">
    <oddHeader>&amp;C- &amp;P -</oddHeader>
  </headerFooter>
  <drawing r:id="rId2"/>
</chartsheet>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209550</xdr:rowOff>
    </xdr:from>
    <xdr:to>
      <xdr:col>11</xdr:col>
      <xdr:colOff>352425</xdr:colOff>
      <xdr:row>4</xdr:row>
      <xdr:rowOff>209550</xdr:rowOff>
    </xdr:to>
    <xdr:sp macro="" textlink="">
      <xdr:nvSpPr>
        <xdr:cNvPr id="3" name="Line 67">
          <a:extLst>
            <a:ext uri="{FF2B5EF4-FFF2-40B4-BE49-F238E27FC236}">
              <a16:creationId xmlns:a16="http://schemas.microsoft.com/office/drawing/2014/main" id="{00000000-0008-0000-0300-000003000000}"/>
            </a:ext>
          </a:extLst>
        </xdr:cNvPr>
        <xdr:cNvSpPr>
          <a:spLocks noChangeShapeType="1"/>
        </xdr:cNvSpPr>
      </xdr:nvSpPr>
      <xdr:spPr bwMode="auto">
        <a:xfrm>
          <a:off x="4257675" y="1095375"/>
          <a:ext cx="1076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352425</xdr:colOff>
      <xdr:row>4</xdr:row>
      <xdr:rowOff>228600</xdr:rowOff>
    </xdr:from>
    <xdr:to>
      <xdr:col>11</xdr:col>
      <xdr:colOff>352425</xdr:colOff>
      <xdr:row>7</xdr:row>
      <xdr:rowOff>171450</xdr:rowOff>
    </xdr:to>
    <xdr:sp macro="" textlink="">
      <xdr:nvSpPr>
        <xdr:cNvPr id="4" name="Line 68">
          <a:extLst>
            <a:ext uri="{FF2B5EF4-FFF2-40B4-BE49-F238E27FC236}">
              <a16:creationId xmlns:a16="http://schemas.microsoft.com/office/drawing/2014/main" id="{00000000-0008-0000-0300-000004000000}"/>
            </a:ext>
          </a:extLst>
        </xdr:cNvPr>
        <xdr:cNvSpPr>
          <a:spLocks noChangeShapeType="1"/>
        </xdr:cNvSpPr>
      </xdr:nvSpPr>
      <xdr:spPr bwMode="auto">
        <a:xfrm>
          <a:off x="5334000" y="1114425"/>
          <a:ext cx="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5</xdr:row>
      <xdr:rowOff>0</xdr:rowOff>
    </xdr:from>
    <xdr:to>
      <xdr:col>6</xdr:col>
      <xdr:colOff>133350</xdr:colOff>
      <xdr:row>5</xdr:row>
      <xdr:rowOff>209550</xdr:rowOff>
    </xdr:to>
    <xdr:sp macro="" textlink="">
      <xdr:nvSpPr>
        <xdr:cNvPr id="5" name="Line 69">
          <a:extLst>
            <a:ext uri="{FF2B5EF4-FFF2-40B4-BE49-F238E27FC236}">
              <a16:creationId xmlns:a16="http://schemas.microsoft.com/office/drawing/2014/main" id="{00000000-0008-0000-0300-000005000000}"/>
            </a:ext>
          </a:extLst>
        </xdr:cNvPr>
        <xdr:cNvSpPr>
          <a:spLocks noChangeShapeType="1"/>
        </xdr:cNvSpPr>
      </xdr:nvSpPr>
      <xdr:spPr bwMode="auto">
        <a:xfrm>
          <a:off x="3000375" y="1238250"/>
          <a:ext cx="0" cy="15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123825</xdr:colOff>
      <xdr:row>7</xdr:row>
      <xdr:rowOff>0</xdr:rowOff>
    </xdr:from>
    <xdr:to>
      <xdr:col>6</xdr:col>
      <xdr:colOff>123825</xdr:colOff>
      <xdr:row>7</xdr:row>
      <xdr:rowOff>219075</xdr:rowOff>
    </xdr:to>
    <xdr:sp macro="" textlink="">
      <xdr:nvSpPr>
        <xdr:cNvPr id="6" name="Line 70">
          <a:extLst>
            <a:ext uri="{FF2B5EF4-FFF2-40B4-BE49-F238E27FC236}">
              <a16:creationId xmlns:a16="http://schemas.microsoft.com/office/drawing/2014/main" id="{00000000-0008-0000-0300-000006000000}"/>
            </a:ext>
          </a:extLst>
        </xdr:cNvPr>
        <xdr:cNvSpPr>
          <a:spLocks noChangeShapeType="1"/>
        </xdr:cNvSpPr>
      </xdr:nvSpPr>
      <xdr:spPr bwMode="auto">
        <a:xfrm>
          <a:off x="2990850" y="1724025"/>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9</xdr:row>
      <xdr:rowOff>9525</xdr:rowOff>
    </xdr:from>
    <xdr:to>
      <xdr:col>6</xdr:col>
      <xdr:colOff>133350</xdr:colOff>
      <xdr:row>10</xdr:row>
      <xdr:rowOff>0</xdr:rowOff>
    </xdr:to>
    <xdr:sp macro="" textlink="">
      <xdr:nvSpPr>
        <xdr:cNvPr id="7" name="Line 71">
          <a:extLst>
            <a:ext uri="{FF2B5EF4-FFF2-40B4-BE49-F238E27FC236}">
              <a16:creationId xmlns:a16="http://schemas.microsoft.com/office/drawing/2014/main" id="{00000000-0008-0000-0300-000007000000}"/>
            </a:ext>
          </a:extLst>
        </xdr:cNvPr>
        <xdr:cNvSpPr>
          <a:spLocks noChangeShapeType="1"/>
        </xdr:cNvSpPr>
      </xdr:nvSpPr>
      <xdr:spPr bwMode="auto">
        <a:xfrm>
          <a:off x="3000375" y="2476500"/>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12</xdr:row>
      <xdr:rowOff>19050</xdr:rowOff>
    </xdr:from>
    <xdr:to>
      <xdr:col>6</xdr:col>
      <xdr:colOff>133350</xdr:colOff>
      <xdr:row>12</xdr:row>
      <xdr:rowOff>238125</xdr:rowOff>
    </xdr:to>
    <xdr:sp macro="" textlink="">
      <xdr:nvSpPr>
        <xdr:cNvPr id="8" name="Line 72">
          <a:extLst>
            <a:ext uri="{FF2B5EF4-FFF2-40B4-BE49-F238E27FC236}">
              <a16:creationId xmlns:a16="http://schemas.microsoft.com/office/drawing/2014/main" id="{00000000-0008-0000-0300-000008000000}"/>
            </a:ext>
          </a:extLst>
        </xdr:cNvPr>
        <xdr:cNvSpPr>
          <a:spLocks noChangeShapeType="1"/>
        </xdr:cNvSpPr>
      </xdr:nvSpPr>
      <xdr:spPr bwMode="auto">
        <a:xfrm>
          <a:off x="3000375" y="361950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895350</xdr:colOff>
      <xdr:row>7</xdr:row>
      <xdr:rowOff>19050</xdr:rowOff>
    </xdr:from>
    <xdr:to>
      <xdr:col>6</xdr:col>
      <xdr:colOff>104775</xdr:colOff>
      <xdr:row>7</xdr:row>
      <xdr:rowOff>209550</xdr:rowOff>
    </xdr:to>
    <xdr:sp macro="" textlink="">
      <xdr:nvSpPr>
        <xdr:cNvPr id="9" name="Line 73">
          <a:extLst>
            <a:ext uri="{FF2B5EF4-FFF2-40B4-BE49-F238E27FC236}">
              <a16:creationId xmlns:a16="http://schemas.microsoft.com/office/drawing/2014/main" id="{00000000-0008-0000-0300-000009000000}"/>
            </a:ext>
          </a:extLst>
        </xdr:cNvPr>
        <xdr:cNvSpPr>
          <a:spLocks noChangeShapeType="1"/>
        </xdr:cNvSpPr>
      </xdr:nvSpPr>
      <xdr:spPr bwMode="auto">
        <a:xfrm flipH="1">
          <a:off x="1009650" y="1743075"/>
          <a:ext cx="196215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914400</xdr:colOff>
      <xdr:row>9</xdr:row>
      <xdr:rowOff>9525</xdr:rowOff>
    </xdr:from>
    <xdr:to>
      <xdr:col>6</xdr:col>
      <xdr:colOff>28575</xdr:colOff>
      <xdr:row>9</xdr:row>
      <xdr:rowOff>171450</xdr:rowOff>
    </xdr:to>
    <xdr:sp macro="" textlink="">
      <xdr:nvSpPr>
        <xdr:cNvPr id="10" name="Line 74">
          <a:extLst>
            <a:ext uri="{FF2B5EF4-FFF2-40B4-BE49-F238E27FC236}">
              <a16:creationId xmlns:a16="http://schemas.microsoft.com/office/drawing/2014/main" id="{00000000-0008-0000-0300-00000A000000}"/>
            </a:ext>
          </a:extLst>
        </xdr:cNvPr>
        <xdr:cNvSpPr>
          <a:spLocks noChangeShapeType="1"/>
        </xdr:cNvSpPr>
      </xdr:nvSpPr>
      <xdr:spPr bwMode="auto">
        <a:xfrm>
          <a:off x="1028700" y="2476500"/>
          <a:ext cx="18669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219075</xdr:colOff>
      <xdr:row>9</xdr:row>
      <xdr:rowOff>9525</xdr:rowOff>
    </xdr:from>
    <xdr:to>
      <xdr:col>11</xdr:col>
      <xdr:colOff>381000</xdr:colOff>
      <xdr:row>9</xdr:row>
      <xdr:rowOff>171450</xdr:rowOff>
    </xdr:to>
    <xdr:sp macro="" textlink="">
      <xdr:nvSpPr>
        <xdr:cNvPr id="11" name="Line 75">
          <a:extLst>
            <a:ext uri="{FF2B5EF4-FFF2-40B4-BE49-F238E27FC236}">
              <a16:creationId xmlns:a16="http://schemas.microsoft.com/office/drawing/2014/main" id="{00000000-0008-0000-0300-00000B000000}"/>
            </a:ext>
          </a:extLst>
        </xdr:cNvPr>
        <xdr:cNvSpPr>
          <a:spLocks noChangeShapeType="1"/>
        </xdr:cNvSpPr>
      </xdr:nvSpPr>
      <xdr:spPr bwMode="auto">
        <a:xfrm flipH="1">
          <a:off x="3086100" y="2476500"/>
          <a:ext cx="2276475"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57150</xdr:colOff>
      <xdr:row>14</xdr:row>
      <xdr:rowOff>19050</xdr:rowOff>
    </xdr:from>
    <xdr:to>
      <xdr:col>5</xdr:col>
      <xdr:colOff>1028700</xdr:colOff>
      <xdr:row>15</xdr:row>
      <xdr:rowOff>114300</xdr:rowOff>
    </xdr:to>
    <xdr:sp macro="" textlink="">
      <xdr:nvSpPr>
        <xdr:cNvPr id="12" name="Line 76">
          <a:extLst>
            <a:ext uri="{FF2B5EF4-FFF2-40B4-BE49-F238E27FC236}">
              <a16:creationId xmlns:a16="http://schemas.microsoft.com/office/drawing/2014/main" id="{00000000-0008-0000-0300-00000C000000}"/>
            </a:ext>
          </a:extLst>
        </xdr:cNvPr>
        <xdr:cNvSpPr>
          <a:spLocks noChangeShapeType="1"/>
        </xdr:cNvSpPr>
      </xdr:nvSpPr>
      <xdr:spPr bwMode="auto">
        <a:xfrm flipH="1">
          <a:off x="1438275" y="4419600"/>
          <a:ext cx="1428750"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14</xdr:row>
      <xdr:rowOff>19050</xdr:rowOff>
    </xdr:from>
    <xdr:to>
      <xdr:col>9</xdr:col>
      <xdr:colOff>371475</xdr:colOff>
      <xdr:row>15</xdr:row>
      <xdr:rowOff>95250</xdr:rowOff>
    </xdr:to>
    <xdr:sp macro="" textlink="">
      <xdr:nvSpPr>
        <xdr:cNvPr id="13" name="Line 77">
          <a:extLst>
            <a:ext uri="{FF2B5EF4-FFF2-40B4-BE49-F238E27FC236}">
              <a16:creationId xmlns:a16="http://schemas.microsoft.com/office/drawing/2014/main" id="{00000000-0008-0000-0300-00000D000000}"/>
            </a:ext>
          </a:extLst>
        </xdr:cNvPr>
        <xdr:cNvSpPr>
          <a:spLocks noChangeShapeType="1"/>
        </xdr:cNvSpPr>
      </xdr:nvSpPr>
      <xdr:spPr bwMode="auto">
        <a:xfrm>
          <a:off x="3248025" y="4419600"/>
          <a:ext cx="1381125"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219075</xdr:colOff>
      <xdr:row>19</xdr:row>
      <xdr:rowOff>9525</xdr:rowOff>
    </xdr:from>
    <xdr:to>
      <xdr:col>9</xdr:col>
      <xdr:colOff>219075</xdr:colOff>
      <xdr:row>20</xdr:row>
      <xdr:rowOff>0</xdr:rowOff>
    </xdr:to>
    <xdr:sp macro="" textlink="">
      <xdr:nvSpPr>
        <xdr:cNvPr id="14" name="Line 78">
          <a:extLst>
            <a:ext uri="{FF2B5EF4-FFF2-40B4-BE49-F238E27FC236}">
              <a16:creationId xmlns:a16="http://schemas.microsoft.com/office/drawing/2014/main" id="{00000000-0008-0000-0300-00000E000000}"/>
            </a:ext>
          </a:extLst>
        </xdr:cNvPr>
        <xdr:cNvSpPr>
          <a:spLocks noChangeShapeType="1"/>
        </xdr:cNvSpPr>
      </xdr:nvSpPr>
      <xdr:spPr bwMode="auto">
        <a:xfrm>
          <a:off x="4476750" y="61245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57150</xdr:colOff>
      <xdr:row>21</xdr:row>
      <xdr:rowOff>9525</xdr:rowOff>
    </xdr:from>
    <xdr:to>
      <xdr:col>3</xdr:col>
      <xdr:colOff>57150</xdr:colOff>
      <xdr:row>22</xdr:row>
      <xdr:rowOff>0</xdr:rowOff>
    </xdr:to>
    <xdr:sp macro="" textlink="">
      <xdr:nvSpPr>
        <xdr:cNvPr id="15" name="Line 80">
          <a:extLst>
            <a:ext uri="{FF2B5EF4-FFF2-40B4-BE49-F238E27FC236}">
              <a16:creationId xmlns:a16="http://schemas.microsoft.com/office/drawing/2014/main" id="{00000000-0008-0000-0300-00000F000000}"/>
            </a:ext>
          </a:extLst>
        </xdr:cNvPr>
        <xdr:cNvSpPr>
          <a:spLocks noChangeShapeType="1"/>
        </xdr:cNvSpPr>
      </xdr:nvSpPr>
      <xdr:spPr bwMode="auto">
        <a:xfrm flipH="1">
          <a:off x="1438275" y="6696075"/>
          <a:ext cx="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228600</xdr:colOff>
      <xdr:row>21</xdr:row>
      <xdr:rowOff>9525</xdr:rowOff>
    </xdr:from>
    <xdr:to>
      <xdr:col>9</xdr:col>
      <xdr:colOff>238125</xdr:colOff>
      <xdr:row>22</xdr:row>
      <xdr:rowOff>9525</xdr:rowOff>
    </xdr:to>
    <xdr:sp macro="" textlink="">
      <xdr:nvSpPr>
        <xdr:cNvPr id="16" name="Line 81">
          <a:extLst>
            <a:ext uri="{FF2B5EF4-FFF2-40B4-BE49-F238E27FC236}">
              <a16:creationId xmlns:a16="http://schemas.microsoft.com/office/drawing/2014/main" id="{00000000-0008-0000-0300-000010000000}"/>
            </a:ext>
          </a:extLst>
        </xdr:cNvPr>
        <xdr:cNvSpPr>
          <a:spLocks noChangeShapeType="1"/>
        </xdr:cNvSpPr>
      </xdr:nvSpPr>
      <xdr:spPr bwMode="auto">
        <a:xfrm>
          <a:off x="4486275" y="6696075"/>
          <a:ext cx="9525"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742949</xdr:colOff>
      <xdr:row>19</xdr:row>
      <xdr:rowOff>0</xdr:rowOff>
    </xdr:from>
    <xdr:to>
      <xdr:col>9</xdr:col>
      <xdr:colOff>238124</xdr:colOff>
      <xdr:row>20</xdr:row>
      <xdr:rowOff>170550</xdr:rowOff>
    </xdr:to>
    <xdr:sp macro="" textlink="">
      <xdr:nvSpPr>
        <xdr:cNvPr id="26" name="Freeform 79">
          <a:extLst>
            <a:ext uri="{FF2B5EF4-FFF2-40B4-BE49-F238E27FC236}">
              <a16:creationId xmlns:a16="http://schemas.microsoft.com/office/drawing/2014/main" id="{00000000-0008-0000-0300-00001A000000}"/>
            </a:ext>
          </a:extLst>
        </xdr:cNvPr>
        <xdr:cNvSpPr>
          <a:spLocks/>
        </xdr:cNvSpPr>
      </xdr:nvSpPr>
      <xdr:spPr bwMode="auto">
        <a:xfrm>
          <a:off x="2867024" y="6115050"/>
          <a:ext cx="1657350" cy="370575"/>
        </a:xfrm>
        <a:custGeom>
          <a:avLst/>
          <a:gdLst>
            <a:gd name="T0" fmla="*/ 2147483647 w 219"/>
            <a:gd name="T1" fmla="*/ 0 h 47"/>
            <a:gd name="T2" fmla="*/ 2147483647 w 219"/>
            <a:gd name="T3" fmla="*/ 2147483647 h 47"/>
            <a:gd name="T4" fmla="*/ 2147483647 w 219"/>
            <a:gd name="T5" fmla="*/ 2147483647 h 47"/>
            <a:gd name="T6" fmla="*/ 0 w 219"/>
            <a:gd name="T7" fmla="*/ 2147483647 h 47"/>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9" h="47">
              <a:moveTo>
                <a:pt x="219" y="0"/>
              </a:moveTo>
              <a:lnTo>
                <a:pt x="44" y="12"/>
              </a:lnTo>
              <a:lnTo>
                <a:pt x="44" y="47"/>
              </a:lnTo>
              <a:lnTo>
                <a:pt x="0" y="47"/>
              </a:lnTo>
            </a:path>
          </a:pathLst>
        </a:cu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solidFill>
                <a:srgbClr val="FFFFFF"/>
              </a:solidFill>
            </a14:hiddenFill>
          </a:ext>
        </a:extLst>
      </xdr:spPr>
      <xdr:txBody>
        <a:bodyPr/>
        <a:lstStyle/>
        <a:p>
          <a:endParaRPr lang="de-DE"/>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0.05491</cdr:x>
      <cdr:y>0.08328</cdr:y>
    </cdr:from>
    <cdr:to>
      <cdr:x>0.30873</cdr:x>
      <cdr:y>0.17506</cdr:y>
    </cdr:to>
    <cdr:sp macro="" textlink="">
      <cdr:nvSpPr>
        <cdr:cNvPr id="1036289" name="Text Box 1"/>
        <cdr:cNvSpPr txBox="1">
          <a:spLocks xmlns:a="http://schemas.openxmlformats.org/drawingml/2006/main" noChangeArrowheads="1"/>
        </cdr:cNvSpPr>
      </cdr:nvSpPr>
      <cdr:spPr bwMode="auto">
        <a:xfrm xmlns:a="http://schemas.openxmlformats.org/drawingml/2006/main">
          <a:off x="334501" y="364382"/>
          <a:ext cx="1546235" cy="40157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90000" tIns="46800" rIns="90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Tausend Personen</a:t>
          </a:r>
        </a:p>
      </cdr:txBody>
    </cdr:sp>
  </cdr:relSizeAnchor>
  <cdr:relSizeAnchor xmlns:cdr="http://schemas.openxmlformats.org/drawingml/2006/chartDrawing">
    <cdr:from>
      <cdr:x>0.08254</cdr:x>
      <cdr:y>0.94592</cdr:y>
    </cdr:from>
    <cdr:to>
      <cdr:x>0.40987</cdr:x>
      <cdr:y>1</cdr:y>
    </cdr:to>
    <cdr:sp macro="" textlink="">
      <cdr:nvSpPr>
        <cdr:cNvPr id="1036290" name="Text Box 2"/>
        <cdr:cNvSpPr txBox="1">
          <a:spLocks xmlns:a="http://schemas.openxmlformats.org/drawingml/2006/main" noChangeArrowheads="1"/>
        </cdr:cNvSpPr>
      </cdr:nvSpPr>
      <cdr:spPr bwMode="auto">
        <a:xfrm xmlns:a="http://schemas.openxmlformats.org/drawingml/2006/main">
          <a:off x="502843" y="4130161"/>
          <a:ext cx="1994044" cy="23611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b" upright="1"/>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   Thüringer Landesamt für Statistik</a:t>
          </a:r>
        </a:p>
      </cdr:txBody>
    </cdr:sp>
  </cdr:relSizeAnchor>
</c:userShapes>
</file>

<file path=xl/drawings/drawing11.xml><?xml version="1.0" encoding="utf-8"?>
<c:userShapes xmlns:c="http://schemas.openxmlformats.org/drawingml/2006/chart">
  <cdr:relSizeAnchor xmlns:cdr="http://schemas.openxmlformats.org/drawingml/2006/chartDrawing">
    <cdr:from>
      <cdr:x>0.05623</cdr:x>
      <cdr:y>0.09932</cdr:y>
    </cdr:from>
    <cdr:to>
      <cdr:x>0.31154</cdr:x>
      <cdr:y>0.15905</cdr:y>
    </cdr:to>
    <cdr:sp macro="" textlink="">
      <cdr:nvSpPr>
        <cdr:cNvPr id="1037313" name="Text Box 1"/>
        <cdr:cNvSpPr txBox="1">
          <a:spLocks xmlns:a="http://schemas.openxmlformats.org/drawingml/2006/main" noChangeArrowheads="1"/>
        </cdr:cNvSpPr>
      </cdr:nvSpPr>
      <cdr:spPr bwMode="auto">
        <a:xfrm xmlns:a="http://schemas.openxmlformats.org/drawingml/2006/main">
          <a:off x="342432" y="435700"/>
          <a:ext cx="1554925" cy="2620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90000" tIns="46800" rIns="90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Tausend Personen</a:t>
          </a:r>
        </a:p>
      </cdr:txBody>
    </cdr:sp>
  </cdr:relSizeAnchor>
  <cdr:relSizeAnchor xmlns:cdr="http://schemas.openxmlformats.org/drawingml/2006/chartDrawing">
    <cdr:from>
      <cdr:x>0.08256</cdr:x>
      <cdr:y>0.96099</cdr:y>
    </cdr:from>
    <cdr:to>
      <cdr:x>0.42288</cdr:x>
      <cdr:y>1</cdr:y>
    </cdr:to>
    <cdr:sp macro="" textlink="">
      <cdr:nvSpPr>
        <cdr:cNvPr id="1037314" name="Text Box 2"/>
        <cdr:cNvSpPr txBox="1">
          <a:spLocks xmlns:a="http://schemas.openxmlformats.org/drawingml/2006/main" noChangeArrowheads="1"/>
        </cdr:cNvSpPr>
      </cdr:nvSpPr>
      <cdr:spPr bwMode="auto">
        <a:xfrm xmlns:a="http://schemas.openxmlformats.org/drawingml/2006/main">
          <a:off x="502811" y="4206909"/>
          <a:ext cx="2072636" cy="1707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   Thüringer Landesamt für Statistik</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6372225" cy="9505950"/>
    <xdr:graphicFrame macro="">
      <xdr:nvGraphicFramePr>
        <xdr:cNvPr id="2" name="Diagram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0.027</cdr:x>
      <cdr:y>0.00625</cdr:y>
    </cdr:from>
    <cdr:to>
      <cdr:x>0.969</cdr:x>
      <cdr:y>0.99884</cdr:y>
    </cdr:to>
    <cdr:graphicFrame macro="">
      <cdr:nvGraphicFramePr>
        <cdr:cNvPr id="10850989" name="Chart 685">
          <a:extLst xmlns:a="http://schemas.openxmlformats.org/drawingml/2006/main">
            <a:ext uri="{FF2B5EF4-FFF2-40B4-BE49-F238E27FC236}">
              <a16:creationId xmlns:a16="http://schemas.microsoft.com/office/drawing/2014/main" id="{94E3F8B4-373B-41EF-A72E-01907BD9A85E}"/>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0.2555</cdr:x>
      <cdr:y>0.97454</cdr:y>
    </cdr:from>
    <cdr:to>
      <cdr:x>0.5635</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29090" y="9260652"/>
          <a:ext cx="1963854" cy="24193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0.28234</cdr:x>
      <cdr:y>0.88844</cdr:y>
    </cdr:from>
    <cdr:to>
      <cdr:x>0.93814</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800226" y="8442479"/>
          <a:ext cx="4181494" cy="24754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Tausend Personen</a:t>
          </a:r>
        </a:p>
      </cdr:txBody>
    </cdr:sp>
  </cdr:relSizeAnchor>
  <cdr:relSizeAnchor xmlns:cdr="http://schemas.openxmlformats.org/drawingml/2006/chartDrawing">
    <cdr:from>
      <cdr:x>0.00779</cdr:x>
      <cdr:y>0.00555</cdr:y>
    </cdr:from>
    <cdr:to>
      <cdr:x>0.97788</cdr:x>
      <cdr:y>0.06461</cdr:y>
    </cdr:to>
    <cdr:sp macro="" textlink="">
      <cdr:nvSpPr>
        <cdr:cNvPr id="5" name="Textfeld 1"/>
        <cdr:cNvSpPr txBox="1"/>
      </cdr:nvSpPr>
      <cdr:spPr>
        <a:xfrm xmlns:a="http://schemas.openxmlformats.org/drawingml/2006/main">
          <a:off x="50800" y="50800"/>
          <a:ext cx="6329499" cy="540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F07BBF2-BE31-4009-90AF-E82C2BE96C0B}" type="TxLink">
            <a:rPr lang="en-US" sz="1100" b="1" i="0" u="none" strike="noStrike">
              <a:solidFill>
                <a:srgbClr val="000000"/>
              </a:solidFill>
              <a:latin typeface="Arial"/>
              <a:cs typeface="Arial"/>
            </a:rPr>
            <a:pPr algn="ctr"/>
            <a:t>6. Sozialversicherungspflichtig Beschäftigte am Arbeitsort am 31.12.2025
nach Kreisen und Geschlecht</a:t>
          </a:fld>
          <a:endParaRPr lang="de-DE" sz="1800" b="1">
            <a:solidFill>
              <a:sysClr val="windowText" lastClr="000000"/>
            </a:solidFill>
          </a:endParaRPr>
        </a:p>
      </cdr:txBody>
    </cdr:sp>
  </cdr:relSizeAnchor>
</c:userShapes>
</file>

<file path=xl/drawings/drawing14.xml><?xml version="1.0" encoding="utf-8"?>
<xdr:wsDr xmlns:xdr="http://schemas.openxmlformats.org/drawingml/2006/spreadsheetDrawing" xmlns:a="http://schemas.openxmlformats.org/drawingml/2006/main">
  <xdr:absoluteAnchor>
    <xdr:pos x="0" y="0"/>
    <xdr:ext cx="6705600" cy="9667875"/>
    <xdr:graphicFrame macro="">
      <xdr:nvGraphicFramePr>
        <xdr:cNvPr id="2" name="Diagramm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0.36725</cdr:x>
      <cdr:y>0.8645</cdr:y>
    </cdr:from>
    <cdr:to>
      <cdr:x>0.4215</cdr:x>
      <cdr:y>0.87975</cdr:y>
    </cdr:to>
    <cdr:sp macro="" textlink="">
      <cdr:nvSpPr>
        <cdr:cNvPr id="12289" name="Rectangle 1"/>
        <cdr:cNvSpPr>
          <a:spLocks xmlns:a="http://schemas.openxmlformats.org/drawingml/2006/main" noChangeArrowheads="1"/>
        </cdr:cNvSpPr>
      </cdr:nvSpPr>
      <cdr:spPr bwMode="auto">
        <a:xfrm xmlns:a="http://schemas.openxmlformats.org/drawingml/2006/main">
          <a:off x="2473126" y="8374347"/>
          <a:ext cx="365329" cy="1477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99" mc:Ignorable="a14" a14:legacySpreadsheetColorIndex="43"/>
        </a:solidFill>
        <a:ln xmlns:a="http://schemas.openxmlformats.org/drawingml/2006/main" w="9525" algn="ctr">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0.57325</cdr:x>
      <cdr:y>0.8645</cdr:y>
    </cdr:from>
    <cdr:to>
      <cdr:x>0.6295</cdr:x>
      <cdr:y>0.87975</cdr:y>
    </cdr:to>
    <cdr:sp macro="" textlink="">
      <cdr:nvSpPr>
        <cdr:cNvPr id="12290" name="Rectangle 2"/>
        <cdr:cNvSpPr>
          <a:spLocks xmlns:a="http://schemas.openxmlformats.org/drawingml/2006/main" noChangeArrowheads="1"/>
        </cdr:cNvSpPr>
      </cdr:nvSpPr>
      <cdr:spPr bwMode="auto">
        <a:xfrm xmlns:a="http://schemas.openxmlformats.org/drawingml/2006/main">
          <a:off x="3860366" y="8374347"/>
          <a:ext cx="378797" cy="1477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8080" mc:Ignorable="a14" a14:legacySpreadsheetColorIndex="29"/>
        </a:solidFill>
        <a:ln xmlns:a="http://schemas.openxmlformats.org/drawingml/2006/main" w="9525" algn="ctr">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0.4385</cdr:x>
      <cdr:y>0.864</cdr:y>
    </cdr:from>
    <cdr:to>
      <cdr:x>0.4996</cdr:x>
      <cdr:y>0.88011</cdr:y>
    </cdr:to>
    <cdr:sp macro="" textlink="">
      <cdr:nvSpPr>
        <cdr:cNvPr id="12291" name="Text Box 3"/>
        <cdr:cNvSpPr txBox="1">
          <a:spLocks xmlns:a="http://schemas.openxmlformats.org/drawingml/2006/main" noChangeArrowheads="1"/>
        </cdr:cNvSpPr>
      </cdr:nvSpPr>
      <cdr:spPr bwMode="auto">
        <a:xfrm xmlns:a="http://schemas.openxmlformats.org/drawingml/2006/main">
          <a:off x="2940406" y="8353044"/>
          <a:ext cx="409728" cy="15574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FF" mc:Ignorable="a14" a14:legacySpreadsheetColorIndex="3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Männer</a:t>
          </a:r>
        </a:p>
      </cdr:txBody>
    </cdr:sp>
  </cdr:relSizeAnchor>
  <cdr:relSizeAnchor xmlns:cdr="http://schemas.openxmlformats.org/drawingml/2006/chartDrawing">
    <cdr:from>
      <cdr:x>0.6485</cdr:x>
      <cdr:y>0.864</cdr:y>
    </cdr:from>
    <cdr:to>
      <cdr:x>0.70579</cdr:x>
      <cdr:y>0.88011</cdr:y>
    </cdr:to>
    <cdr:sp macro="" textlink="">
      <cdr:nvSpPr>
        <cdr:cNvPr id="12292" name="Text Box 4"/>
        <cdr:cNvSpPr txBox="1">
          <a:spLocks xmlns:a="http://schemas.openxmlformats.org/drawingml/2006/main" noChangeArrowheads="1"/>
        </cdr:cNvSpPr>
      </cdr:nvSpPr>
      <cdr:spPr bwMode="auto">
        <a:xfrm xmlns:a="http://schemas.openxmlformats.org/drawingml/2006/main">
          <a:off x="4348582" y="8353044"/>
          <a:ext cx="384144" cy="15574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FF" mc:Ignorable="a14" a14:legacySpreadsheetColorIndex="3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Frauen</a:t>
          </a:r>
        </a:p>
      </cdr:txBody>
    </cdr:sp>
  </cdr:relSizeAnchor>
  <cdr:relSizeAnchor xmlns:cdr="http://schemas.openxmlformats.org/drawingml/2006/chartDrawing">
    <cdr:from>
      <cdr:x>0.06525</cdr:x>
      <cdr:y>0.031</cdr:y>
    </cdr:from>
    <cdr:to>
      <cdr:x>0.93425</cdr:x>
      <cdr:y>0.9495</cdr:y>
    </cdr:to>
    <cdr:sp macro="" textlink="">
      <cdr:nvSpPr>
        <cdr:cNvPr id="12293" name="Rectangle 5"/>
        <cdr:cNvSpPr>
          <a:spLocks xmlns:a="http://schemas.openxmlformats.org/drawingml/2006/main" noChangeArrowheads="1"/>
        </cdr:cNvSpPr>
      </cdr:nvSpPr>
      <cdr:spPr bwMode="auto">
        <a:xfrm xmlns:a="http://schemas.openxmlformats.org/drawingml/2006/main">
          <a:off x="439405" y="300295"/>
          <a:ext cx="5851998" cy="8897440"/>
        </a:xfrm>
        <a:prstGeom xmlns:a="http://schemas.openxmlformats.org/drawingml/2006/main" prst="rect">
          <a:avLst/>
        </a:prstGeom>
        <a:noFill xmlns:a="http://schemas.openxmlformats.org/drawingml/2006/main"/>
        <a:ln xmlns:a="http://schemas.openxmlformats.org/drawingml/2006/main" w="9525" algn="ctr">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FF" mc:Ignorable="a14" a14:legacySpreadsheetColorIndex="39"/>
              </a:solidFill>
            </a14:hiddenFill>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0.1195</cdr:x>
      <cdr:y>0.053</cdr:y>
    </cdr:from>
    <cdr:to>
      <cdr:x>0.89175</cdr:x>
      <cdr:y>0.10025</cdr:y>
    </cdr:to>
    <cdr:sp macro="" textlink="">
      <cdr:nvSpPr>
        <cdr:cNvPr id="12294" name="Text Box 6"/>
        <cdr:cNvSpPr txBox="1">
          <a:spLocks xmlns:a="http://schemas.openxmlformats.org/drawingml/2006/main" noChangeArrowheads="1"/>
        </cdr:cNvSpPr>
      </cdr:nvSpPr>
      <cdr:spPr bwMode="auto">
        <a:xfrm xmlns:a="http://schemas.openxmlformats.org/drawingml/2006/main">
          <a:off x="804734" y="513407"/>
          <a:ext cx="5200467" cy="45770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FF" mc:Ignorable="a14" a14:legacySpreadsheetColorIndex="3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975" b="1" i="0" u="none" strike="noStrike" baseline="0">
              <a:solidFill>
                <a:srgbClr val="000000"/>
              </a:solidFill>
              <a:latin typeface="Arial"/>
              <a:cs typeface="Arial"/>
            </a:rPr>
            <a:t>6. Sozialversicherungspflichtig Beschäftigte am Arbeitsort in den kreisfreien Städten und Landkreisen am 31.12.2007 nach dem Geschlecht</a:t>
          </a:r>
        </a:p>
      </cdr:txBody>
    </cdr:sp>
  </cdr:relSizeAnchor>
  <cdr:relSizeAnchor xmlns:cdr="http://schemas.openxmlformats.org/drawingml/2006/chartDrawing">
    <cdr:from>
      <cdr:x>0.07925</cdr:x>
      <cdr:y>0.92075</cdr:y>
    </cdr:from>
    <cdr:to>
      <cdr:x>0.3355</cdr:x>
      <cdr:y>0.93686</cdr:y>
    </cdr:to>
    <cdr:sp macro="" textlink="">
      <cdr:nvSpPr>
        <cdr:cNvPr id="12295" name="Text Box 7"/>
        <cdr:cNvSpPr txBox="1">
          <a:spLocks xmlns:a="http://schemas.openxmlformats.org/drawingml/2006/main" noChangeArrowheads="1"/>
        </cdr:cNvSpPr>
      </cdr:nvSpPr>
      <cdr:spPr bwMode="auto">
        <a:xfrm xmlns:a="http://schemas.openxmlformats.org/drawingml/2006/main">
          <a:off x="531419" y="8901696"/>
          <a:ext cx="1718291" cy="15574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FF" mc:Ignorable="a14" a14:legacySpreadsheetColorIndex="3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0.52025</cdr:x>
      <cdr:y>0.817</cdr:y>
    </cdr:from>
    <cdr:to>
      <cdr:x>0.7155</cdr:x>
      <cdr:y>0.83375</cdr:y>
    </cdr:to>
    <cdr:sp macro="" textlink="">
      <cdr:nvSpPr>
        <cdr:cNvPr id="12296" name="Text Box 8"/>
        <cdr:cNvSpPr txBox="1">
          <a:spLocks xmlns:a="http://schemas.openxmlformats.org/drawingml/2006/main" noChangeArrowheads="1"/>
        </cdr:cNvSpPr>
      </cdr:nvSpPr>
      <cdr:spPr bwMode="auto">
        <a:xfrm xmlns:a="http://schemas.openxmlformats.org/drawingml/2006/main">
          <a:off x="3503455" y="7914218"/>
          <a:ext cx="1314847" cy="16225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Tausend Personen</a:t>
          </a:r>
        </a:p>
      </cdr:txBody>
    </cdr:sp>
  </cdr:relSizeAnchor>
</c:userShapes>
</file>

<file path=xl/drawings/drawing16.xml><?xml version="1.0" encoding="utf-8"?>
<xdr:wsDr xmlns:xdr="http://schemas.openxmlformats.org/drawingml/2006/spreadsheetDrawing" xmlns:a="http://schemas.openxmlformats.org/drawingml/2006/main">
  <xdr:absoluteAnchor>
    <xdr:pos x="0" y="0"/>
    <xdr:ext cx="6372225" cy="9505950"/>
    <xdr:graphicFrame macro="">
      <xdr:nvGraphicFramePr>
        <xdr:cNvPr id="2" name="Diagram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0.027</cdr:x>
      <cdr:y>0.00625</cdr:y>
    </cdr:from>
    <cdr:to>
      <cdr:x>0.969</cdr:x>
      <cdr:y>0.99884</cdr:y>
    </cdr:to>
    <cdr:graphicFrame macro="">
      <cdr:nvGraphicFramePr>
        <cdr:cNvPr id="10850989" name="Chart 685">
          <a:extLst xmlns:a="http://schemas.openxmlformats.org/drawingml/2006/main">
            <a:ext uri="{FF2B5EF4-FFF2-40B4-BE49-F238E27FC236}">
              <a16:creationId xmlns:a16="http://schemas.microsoft.com/office/drawing/2014/main" id="{EA808827-F85D-4B14-92FB-DB22D6C1A095}"/>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0.2555</cdr:x>
      <cdr:y>0.97454</cdr:y>
    </cdr:from>
    <cdr:to>
      <cdr:x>0.5635</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29090" y="9260652"/>
          <a:ext cx="1963854" cy="24193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0.28234</cdr:x>
      <cdr:y>0.88844</cdr:y>
    </cdr:from>
    <cdr:to>
      <cdr:x>0.93814</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800226" y="8442479"/>
          <a:ext cx="4181494" cy="24754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Tausend Personen</a:t>
          </a:r>
        </a:p>
      </cdr:txBody>
    </cdr:sp>
  </cdr:relSizeAnchor>
  <cdr:relSizeAnchor xmlns:cdr="http://schemas.openxmlformats.org/drawingml/2006/chartDrawing">
    <cdr:from>
      <cdr:x>0.00779</cdr:x>
      <cdr:y>0.00555</cdr:y>
    </cdr:from>
    <cdr:to>
      <cdr:x>0.97788</cdr:x>
      <cdr:y>0.06461</cdr:y>
    </cdr:to>
    <cdr:sp macro="" textlink="">
      <cdr:nvSpPr>
        <cdr:cNvPr id="5" name="Textfeld 1"/>
        <cdr:cNvSpPr txBox="1"/>
      </cdr:nvSpPr>
      <cdr:spPr>
        <a:xfrm xmlns:a="http://schemas.openxmlformats.org/drawingml/2006/main">
          <a:off x="50800" y="50800"/>
          <a:ext cx="6329499" cy="540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43A1FD7-4112-4615-88EB-5C95F2903132}" type="TxLink">
            <a:rPr lang="en-US" sz="1100" b="1" i="0" u="none" strike="noStrike">
              <a:solidFill>
                <a:srgbClr val="000000"/>
              </a:solidFill>
              <a:latin typeface="Arial"/>
              <a:cs typeface="Arial"/>
            </a:rPr>
            <a:pPr algn="ctr"/>
            <a:t>7. Sozialversicherungspflichtig Beschäftigte am Arbeitsort und Wohnort am 31.12.2025 nach Kreisen</a:t>
          </a:fld>
          <a:endParaRPr lang="de-DE" sz="1800" b="1">
            <a:solidFill>
              <a:sysClr val="windowText" lastClr="000000"/>
            </a:solidFill>
          </a:endParaRPr>
        </a:p>
      </cdr:txBody>
    </cdr:sp>
  </cdr:relSizeAnchor>
</c:userShapes>
</file>

<file path=xl/drawings/drawing2.xml><?xml version="1.0" encoding="utf-8"?>
<xdr:wsDr xmlns:xdr="http://schemas.openxmlformats.org/drawingml/2006/spreadsheetDrawing" xmlns:a="http://schemas.openxmlformats.org/drawingml/2006/main">
  <xdr:absoluteAnchor>
    <xdr:pos x="0" y="0"/>
    <xdr:ext cx="6372225" cy="9505950"/>
    <xdr:graphicFrame macro="">
      <xdr:nvGraphicFramePr>
        <xdr:cNvPr id="2" name="Diagramm 1">
          <a:extLst>
            <a:ext uri="{FF2B5EF4-FFF2-40B4-BE49-F238E27FC236}">
              <a16:creationId xmlns:a16="http://schemas.microsoft.com/office/drawing/2014/main" id="{C9E1E420-DF59-4651-BC15-0C6E9B3A890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0.17591</cdr:x>
      <cdr:y>0.95741</cdr:y>
    </cdr:from>
    <cdr:to>
      <cdr:x>0.49196</cdr:x>
      <cdr:y>0.97993</cdr:y>
    </cdr:to>
    <cdr:sp macro="" textlink="">
      <cdr:nvSpPr>
        <cdr:cNvPr id="48131" name="Text Box 3"/>
        <cdr:cNvSpPr txBox="1">
          <a:spLocks xmlns:a="http://schemas.openxmlformats.org/drawingml/2006/main" noChangeArrowheads="1"/>
        </cdr:cNvSpPr>
      </cdr:nvSpPr>
      <cdr:spPr bwMode="auto">
        <a:xfrm xmlns:a="http://schemas.openxmlformats.org/drawingml/2006/main">
          <a:off x="1117822" y="9080273"/>
          <a:ext cx="2008351" cy="21358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de-DE" sz="9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0.00797</cdr:x>
      <cdr:y>0.00534</cdr:y>
    </cdr:from>
    <cdr:to>
      <cdr:x>0.97806</cdr:x>
      <cdr:y>0.06433</cdr:y>
    </cdr:to>
    <cdr:sp macro="" textlink="">
      <cdr:nvSpPr>
        <cdr:cNvPr id="4" name="Textfeld 1"/>
        <cdr:cNvSpPr txBox="1"/>
      </cdr:nvSpPr>
      <cdr:spPr>
        <a:xfrm xmlns:a="http://schemas.openxmlformats.org/drawingml/2006/main">
          <a:off x="50787" y="50762"/>
          <a:ext cx="6181631" cy="5607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CB5C47D7-F857-4EE6-830D-1DBB527F64AA}" type="TxLink">
            <a:rPr lang="en-US" sz="1100" b="1" i="0" u="none" strike="noStrike">
              <a:solidFill>
                <a:srgbClr val="000000"/>
              </a:solidFill>
              <a:latin typeface="Arial"/>
              <a:cs typeface="Arial"/>
            </a:rPr>
            <a:pPr algn="ctr"/>
            <a:t>1. Sozialversicherungspflichtig Beschäftigte am Arbeitsort am 31.12.2025
nach Wirtschaftsabschnitten </a:t>
          </a:fld>
          <a:endParaRPr lang="de-DE" sz="1800" b="1">
            <a:solidFill>
              <a:sysClr val="windowText" lastClr="000000"/>
            </a:solidFill>
          </a:endParaRP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6372225" cy="9505950"/>
    <xdr:graphicFrame macro="">
      <xdr:nvGraphicFramePr>
        <xdr:cNvPr id="2" name="Diagramm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0.027</cdr:x>
      <cdr:y>0.00625</cdr:y>
    </cdr:from>
    <cdr:to>
      <cdr:x>0.969</cdr:x>
      <cdr:y>0.99884</cdr:y>
    </cdr:to>
    <cdr:graphicFrame macro="">
      <cdr:nvGraphicFramePr>
        <cdr:cNvPr id="10850989" name="Chart 685">
          <a:extLst xmlns:a="http://schemas.openxmlformats.org/drawingml/2006/main">
            <a:ext uri="{FF2B5EF4-FFF2-40B4-BE49-F238E27FC236}">
              <a16:creationId xmlns:a16="http://schemas.microsoft.com/office/drawing/2014/main" id="{D1DB96AD-47C5-424E-9F10-E0A884F6C8BC}"/>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0.40664</cdr:x>
      <cdr:y>0.97454</cdr:y>
    </cdr:from>
    <cdr:to>
      <cdr:x>0.71464</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2592821" y="9260652"/>
          <a:ext cx="1963853" cy="24193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0.43172</cdr:x>
      <cdr:y>0.88844</cdr:y>
    </cdr:from>
    <cdr:to>
      <cdr:x>0.93814</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2752724" y="8442479"/>
          <a:ext cx="3228975" cy="24754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Tausend Personen</a:t>
          </a:r>
        </a:p>
      </cdr:txBody>
    </cdr:sp>
  </cdr:relSizeAnchor>
  <cdr:relSizeAnchor xmlns:cdr="http://schemas.openxmlformats.org/drawingml/2006/chartDrawing">
    <cdr:from>
      <cdr:x>0.00779</cdr:x>
      <cdr:y>0.00555</cdr:y>
    </cdr:from>
    <cdr:to>
      <cdr:x>0.97788</cdr:x>
      <cdr:y>0.06461</cdr:y>
    </cdr:to>
    <cdr:sp macro="" textlink="">
      <cdr:nvSpPr>
        <cdr:cNvPr id="5" name="Textfeld 1"/>
        <cdr:cNvSpPr txBox="1"/>
      </cdr:nvSpPr>
      <cdr:spPr>
        <a:xfrm xmlns:a="http://schemas.openxmlformats.org/drawingml/2006/main">
          <a:off x="50800" y="50800"/>
          <a:ext cx="6329499" cy="540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4F925D1-B5EC-45AD-A7AD-B14AD52BDE78}" type="TxLink">
            <a:rPr lang="en-US" sz="1100" b="1" i="0" u="none" strike="noStrike">
              <a:solidFill>
                <a:srgbClr val="000000"/>
              </a:solidFill>
              <a:latin typeface="Arial"/>
              <a:cs typeface="Arial"/>
            </a:rPr>
            <a:pPr algn="ctr"/>
            <a:t>2. Sozialversicherungspflichtig Beschäftigte am Arbeitsort am 31.12.2025
nach Wirtschaftsabschnitten und Geschlecht</a:t>
          </a:fld>
          <a:endParaRPr lang="de-DE" sz="1800" b="1">
            <a:solidFill>
              <a:sysClr val="windowText" lastClr="000000"/>
            </a:solidFill>
          </a:endParaRPr>
        </a:p>
      </cdr:txBody>
    </cdr:sp>
  </cdr:relSizeAnchor>
  <cdr:relSizeAnchor xmlns:cdr="http://schemas.openxmlformats.org/drawingml/2006/chartDrawing">
    <cdr:from>
      <cdr:x>0.00022</cdr:x>
      <cdr:y>0.81958</cdr:y>
    </cdr:from>
    <cdr:to>
      <cdr:x>0.42706</cdr:x>
      <cdr:y>0.85613</cdr:y>
    </cdr:to>
    <cdr:sp macro="" textlink="">
      <cdr:nvSpPr>
        <cdr:cNvPr id="6" name="Textfeld 1"/>
        <cdr:cNvSpPr txBox="1"/>
      </cdr:nvSpPr>
      <cdr:spPr>
        <a:xfrm xmlns:a="http://schemas.openxmlformats.org/drawingml/2006/main">
          <a:off x="1428" y="7788088"/>
          <a:ext cx="2721600" cy="347383"/>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Kunst, Unterhaltung und Erholung; sonst. Dienstleistungen; Priv. Haush.; Exterr. Org.</a:t>
          </a:r>
        </a:p>
      </cdr:txBody>
    </cdr:sp>
  </cdr:relSizeAnchor>
  <cdr:relSizeAnchor xmlns:cdr="http://schemas.openxmlformats.org/drawingml/2006/chartDrawing">
    <cdr:from>
      <cdr:x>0.00022</cdr:x>
      <cdr:y>0.08019</cdr:y>
    </cdr:from>
    <cdr:to>
      <cdr:x>0.42706</cdr:x>
      <cdr:y>0.11675</cdr:y>
    </cdr:to>
    <cdr:sp macro="" textlink="">
      <cdr:nvSpPr>
        <cdr:cNvPr id="7" name="Textfeld 1"/>
        <cdr:cNvSpPr txBox="1"/>
      </cdr:nvSpPr>
      <cdr:spPr>
        <a:xfrm xmlns:a="http://schemas.openxmlformats.org/drawingml/2006/main">
          <a:off x="1428" y="762000"/>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Land- und Forstwirtschaft; Fischerei</a:t>
          </a:r>
        </a:p>
      </cdr:txBody>
    </cdr:sp>
  </cdr:relSizeAnchor>
  <cdr:relSizeAnchor xmlns:cdr="http://schemas.openxmlformats.org/drawingml/2006/chartDrawing">
    <cdr:from>
      <cdr:x>0.00022</cdr:x>
      <cdr:y>0.133</cdr:y>
    </cdr:from>
    <cdr:to>
      <cdr:x>0.42706</cdr:x>
      <cdr:y>0.16956</cdr:y>
    </cdr:to>
    <cdr:sp macro="" textlink="">
      <cdr:nvSpPr>
        <cdr:cNvPr id="8" name="Textfeld 1"/>
        <cdr:cNvSpPr txBox="1"/>
      </cdr:nvSpPr>
      <cdr:spPr>
        <a:xfrm xmlns:a="http://schemas.openxmlformats.org/drawingml/2006/main">
          <a:off x="1428" y="1263863"/>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Bergbau und Gewinnung von Steinen und Erden; Verarbeitendes Gewerbe</a:t>
          </a:r>
        </a:p>
      </cdr:txBody>
    </cdr:sp>
  </cdr:relSizeAnchor>
  <cdr:relSizeAnchor xmlns:cdr="http://schemas.openxmlformats.org/drawingml/2006/chartDrawing">
    <cdr:from>
      <cdr:x>0.00022</cdr:x>
      <cdr:y>0.18582</cdr:y>
    </cdr:from>
    <cdr:to>
      <cdr:x>0.42706</cdr:x>
      <cdr:y>0.22237</cdr:y>
    </cdr:to>
    <cdr:sp macro="" textlink="">
      <cdr:nvSpPr>
        <cdr:cNvPr id="9" name="Textfeld 1"/>
        <cdr:cNvSpPr txBox="1"/>
      </cdr:nvSpPr>
      <cdr:spPr>
        <a:xfrm xmlns:a="http://schemas.openxmlformats.org/drawingml/2006/main">
          <a:off x="1428" y="1765726"/>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Energie- und Wasserversorgung, Abwasser- und Abfallentsorgung</a:t>
          </a:r>
        </a:p>
      </cdr:txBody>
    </cdr:sp>
  </cdr:relSizeAnchor>
  <cdr:relSizeAnchor xmlns:cdr="http://schemas.openxmlformats.org/drawingml/2006/chartDrawing">
    <cdr:from>
      <cdr:x>0.00022</cdr:x>
      <cdr:y>0.23863</cdr:y>
    </cdr:from>
    <cdr:to>
      <cdr:x>0.42706</cdr:x>
      <cdr:y>0.27519</cdr:y>
    </cdr:to>
    <cdr:sp macro="" textlink="">
      <cdr:nvSpPr>
        <cdr:cNvPr id="10" name="Textfeld 1"/>
        <cdr:cNvSpPr txBox="1"/>
      </cdr:nvSpPr>
      <cdr:spPr>
        <a:xfrm xmlns:a="http://schemas.openxmlformats.org/drawingml/2006/main">
          <a:off x="1428" y="2267589"/>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Baugewerbe</a:t>
          </a:r>
        </a:p>
      </cdr:txBody>
    </cdr:sp>
  </cdr:relSizeAnchor>
  <cdr:relSizeAnchor xmlns:cdr="http://schemas.openxmlformats.org/drawingml/2006/chartDrawing">
    <cdr:from>
      <cdr:x>0.00022</cdr:x>
      <cdr:y>0.29144</cdr:y>
    </cdr:from>
    <cdr:to>
      <cdr:x>0.42706</cdr:x>
      <cdr:y>0.328</cdr:y>
    </cdr:to>
    <cdr:sp macro="" textlink="">
      <cdr:nvSpPr>
        <cdr:cNvPr id="11" name="Textfeld 1"/>
        <cdr:cNvSpPr txBox="1"/>
      </cdr:nvSpPr>
      <cdr:spPr>
        <a:xfrm xmlns:a="http://schemas.openxmlformats.org/drawingml/2006/main">
          <a:off x="1428" y="2769452"/>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Handel; Instandhaltung und Rep. von Kfz</a:t>
          </a:r>
        </a:p>
      </cdr:txBody>
    </cdr:sp>
  </cdr:relSizeAnchor>
  <cdr:relSizeAnchor xmlns:cdr="http://schemas.openxmlformats.org/drawingml/2006/chartDrawing">
    <cdr:from>
      <cdr:x>0.00022</cdr:x>
      <cdr:y>0.34426</cdr:y>
    </cdr:from>
    <cdr:to>
      <cdr:x>0.42706</cdr:x>
      <cdr:y>0.38081</cdr:y>
    </cdr:to>
    <cdr:sp macro="" textlink="">
      <cdr:nvSpPr>
        <cdr:cNvPr id="12" name="Textfeld 1"/>
        <cdr:cNvSpPr txBox="1"/>
      </cdr:nvSpPr>
      <cdr:spPr>
        <a:xfrm xmlns:a="http://schemas.openxmlformats.org/drawingml/2006/main">
          <a:off x="1428" y="3271315"/>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Verkehr und Lagerei</a:t>
          </a:r>
        </a:p>
      </cdr:txBody>
    </cdr:sp>
  </cdr:relSizeAnchor>
  <cdr:relSizeAnchor xmlns:cdr="http://schemas.openxmlformats.org/drawingml/2006/chartDrawing">
    <cdr:from>
      <cdr:x>0.00022</cdr:x>
      <cdr:y>0.39707</cdr:y>
    </cdr:from>
    <cdr:to>
      <cdr:x>0.42706</cdr:x>
      <cdr:y>0.43363</cdr:y>
    </cdr:to>
    <cdr:sp macro="" textlink="">
      <cdr:nvSpPr>
        <cdr:cNvPr id="13" name="Textfeld 1"/>
        <cdr:cNvSpPr txBox="1"/>
      </cdr:nvSpPr>
      <cdr:spPr>
        <a:xfrm xmlns:a="http://schemas.openxmlformats.org/drawingml/2006/main">
          <a:off x="1428" y="3773178"/>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Gastgewerbe</a:t>
          </a:r>
        </a:p>
      </cdr:txBody>
    </cdr:sp>
  </cdr:relSizeAnchor>
  <cdr:relSizeAnchor xmlns:cdr="http://schemas.openxmlformats.org/drawingml/2006/chartDrawing">
    <cdr:from>
      <cdr:x>0.00022</cdr:x>
      <cdr:y>0.44988</cdr:y>
    </cdr:from>
    <cdr:to>
      <cdr:x>0.42706</cdr:x>
      <cdr:y>0.48644</cdr:y>
    </cdr:to>
    <cdr:sp macro="" textlink="">
      <cdr:nvSpPr>
        <cdr:cNvPr id="14" name="Textfeld 1"/>
        <cdr:cNvSpPr txBox="1"/>
      </cdr:nvSpPr>
      <cdr:spPr>
        <a:xfrm xmlns:a="http://schemas.openxmlformats.org/drawingml/2006/main">
          <a:off x="1428" y="4275041"/>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Information und Kommunikation</a:t>
          </a:r>
        </a:p>
      </cdr:txBody>
    </cdr:sp>
  </cdr:relSizeAnchor>
  <cdr:relSizeAnchor xmlns:cdr="http://schemas.openxmlformats.org/drawingml/2006/chartDrawing">
    <cdr:from>
      <cdr:x>0.00022</cdr:x>
      <cdr:y>0.5027</cdr:y>
    </cdr:from>
    <cdr:to>
      <cdr:x>0.42706</cdr:x>
      <cdr:y>0.53925</cdr:y>
    </cdr:to>
    <cdr:sp macro="" textlink="">
      <cdr:nvSpPr>
        <cdr:cNvPr id="15" name="Textfeld 1"/>
        <cdr:cNvSpPr txBox="1"/>
      </cdr:nvSpPr>
      <cdr:spPr>
        <a:xfrm xmlns:a="http://schemas.openxmlformats.org/drawingml/2006/main">
          <a:off x="1428" y="4776904"/>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Finanz- und Versicherungs-dienstleistungen</a:t>
          </a:r>
        </a:p>
      </cdr:txBody>
    </cdr:sp>
  </cdr:relSizeAnchor>
  <cdr:relSizeAnchor xmlns:cdr="http://schemas.openxmlformats.org/drawingml/2006/chartDrawing">
    <cdr:from>
      <cdr:x>0.00022</cdr:x>
      <cdr:y>0.55551</cdr:y>
    </cdr:from>
    <cdr:to>
      <cdr:x>0.42706</cdr:x>
      <cdr:y>0.59206</cdr:y>
    </cdr:to>
    <cdr:sp macro="" textlink="">
      <cdr:nvSpPr>
        <cdr:cNvPr id="16" name="Textfeld 1"/>
        <cdr:cNvSpPr txBox="1"/>
      </cdr:nvSpPr>
      <cdr:spPr>
        <a:xfrm xmlns:a="http://schemas.openxmlformats.org/drawingml/2006/main">
          <a:off x="1428" y="5278767"/>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Grundstücks- und Wohnungswesen</a:t>
          </a:r>
        </a:p>
      </cdr:txBody>
    </cdr:sp>
  </cdr:relSizeAnchor>
  <cdr:relSizeAnchor xmlns:cdr="http://schemas.openxmlformats.org/drawingml/2006/chartDrawing">
    <cdr:from>
      <cdr:x>0</cdr:x>
      <cdr:y>0.60832</cdr:y>
    </cdr:from>
    <cdr:to>
      <cdr:x>0.42706</cdr:x>
      <cdr:y>0.64488</cdr:y>
    </cdr:to>
    <cdr:sp macro="" textlink="">
      <cdr:nvSpPr>
        <cdr:cNvPr id="17" name="Textfeld 1"/>
        <cdr:cNvSpPr txBox="1"/>
      </cdr:nvSpPr>
      <cdr:spPr>
        <a:xfrm xmlns:a="http://schemas.openxmlformats.org/drawingml/2006/main">
          <a:off x="0" y="5780630"/>
          <a:ext cx="2723028" cy="347382"/>
        </a:xfrm>
        <a:prstGeom xmlns:a="http://schemas.openxmlformats.org/drawingml/2006/main" prst="rect">
          <a:avLst/>
        </a:prstGeom>
      </cdr:spPr>
      <cdr:txBody>
        <a:bodyPr xmlns:a="http://schemas.openxmlformats.org/drawingml/2006/main" wrap="square" lIns="0"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Freiberufl., wissenschaftl., techn. Dienstleistungen; sonst. wirtschaftl. Dienstleistungen</a:t>
          </a:r>
        </a:p>
      </cdr:txBody>
    </cdr:sp>
  </cdr:relSizeAnchor>
  <cdr:relSizeAnchor xmlns:cdr="http://schemas.openxmlformats.org/drawingml/2006/chartDrawing">
    <cdr:from>
      <cdr:x>0.00022</cdr:x>
      <cdr:y>0.66113</cdr:y>
    </cdr:from>
    <cdr:to>
      <cdr:x>0.42706</cdr:x>
      <cdr:y>0.69769</cdr:y>
    </cdr:to>
    <cdr:sp macro="" textlink="">
      <cdr:nvSpPr>
        <cdr:cNvPr id="18" name="Textfeld 1"/>
        <cdr:cNvSpPr txBox="1"/>
      </cdr:nvSpPr>
      <cdr:spPr>
        <a:xfrm xmlns:a="http://schemas.openxmlformats.org/drawingml/2006/main">
          <a:off x="1428" y="6282493"/>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Öffentl. Verwaltung, Verteidigung; Sozialversicherung</a:t>
          </a:r>
        </a:p>
      </cdr:txBody>
    </cdr:sp>
  </cdr:relSizeAnchor>
  <cdr:relSizeAnchor xmlns:cdr="http://schemas.openxmlformats.org/drawingml/2006/chartDrawing">
    <cdr:from>
      <cdr:x>0.00022</cdr:x>
      <cdr:y>0.71395</cdr:y>
    </cdr:from>
    <cdr:to>
      <cdr:x>0.42706</cdr:x>
      <cdr:y>0.7505</cdr:y>
    </cdr:to>
    <cdr:sp macro="" textlink="">
      <cdr:nvSpPr>
        <cdr:cNvPr id="19" name="Textfeld 1"/>
        <cdr:cNvSpPr txBox="1"/>
      </cdr:nvSpPr>
      <cdr:spPr>
        <a:xfrm xmlns:a="http://schemas.openxmlformats.org/drawingml/2006/main">
          <a:off x="1428" y="6784356"/>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Erziehung und Unterricht</a:t>
          </a:r>
        </a:p>
      </cdr:txBody>
    </cdr:sp>
  </cdr:relSizeAnchor>
  <cdr:relSizeAnchor xmlns:cdr="http://schemas.openxmlformats.org/drawingml/2006/chartDrawing">
    <cdr:from>
      <cdr:x>0.00022</cdr:x>
      <cdr:y>0.76676</cdr:y>
    </cdr:from>
    <cdr:to>
      <cdr:x>0.42706</cdr:x>
      <cdr:y>0.80332</cdr:y>
    </cdr:to>
    <cdr:sp macro="" textlink="">
      <cdr:nvSpPr>
        <cdr:cNvPr id="20" name="Textfeld 1"/>
        <cdr:cNvSpPr txBox="1"/>
      </cdr:nvSpPr>
      <cdr:spPr>
        <a:xfrm xmlns:a="http://schemas.openxmlformats.org/drawingml/2006/main">
          <a:off x="1428" y="7286219"/>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Gesundheits- und Sozialwesen</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6372225" cy="9505950"/>
    <xdr:graphicFrame macro="">
      <xdr:nvGraphicFramePr>
        <xdr:cNvPr id="2" name="Diagram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0.027</cdr:x>
      <cdr:y>0.00625</cdr:y>
    </cdr:from>
    <cdr:to>
      <cdr:x>0.969</cdr:x>
      <cdr:y>0.99884</cdr:y>
    </cdr:to>
    <cdr:graphicFrame macro="">
      <cdr:nvGraphicFramePr>
        <cdr:cNvPr id="10850989" name="Chart 685">
          <a:extLst xmlns:a="http://schemas.openxmlformats.org/drawingml/2006/main">
            <a:ext uri="{FF2B5EF4-FFF2-40B4-BE49-F238E27FC236}">
              <a16:creationId xmlns:a16="http://schemas.microsoft.com/office/drawing/2014/main" id="{AF86C969-467D-47A4-A4C3-DE9976818744}"/>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0.40664</cdr:x>
      <cdr:y>0.97454</cdr:y>
    </cdr:from>
    <cdr:to>
      <cdr:x>0.71464</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2592821" y="9260652"/>
          <a:ext cx="1963853" cy="24193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0.43172</cdr:x>
      <cdr:y>0.88844</cdr:y>
    </cdr:from>
    <cdr:to>
      <cdr:x>0.93814</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2752724" y="8442479"/>
          <a:ext cx="3228975" cy="24754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Tausend Personen</a:t>
          </a:r>
        </a:p>
      </cdr:txBody>
    </cdr:sp>
  </cdr:relSizeAnchor>
  <cdr:relSizeAnchor xmlns:cdr="http://schemas.openxmlformats.org/drawingml/2006/chartDrawing">
    <cdr:from>
      <cdr:x>0.00779</cdr:x>
      <cdr:y>0.00555</cdr:y>
    </cdr:from>
    <cdr:to>
      <cdr:x>0.97788</cdr:x>
      <cdr:y>0.06461</cdr:y>
    </cdr:to>
    <cdr:sp macro="" textlink="">
      <cdr:nvSpPr>
        <cdr:cNvPr id="5" name="Textfeld 1"/>
        <cdr:cNvSpPr txBox="1"/>
      </cdr:nvSpPr>
      <cdr:spPr>
        <a:xfrm xmlns:a="http://schemas.openxmlformats.org/drawingml/2006/main">
          <a:off x="49506" y="52695"/>
          <a:ext cx="6165000" cy="5607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A7D3870-6DA6-44C5-B973-CD2A46915649}" type="TxLink">
            <a:rPr lang="en-US" sz="1100" b="1" i="0" u="none" strike="noStrike">
              <a:solidFill>
                <a:srgbClr val="000000"/>
              </a:solidFill>
              <a:latin typeface="Arial"/>
              <a:cs typeface="Arial"/>
            </a:rPr>
            <a:pPr algn="ctr"/>
            <a:t>3. Sozialversicherungspflichtig Beschäftigte am Arbeitsort am 31.12.2025
 nach Wirtschaftsabschnitten sowie Vollzeit- und Teilzeitbeschäftigten</a:t>
          </a:fld>
          <a:endParaRPr lang="de-DE" sz="1800" b="1">
            <a:solidFill>
              <a:sysClr val="windowText" lastClr="000000"/>
            </a:solidFill>
          </a:endParaRPr>
        </a:p>
      </cdr:txBody>
    </cdr:sp>
  </cdr:relSizeAnchor>
  <cdr:relSizeAnchor xmlns:cdr="http://schemas.openxmlformats.org/drawingml/2006/chartDrawing">
    <cdr:from>
      <cdr:x>0.00022</cdr:x>
      <cdr:y>0.81958</cdr:y>
    </cdr:from>
    <cdr:to>
      <cdr:x>0.42706</cdr:x>
      <cdr:y>0.85613</cdr:y>
    </cdr:to>
    <cdr:sp macro="" textlink="">
      <cdr:nvSpPr>
        <cdr:cNvPr id="6" name="Textfeld 1"/>
        <cdr:cNvSpPr txBox="1"/>
      </cdr:nvSpPr>
      <cdr:spPr>
        <a:xfrm xmlns:a="http://schemas.openxmlformats.org/drawingml/2006/main">
          <a:off x="1428" y="7788088"/>
          <a:ext cx="2721600" cy="347383"/>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Kunst, Unterhaltung und Erholung; sonst. Dienstleistungen; Priv. Haush.; Exterr. Org.</a:t>
          </a:r>
        </a:p>
      </cdr:txBody>
    </cdr:sp>
  </cdr:relSizeAnchor>
  <cdr:relSizeAnchor xmlns:cdr="http://schemas.openxmlformats.org/drawingml/2006/chartDrawing">
    <cdr:from>
      <cdr:x>0.00022</cdr:x>
      <cdr:y>0.08019</cdr:y>
    </cdr:from>
    <cdr:to>
      <cdr:x>0.42706</cdr:x>
      <cdr:y>0.11675</cdr:y>
    </cdr:to>
    <cdr:sp macro="" textlink="">
      <cdr:nvSpPr>
        <cdr:cNvPr id="7" name="Textfeld 1"/>
        <cdr:cNvSpPr txBox="1"/>
      </cdr:nvSpPr>
      <cdr:spPr>
        <a:xfrm xmlns:a="http://schemas.openxmlformats.org/drawingml/2006/main">
          <a:off x="1428" y="762000"/>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Land- und Forstwirtschaft; Fischerei</a:t>
          </a:r>
        </a:p>
      </cdr:txBody>
    </cdr:sp>
  </cdr:relSizeAnchor>
  <cdr:relSizeAnchor xmlns:cdr="http://schemas.openxmlformats.org/drawingml/2006/chartDrawing">
    <cdr:from>
      <cdr:x>0.00022</cdr:x>
      <cdr:y>0.133</cdr:y>
    </cdr:from>
    <cdr:to>
      <cdr:x>0.42706</cdr:x>
      <cdr:y>0.16956</cdr:y>
    </cdr:to>
    <cdr:sp macro="" textlink="">
      <cdr:nvSpPr>
        <cdr:cNvPr id="8" name="Textfeld 1"/>
        <cdr:cNvSpPr txBox="1"/>
      </cdr:nvSpPr>
      <cdr:spPr>
        <a:xfrm xmlns:a="http://schemas.openxmlformats.org/drawingml/2006/main">
          <a:off x="1428" y="1263863"/>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Bergbau und Gewinnung von Steinen und Erden; Verarbeitendes Gewerbe</a:t>
          </a:r>
        </a:p>
      </cdr:txBody>
    </cdr:sp>
  </cdr:relSizeAnchor>
  <cdr:relSizeAnchor xmlns:cdr="http://schemas.openxmlformats.org/drawingml/2006/chartDrawing">
    <cdr:from>
      <cdr:x>0.00022</cdr:x>
      <cdr:y>0.18582</cdr:y>
    </cdr:from>
    <cdr:to>
      <cdr:x>0.42706</cdr:x>
      <cdr:y>0.22237</cdr:y>
    </cdr:to>
    <cdr:sp macro="" textlink="">
      <cdr:nvSpPr>
        <cdr:cNvPr id="9" name="Textfeld 1"/>
        <cdr:cNvSpPr txBox="1"/>
      </cdr:nvSpPr>
      <cdr:spPr>
        <a:xfrm xmlns:a="http://schemas.openxmlformats.org/drawingml/2006/main">
          <a:off x="1428" y="1765726"/>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Energie- und Wasserversorgung, Abwasser- und Abfallentsorgung</a:t>
          </a:r>
        </a:p>
      </cdr:txBody>
    </cdr:sp>
  </cdr:relSizeAnchor>
  <cdr:relSizeAnchor xmlns:cdr="http://schemas.openxmlformats.org/drawingml/2006/chartDrawing">
    <cdr:from>
      <cdr:x>0.00022</cdr:x>
      <cdr:y>0.23863</cdr:y>
    </cdr:from>
    <cdr:to>
      <cdr:x>0.42706</cdr:x>
      <cdr:y>0.27519</cdr:y>
    </cdr:to>
    <cdr:sp macro="" textlink="">
      <cdr:nvSpPr>
        <cdr:cNvPr id="10" name="Textfeld 1"/>
        <cdr:cNvSpPr txBox="1"/>
      </cdr:nvSpPr>
      <cdr:spPr>
        <a:xfrm xmlns:a="http://schemas.openxmlformats.org/drawingml/2006/main">
          <a:off x="1428" y="2267589"/>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Baugewerbe</a:t>
          </a:r>
        </a:p>
      </cdr:txBody>
    </cdr:sp>
  </cdr:relSizeAnchor>
  <cdr:relSizeAnchor xmlns:cdr="http://schemas.openxmlformats.org/drawingml/2006/chartDrawing">
    <cdr:from>
      <cdr:x>0.00022</cdr:x>
      <cdr:y>0.29144</cdr:y>
    </cdr:from>
    <cdr:to>
      <cdr:x>0.42706</cdr:x>
      <cdr:y>0.328</cdr:y>
    </cdr:to>
    <cdr:sp macro="" textlink="">
      <cdr:nvSpPr>
        <cdr:cNvPr id="11" name="Textfeld 1"/>
        <cdr:cNvSpPr txBox="1"/>
      </cdr:nvSpPr>
      <cdr:spPr>
        <a:xfrm xmlns:a="http://schemas.openxmlformats.org/drawingml/2006/main">
          <a:off x="1428" y="2769452"/>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Handel; Instandhaltung und Rep. von Kfz</a:t>
          </a:r>
        </a:p>
      </cdr:txBody>
    </cdr:sp>
  </cdr:relSizeAnchor>
  <cdr:relSizeAnchor xmlns:cdr="http://schemas.openxmlformats.org/drawingml/2006/chartDrawing">
    <cdr:from>
      <cdr:x>0.00022</cdr:x>
      <cdr:y>0.34426</cdr:y>
    </cdr:from>
    <cdr:to>
      <cdr:x>0.42706</cdr:x>
      <cdr:y>0.38081</cdr:y>
    </cdr:to>
    <cdr:sp macro="" textlink="">
      <cdr:nvSpPr>
        <cdr:cNvPr id="12" name="Textfeld 1"/>
        <cdr:cNvSpPr txBox="1"/>
      </cdr:nvSpPr>
      <cdr:spPr>
        <a:xfrm xmlns:a="http://schemas.openxmlformats.org/drawingml/2006/main">
          <a:off x="1428" y="3271315"/>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Verkehr und Lagerei</a:t>
          </a:r>
        </a:p>
      </cdr:txBody>
    </cdr:sp>
  </cdr:relSizeAnchor>
  <cdr:relSizeAnchor xmlns:cdr="http://schemas.openxmlformats.org/drawingml/2006/chartDrawing">
    <cdr:from>
      <cdr:x>0.00022</cdr:x>
      <cdr:y>0.39707</cdr:y>
    </cdr:from>
    <cdr:to>
      <cdr:x>0.42706</cdr:x>
      <cdr:y>0.43363</cdr:y>
    </cdr:to>
    <cdr:sp macro="" textlink="">
      <cdr:nvSpPr>
        <cdr:cNvPr id="13" name="Textfeld 1"/>
        <cdr:cNvSpPr txBox="1"/>
      </cdr:nvSpPr>
      <cdr:spPr>
        <a:xfrm xmlns:a="http://schemas.openxmlformats.org/drawingml/2006/main">
          <a:off x="1428" y="3773178"/>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Gastgewerbe</a:t>
          </a:r>
        </a:p>
      </cdr:txBody>
    </cdr:sp>
  </cdr:relSizeAnchor>
  <cdr:relSizeAnchor xmlns:cdr="http://schemas.openxmlformats.org/drawingml/2006/chartDrawing">
    <cdr:from>
      <cdr:x>0.00022</cdr:x>
      <cdr:y>0.44988</cdr:y>
    </cdr:from>
    <cdr:to>
      <cdr:x>0.42706</cdr:x>
      <cdr:y>0.48644</cdr:y>
    </cdr:to>
    <cdr:sp macro="" textlink="">
      <cdr:nvSpPr>
        <cdr:cNvPr id="14" name="Textfeld 1"/>
        <cdr:cNvSpPr txBox="1"/>
      </cdr:nvSpPr>
      <cdr:spPr>
        <a:xfrm xmlns:a="http://schemas.openxmlformats.org/drawingml/2006/main">
          <a:off x="1428" y="4275041"/>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Information und Kommunikation</a:t>
          </a:r>
        </a:p>
      </cdr:txBody>
    </cdr:sp>
  </cdr:relSizeAnchor>
  <cdr:relSizeAnchor xmlns:cdr="http://schemas.openxmlformats.org/drawingml/2006/chartDrawing">
    <cdr:from>
      <cdr:x>0.00022</cdr:x>
      <cdr:y>0.5027</cdr:y>
    </cdr:from>
    <cdr:to>
      <cdr:x>0.42706</cdr:x>
      <cdr:y>0.53925</cdr:y>
    </cdr:to>
    <cdr:sp macro="" textlink="">
      <cdr:nvSpPr>
        <cdr:cNvPr id="15" name="Textfeld 1"/>
        <cdr:cNvSpPr txBox="1"/>
      </cdr:nvSpPr>
      <cdr:spPr>
        <a:xfrm xmlns:a="http://schemas.openxmlformats.org/drawingml/2006/main">
          <a:off x="1428" y="4776904"/>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Finanz- und Versicherungs-</a:t>
          </a:r>
        </a:p>
        <a:p xmlns:a="http://schemas.openxmlformats.org/drawingml/2006/main">
          <a:pPr marL="0" indent="0" algn="r"/>
          <a:r>
            <a:rPr lang="de-DE" sz="1000" b="1">
              <a:latin typeface="Arial" panose="020B0604020202020204" pitchFamily="34" charset="0"/>
              <a:ea typeface="+mn-ea"/>
              <a:cs typeface="Arial" panose="020B0604020202020204" pitchFamily="34" charset="0"/>
            </a:rPr>
            <a:t>dienstleistungen</a:t>
          </a:r>
        </a:p>
      </cdr:txBody>
    </cdr:sp>
  </cdr:relSizeAnchor>
  <cdr:relSizeAnchor xmlns:cdr="http://schemas.openxmlformats.org/drawingml/2006/chartDrawing">
    <cdr:from>
      <cdr:x>0.00022</cdr:x>
      <cdr:y>0.55551</cdr:y>
    </cdr:from>
    <cdr:to>
      <cdr:x>0.42706</cdr:x>
      <cdr:y>0.59206</cdr:y>
    </cdr:to>
    <cdr:sp macro="" textlink="">
      <cdr:nvSpPr>
        <cdr:cNvPr id="16" name="Textfeld 1"/>
        <cdr:cNvSpPr txBox="1"/>
      </cdr:nvSpPr>
      <cdr:spPr>
        <a:xfrm xmlns:a="http://schemas.openxmlformats.org/drawingml/2006/main">
          <a:off x="1428" y="5278767"/>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Grundstücks- und Wohnungswesen</a:t>
          </a:r>
        </a:p>
      </cdr:txBody>
    </cdr:sp>
  </cdr:relSizeAnchor>
  <cdr:relSizeAnchor xmlns:cdr="http://schemas.openxmlformats.org/drawingml/2006/chartDrawing">
    <cdr:from>
      <cdr:x>0</cdr:x>
      <cdr:y>0.60832</cdr:y>
    </cdr:from>
    <cdr:to>
      <cdr:x>0.42706</cdr:x>
      <cdr:y>0.64488</cdr:y>
    </cdr:to>
    <cdr:sp macro="" textlink="">
      <cdr:nvSpPr>
        <cdr:cNvPr id="17" name="Textfeld 1"/>
        <cdr:cNvSpPr txBox="1"/>
      </cdr:nvSpPr>
      <cdr:spPr>
        <a:xfrm xmlns:a="http://schemas.openxmlformats.org/drawingml/2006/main">
          <a:off x="0" y="5780630"/>
          <a:ext cx="2723028" cy="347382"/>
        </a:xfrm>
        <a:prstGeom xmlns:a="http://schemas.openxmlformats.org/drawingml/2006/main" prst="rect">
          <a:avLst/>
        </a:prstGeom>
      </cdr:spPr>
      <cdr:txBody>
        <a:bodyPr xmlns:a="http://schemas.openxmlformats.org/drawingml/2006/main" wrap="square" lIns="0"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Freiberufl., wissenschaftl., techn. Dienstleistungen; sonst. wirtschaftl. Dienstleistungen</a:t>
          </a:r>
        </a:p>
      </cdr:txBody>
    </cdr:sp>
  </cdr:relSizeAnchor>
  <cdr:relSizeAnchor xmlns:cdr="http://schemas.openxmlformats.org/drawingml/2006/chartDrawing">
    <cdr:from>
      <cdr:x>0.00022</cdr:x>
      <cdr:y>0.66113</cdr:y>
    </cdr:from>
    <cdr:to>
      <cdr:x>0.42706</cdr:x>
      <cdr:y>0.69769</cdr:y>
    </cdr:to>
    <cdr:sp macro="" textlink="">
      <cdr:nvSpPr>
        <cdr:cNvPr id="18" name="Textfeld 1"/>
        <cdr:cNvSpPr txBox="1"/>
      </cdr:nvSpPr>
      <cdr:spPr>
        <a:xfrm xmlns:a="http://schemas.openxmlformats.org/drawingml/2006/main">
          <a:off x="1428" y="6282493"/>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Öffentl. Verwaltung, Verteidigung; Sozialversicherung</a:t>
          </a:r>
        </a:p>
      </cdr:txBody>
    </cdr:sp>
  </cdr:relSizeAnchor>
  <cdr:relSizeAnchor xmlns:cdr="http://schemas.openxmlformats.org/drawingml/2006/chartDrawing">
    <cdr:from>
      <cdr:x>0.00022</cdr:x>
      <cdr:y>0.71395</cdr:y>
    </cdr:from>
    <cdr:to>
      <cdr:x>0.42706</cdr:x>
      <cdr:y>0.7505</cdr:y>
    </cdr:to>
    <cdr:sp macro="" textlink="">
      <cdr:nvSpPr>
        <cdr:cNvPr id="19" name="Textfeld 1"/>
        <cdr:cNvSpPr txBox="1"/>
      </cdr:nvSpPr>
      <cdr:spPr>
        <a:xfrm xmlns:a="http://schemas.openxmlformats.org/drawingml/2006/main">
          <a:off x="1428" y="6784356"/>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Erziehung und Unterricht</a:t>
          </a:r>
        </a:p>
      </cdr:txBody>
    </cdr:sp>
  </cdr:relSizeAnchor>
  <cdr:relSizeAnchor xmlns:cdr="http://schemas.openxmlformats.org/drawingml/2006/chartDrawing">
    <cdr:from>
      <cdr:x>0.00022</cdr:x>
      <cdr:y>0.76676</cdr:y>
    </cdr:from>
    <cdr:to>
      <cdr:x>0.42706</cdr:x>
      <cdr:y>0.80332</cdr:y>
    </cdr:to>
    <cdr:sp macro="" textlink="">
      <cdr:nvSpPr>
        <cdr:cNvPr id="20" name="Textfeld 1"/>
        <cdr:cNvSpPr txBox="1"/>
      </cdr:nvSpPr>
      <cdr:spPr>
        <a:xfrm xmlns:a="http://schemas.openxmlformats.org/drawingml/2006/main">
          <a:off x="1428" y="7286219"/>
          <a:ext cx="2721600" cy="34738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Gesundheits- und Sozialwesen</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6372225" cy="9505950"/>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0.02374</cdr:x>
      <cdr:y>0.00524</cdr:y>
    </cdr:from>
    <cdr:to>
      <cdr:x>0.97974</cdr:x>
      <cdr:y>0.48324</cdr:y>
    </cdr:to>
    <cdr:graphicFrame macro="">
      <cdr:nvGraphicFramePr>
        <cdr:cNvPr id="10841545" name="Chart 457">
          <a:extLst xmlns:a="http://schemas.openxmlformats.org/drawingml/2006/main">
            <a:ext uri="{FF2B5EF4-FFF2-40B4-BE49-F238E27FC236}">
              <a16:creationId xmlns:a16="http://schemas.microsoft.com/office/drawing/2014/main" id="{2D2C32DB-ED7F-477F-85F0-E5608A548E6D}"/>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0.021</cdr:x>
      <cdr:y>0.51025</cdr:y>
    </cdr:from>
    <cdr:to>
      <cdr:x>0.97675</cdr:x>
      <cdr:y>0.9895</cdr:y>
    </cdr:to>
    <cdr:graphicFrame macro="">
      <cdr:nvGraphicFramePr>
        <cdr:cNvPr id="10841546" name="Chart 458">
          <a:extLst xmlns:a="http://schemas.openxmlformats.org/drawingml/2006/main">
            <a:ext uri="{FF2B5EF4-FFF2-40B4-BE49-F238E27FC236}">
              <a16:creationId xmlns:a16="http://schemas.microsoft.com/office/drawing/2014/main" id="{544C2165-1F46-4187-AB5F-BB5959B0CA82}"/>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0.0221</cdr:x>
      <cdr:y>0.50052</cdr:y>
    </cdr:from>
    <cdr:to>
      <cdr:x>0.97615</cdr:x>
      <cdr:y>0.50052</cdr:y>
    </cdr:to>
    <cdr:cxnSp macro="">
      <cdr:nvCxnSpPr>
        <cdr:cNvPr id="5" name="Gerader Verbinder 4">
          <a:extLst xmlns:a="http://schemas.openxmlformats.org/drawingml/2006/main">
            <a:ext uri="{FF2B5EF4-FFF2-40B4-BE49-F238E27FC236}">
              <a16:creationId xmlns:a16="http://schemas.microsoft.com/office/drawing/2014/main" id="{F043C996-79C5-4218-97F2-5EB6F60A8DB1}"/>
            </a:ext>
          </a:extLst>
        </cdr:cNvPr>
        <cdr:cNvCxnSpPr/>
      </cdr:nvCxnSpPr>
      <cdr:spPr>
        <a:xfrm xmlns:a="http://schemas.openxmlformats.org/drawingml/2006/main">
          <a:off x="140804" y="4571999"/>
          <a:ext cx="6079435" cy="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0.00797</cdr:x>
      <cdr:y>0.00555</cdr:y>
    </cdr:from>
    <cdr:to>
      <cdr:x>0.97866</cdr:x>
      <cdr:y>0.06686</cdr:y>
    </cdr:to>
    <cdr:sp macro="" textlink="">
      <cdr:nvSpPr>
        <cdr:cNvPr id="6" name="Textfeld 1"/>
        <cdr:cNvSpPr txBox="1"/>
      </cdr:nvSpPr>
      <cdr:spPr>
        <a:xfrm xmlns:a="http://schemas.openxmlformats.org/drawingml/2006/main">
          <a:off x="50800" y="50800"/>
          <a:ext cx="6185461" cy="5611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AE8D44-1A52-44E2-9868-ED6D02565FEB}" type="TxLink">
            <a:rPr lang="en-US" sz="1100" b="1" i="0" u="none" strike="noStrike">
              <a:solidFill>
                <a:srgbClr val="000000"/>
              </a:solidFill>
              <a:latin typeface="Arial"/>
              <a:cs typeface="Arial"/>
            </a:rPr>
            <a:pPr algn="ctr"/>
            <a:t>4. Sozialversicherungspflichtig Beschäftigte am Arbeitsort am 31.12.2025
nach Altersgruppen und Geschlecht</a:t>
          </a:fld>
          <a:endParaRPr lang="de-DE" sz="2400" b="1">
            <a:solidFill>
              <a:sysClr val="windowText" lastClr="000000"/>
            </a:solidFill>
          </a:endParaRPr>
        </a:p>
      </cdr:txBody>
    </cdr:sp>
  </cdr:relSizeAnchor>
  <cdr:relSizeAnchor xmlns:cdr="http://schemas.openxmlformats.org/drawingml/2006/chartDrawing">
    <cdr:from>
      <cdr:x>0.01246</cdr:x>
      <cdr:y>0.51023</cdr:y>
    </cdr:from>
    <cdr:to>
      <cdr:x>0.98315</cdr:x>
      <cdr:y>0.57154</cdr:y>
    </cdr:to>
    <cdr:sp macro="" textlink="">
      <cdr:nvSpPr>
        <cdr:cNvPr id="7" name="Textfeld 1"/>
        <cdr:cNvSpPr txBox="1"/>
      </cdr:nvSpPr>
      <cdr:spPr>
        <a:xfrm xmlns:a="http://schemas.openxmlformats.org/drawingml/2006/main">
          <a:off x="79398" y="4850221"/>
          <a:ext cx="6185455" cy="5828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F1A7373A-173B-40B6-A961-A5492DB9287F}" type="TxLink">
            <a:rPr lang="en-US" sz="1100" b="1" i="0" u="none" strike="noStrike">
              <a:solidFill>
                <a:srgbClr val="000000"/>
              </a:solidFill>
              <a:latin typeface="Arial"/>
              <a:cs typeface="Arial"/>
            </a:rPr>
            <a:pPr algn="ctr"/>
            <a:t>5. Sozialversicherungspflichtig Beschäftigte am Arbeitsort am 31.12.2025
nach Altersgruppen und Staatsangehörigkeit</a:t>
          </a:fld>
          <a:endParaRPr lang="de-DE" sz="2400" b="1">
            <a:solidFill>
              <a:sysClr val="windowText" lastClr="000000"/>
            </a:solidFill>
          </a:endParaRPr>
        </a:p>
      </cdr:txBody>
    </cdr:sp>
  </cdr:relSizeAnchor>
  <cdr:relSizeAnchor xmlns:cdr="http://schemas.openxmlformats.org/drawingml/2006/chartDrawing">
    <cdr:from>
      <cdr:x>0.11211</cdr:x>
      <cdr:y>0.36351</cdr:y>
    </cdr:from>
    <cdr:to>
      <cdr:x>0.92825</cdr:x>
      <cdr:y>0.39387</cdr:y>
    </cdr:to>
    <cdr:sp macro="" textlink="">
      <cdr:nvSpPr>
        <cdr:cNvPr id="8" name="Text Box 2"/>
        <cdr:cNvSpPr txBox="1">
          <a:spLocks xmlns:a="http://schemas.openxmlformats.org/drawingml/2006/main" noChangeArrowheads="1"/>
        </cdr:cNvSpPr>
      </cdr:nvSpPr>
      <cdr:spPr bwMode="auto">
        <a:xfrm xmlns:a="http://schemas.openxmlformats.org/drawingml/2006/main">
          <a:off x="714375" y="3327400"/>
          <a:ext cx="5200650" cy="2778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000" tIns="46800" rIns="18000" bIns="468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900" b="0" i="0" u="none" strike="noStrike" baseline="0">
              <a:solidFill>
                <a:srgbClr val="000000"/>
              </a:solidFill>
              <a:latin typeface="Arial"/>
              <a:cs typeface="Arial"/>
            </a:rPr>
            <a:t>   von ... bis unter ... Jahren</a:t>
          </a:r>
        </a:p>
      </cdr:txBody>
    </cdr:sp>
  </cdr:relSizeAnchor>
  <cdr:relSizeAnchor xmlns:cdr="http://schemas.openxmlformats.org/drawingml/2006/chartDrawing">
    <cdr:from>
      <cdr:x>0.11211</cdr:x>
      <cdr:y>0.86792</cdr:y>
    </cdr:from>
    <cdr:to>
      <cdr:x>0.92676</cdr:x>
      <cdr:y>0.89828</cdr:y>
    </cdr:to>
    <cdr:sp macro="" textlink="">
      <cdr:nvSpPr>
        <cdr:cNvPr id="12" name="Text Box 2"/>
        <cdr:cNvSpPr txBox="1">
          <a:spLocks xmlns:a="http://schemas.openxmlformats.org/drawingml/2006/main" noChangeArrowheads="1"/>
        </cdr:cNvSpPr>
      </cdr:nvSpPr>
      <cdr:spPr bwMode="auto">
        <a:xfrm xmlns:a="http://schemas.openxmlformats.org/drawingml/2006/main">
          <a:off x="714374" y="7927975"/>
          <a:ext cx="5191126" cy="27730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000" tIns="46800" rIns="18000" bIns="468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900" b="0" i="0" u="none" strike="noStrike" baseline="0">
              <a:solidFill>
                <a:srgbClr val="000000"/>
              </a:solidFill>
              <a:latin typeface="Arial"/>
              <a:cs typeface="Arial"/>
            </a:rPr>
            <a:t>   von ... bis unter ... Jahren</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rbeitsordner\Homeoffice\BIP%20OB%202018\SG211\SCHORR\Ver&#246;ffentlichungen\V&#214;2017\Einkommen%20pH%20nach%20Kreisen_2005-2015\Thueringen%20Kreiskarte_Verf&#252;gbares%20EK%20je%20EW%202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bteilung1\Reiber\SG211\SCHORR\Ver&#246;ffentlichungen\V&#214;2017\Einkommen%20pH%20nach%20Kreisen_2005-2015\Thueringen%20Kreiskarte_Verf&#252;gbares%20EK%20je%20EW%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
      <sheetName val="Karte"/>
      <sheetName val="Tabelle1"/>
    </sheetNames>
    <sheetDataSet>
      <sheetData sheetId="0">
        <row r="35">
          <cell r="N35">
            <v>19500</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
      <sheetName val="Karte"/>
      <sheetName val="Tabelle1"/>
    </sheetNames>
    <sheetDataSet>
      <sheetData sheetId="0">
        <row r="35">
          <cell r="N35">
            <v>19500</v>
          </cell>
        </row>
      </sheetData>
      <sheetData sheetId="1" refreshError="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atistik.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cols>
    <col min="1" max="16384" width="80.28515625" style="88"/>
  </cols>
  <sheetData>
    <row r="1" spans="1:2" ht="15">
      <c r="A1" s="471" t="s">
        <v>700</v>
      </c>
    </row>
    <row r="3" spans="1:2" ht="12.75" customHeight="1">
      <c r="A3" s="6" t="s">
        <v>719</v>
      </c>
    </row>
    <row r="4" spans="1:2" ht="14.25">
      <c r="A4" s="157"/>
    </row>
    <row r="5" spans="1:2">
      <c r="A5" s="472" t="s">
        <v>701</v>
      </c>
    </row>
    <row r="6" spans="1:2" ht="12.75" customHeight="1">
      <c r="A6" s="472"/>
    </row>
    <row r="7" spans="1:2" ht="12.75" customHeight="1">
      <c r="A7" s="472"/>
    </row>
    <row r="8" spans="1:2">
      <c r="A8" s="473" t="s">
        <v>702</v>
      </c>
    </row>
    <row r="9" spans="1:2">
      <c r="A9" s="472" t="s">
        <v>703</v>
      </c>
    </row>
    <row r="10" spans="1:2">
      <c r="A10" s="472" t="s">
        <v>704</v>
      </c>
    </row>
    <row r="11" spans="1:2">
      <c r="A11" s="472" t="s">
        <v>705</v>
      </c>
    </row>
    <row r="12" spans="1:2">
      <c r="A12" s="472" t="s">
        <v>706</v>
      </c>
    </row>
    <row r="13" spans="1:2">
      <c r="A13" s="472" t="s">
        <v>707</v>
      </c>
    </row>
    <row r="14" spans="1:2">
      <c r="A14" s="472" t="s">
        <v>708</v>
      </c>
    </row>
    <row r="15" spans="1:2">
      <c r="A15" s="472" t="s">
        <v>709</v>
      </c>
    </row>
    <row r="16" spans="1:2" ht="12.75" customHeight="1">
      <c r="A16" s="472"/>
      <c r="B16" s="84"/>
    </row>
    <row r="17" spans="1:2">
      <c r="A17" s="473" t="s">
        <v>710</v>
      </c>
    </row>
    <row r="18" spans="1:2">
      <c r="A18" s="472" t="s">
        <v>711</v>
      </c>
    </row>
    <row r="19" spans="1:2">
      <c r="A19" s="472" t="s">
        <v>712</v>
      </c>
    </row>
    <row r="20" spans="1:2">
      <c r="A20" s="472"/>
    </row>
    <row r="21" spans="1:2">
      <c r="A21" s="472" t="s">
        <v>741</v>
      </c>
      <c r="B21" s="84"/>
    </row>
    <row r="22" spans="1:2">
      <c r="A22" s="472" t="s">
        <v>713</v>
      </c>
    </row>
    <row r="23" spans="1:2" ht="13.5">
      <c r="A23" s="472" t="s">
        <v>714</v>
      </c>
      <c r="B23" s="474"/>
    </row>
    <row r="24" spans="1:2" ht="13.5">
      <c r="A24" s="472" t="s">
        <v>742</v>
      </c>
      <c r="B24" s="474"/>
    </row>
    <row r="25" spans="1:2" ht="13.5">
      <c r="A25" s="472" t="s">
        <v>715</v>
      </c>
      <c r="B25" s="474"/>
    </row>
    <row r="26" spans="1:2" ht="12.75" customHeight="1">
      <c r="A26" s="472"/>
    </row>
    <row r="27" spans="1:2" ht="12.75" customHeight="1">
      <c r="A27" s="472"/>
    </row>
    <row r="28" spans="1:2">
      <c r="A28" s="473" t="s">
        <v>716</v>
      </c>
    </row>
    <row r="29" spans="1:2" ht="38.25">
      <c r="A29" s="472" t="s">
        <v>717</v>
      </c>
    </row>
    <row r="30" spans="1:2">
      <c r="A30" s="472" t="s">
        <v>718</v>
      </c>
    </row>
    <row r="32" spans="1:2" ht="12.75" customHeight="1">
      <c r="A32" s="475"/>
      <c r="B32" s="84"/>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Y75"/>
  <sheetViews>
    <sheetView workbookViewId="0"/>
  </sheetViews>
  <sheetFormatPr baseColWidth="10" defaultColWidth="11.42578125" defaultRowHeight="12.75"/>
  <cols>
    <col min="1" max="1" width="5.140625" customWidth="1"/>
    <col min="2" max="2" width="41.5703125" customWidth="1"/>
    <col min="3" max="4" width="15.7109375" customWidth="1"/>
    <col min="5" max="6" width="16.140625" customWidth="1"/>
    <col min="7" max="7" width="15.7109375" customWidth="1"/>
  </cols>
  <sheetData>
    <row r="1" spans="1:25" ht="14.25" customHeight="1">
      <c r="A1" s="354" t="s">
        <v>669</v>
      </c>
      <c r="B1" s="354"/>
      <c r="C1" s="354"/>
      <c r="D1" s="354"/>
      <c r="E1" s="354"/>
      <c r="F1" s="354"/>
      <c r="G1" s="354"/>
    </row>
    <row r="2" spans="1:25" ht="12.75" customHeight="1">
      <c r="A2" s="354" t="s">
        <v>651</v>
      </c>
      <c r="B2" s="354"/>
      <c r="C2" s="354"/>
      <c r="D2" s="354"/>
      <c r="E2" s="354"/>
      <c r="F2" s="354"/>
      <c r="G2" s="354"/>
    </row>
    <row r="3" spans="1:25" ht="12.75" customHeight="1">
      <c r="A3" s="81"/>
      <c r="B3" s="81"/>
      <c r="C3" s="81"/>
      <c r="D3" s="81"/>
      <c r="E3" s="81"/>
      <c r="F3" s="81"/>
    </row>
    <row r="4" spans="1:25" ht="18" customHeight="1">
      <c r="A4" s="373" t="s">
        <v>644</v>
      </c>
      <c r="B4" s="362"/>
      <c r="C4" s="376" t="s">
        <v>481</v>
      </c>
      <c r="D4" s="369" t="s">
        <v>482</v>
      </c>
      <c r="E4" s="369"/>
      <c r="F4" s="369"/>
      <c r="G4" s="370"/>
    </row>
    <row r="5" spans="1:25" ht="15" customHeight="1">
      <c r="A5" s="374"/>
      <c r="B5" s="363"/>
      <c r="C5" s="377"/>
      <c r="D5" s="371" t="s">
        <v>550</v>
      </c>
      <c r="E5" s="372"/>
      <c r="F5" s="372"/>
      <c r="G5" s="379" t="s">
        <v>551</v>
      </c>
    </row>
    <row r="6" spans="1:25" ht="17.25" customHeight="1">
      <c r="A6" s="374"/>
      <c r="B6" s="363"/>
      <c r="C6" s="377"/>
      <c r="D6" s="382" t="s">
        <v>483</v>
      </c>
      <c r="E6" s="371" t="s">
        <v>484</v>
      </c>
      <c r="F6" s="372"/>
      <c r="G6" s="380"/>
    </row>
    <row r="7" spans="1:25" ht="17.25" customHeight="1">
      <c r="A7" s="374"/>
      <c r="B7" s="363"/>
      <c r="C7" s="377"/>
      <c r="D7" s="382"/>
      <c r="E7" s="359" t="s">
        <v>642</v>
      </c>
      <c r="F7" s="359" t="s">
        <v>643</v>
      </c>
      <c r="G7" s="380"/>
    </row>
    <row r="8" spans="1:25">
      <c r="A8" s="374"/>
      <c r="B8" s="363"/>
      <c r="C8" s="377"/>
      <c r="D8" s="382"/>
      <c r="E8" s="360"/>
      <c r="F8" s="360"/>
      <c r="G8" s="380"/>
    </row>
    <row r="9" spans="1:25" ht="12.75" customHeight="1">
      <c r="A9" s="374"/>
      <c r="B9" s="363"/>
      <c r="C9" s="377"/>
      <c r="D9" s="382"/>
      <c r="E9" s="360"/>
      <c r="F9" s="360"/>
      <c r="G9" s="380"/>
      <c r="J9" s="84"/>
    </row>
    <row r="10" spans="1:25" ht="13.5" customHeight="1">
      <c r="A10" s="375"/>
      <c r="B10" s="364"/>
      <c r="C10" s="378"/>
      <c r="D10" s="383"/>
      <c r="E10" s="384"/>
      <c r="F10" s="384"/>
      <c r="G10" s="381"/>
    </row>
    <row r="11" spans="1:25" ht="10.5" customHeight="1">
      <c r="C11" s="155"/>
      <c r="D11" s="155"/>
      <c r="E11" s="155"/>
      <c r="F11" s="155"/>
      <c r="G11" s="155"/>
      <c r="H11" s="84"/>
      <c r="I11" s="84"/>
      <c r="J11" s="84"/>
    </row>
    <row r="12" spans="1:25" ht="12.75" customHeight="1">
      <c r="A12" s="352" t="s">
        <v>157</v>
      </c>
      <c r="B12" s="352"/>
      <c r="C12" s="352"/>
      <c r="D12" s="352"/>
      <c r="E12" s="352"/>
      <c r="F12" s="352"/>
      <c r="G12" s="352"/>
    </row>
    <row r="13" spans="1:25" ht="10.5" customHeight="1">
      <c r="C13" s="155"/>
      <c r="D13" s="155"/>
      <c r="E13" s="155"/>
      <c r="F13" s="155"/>
      <c r="G13" s="155"/>
      <c r="H13" s="84"/>
      <c r="I13" s="84"/>
      <c r="J13" s="84"/>
    </row>
    <row r="14" spans="1:25" s="157" customFormat="1" ht="14.25">
      <c r="A14" t="s">
        <v>181</v>
      </c>
      <c r="B14" s="89" t="s">
        <v>115</v>
      </c>
      <c r="C14" s="136">
        <v>11187</v>
      </c>
      <c r="D14" s="126">
        <v>9344</v>
      </c>
      <c r="E14" s="126">
        <v>8391</v>
      </c>
      <c r="F14" s="126">
        <v>953</v>
      </c>
      <c r="G14" s="126">
        <v>1175</v>
      </c>
      <c r="H14" s="106"/>
      <c r="I14" s="106"/>
      <c r="J14" s="106"/>
      <c r="K14" s="106"/>
      <c r="L14" s="106"/>
      <c r="M14" s="106"/>
      <c r="N14"/>
      <c r="O14" s="156"/>
      <c r="P14" s="156"/>
      <c r="Q14" s="156"/>
      <c r="R14" s="156"/>
      <c r="S14" s="156"/>
      <c r="T14" s="156"/>
      <c r="U14" s="156"/>
      <c r="V14" s="156"/>
      <c r="W14" s="156"/>
      <c r="X14" s="156"/>
      <c r="Y14" s="156"/>
    </row>
    <row r="15" spans="1:25" s="157" customFormat="1" ht="14.25">
      <c r="A15" t="s">
        <v>182</v>
      </c>
      <c r="B15" s="89" t="s">
        <v>177</v>
      </c>
      <c r="C15" s="136">
        <v>240792</v>
      </c>
      <c r="D15" s="126">
        <v>208746</v>
      </c>
      <c r="E15" s="126">
        <v>181985</v>
      </c>
      <c r="F15" s="126">
        <v>26761</v>
      </c>
      <c r="G15" s="126">
        <v>21225</v>
      </c>
      <c r="H15" s="106"/>
      <c r="I15" s="106"/>
      <c r="J15" s="106"/>
      <c r="K15" s="106"/>
      <c r="L15" s="106"/>
      <c r="M15" s="106"/>
      <c r="N15"/>
      <c r="O15" s="156"/>
      <c r="P15" s="156"/>
      <c r="Q15" s="156"/>
      <c r="R15" s="156"/>
      <c r="S15" s="156"/>
      <c r="T15" s="156"/>
      <c r="U15" s="156"/>
      <c r="V15" s="156"/>
      <c r="W15" s="156"/>
      <c r="X15" s="156"/>
      <c r="Y15" s="156"/>
    </row>
    <row r="16" spans="1:25" s="157" customFormat="1" ht="14.25">
      <c r="A16" t="s">
        <v>183</v>
      </c>
      <c r="B16" s="89" t="s">
        <v>184</v>
      </c>
      <c r="C16" s="136">
        <v>191522</v>
      </c>
      <c r="D16" s="126">
        <v>167709</v>
      </c>
      <c r="E16" s="126">
        <v>143655</v>
      </c>
      <c r="F16" s="126">
        <v>24054</v>
      </c>
      <c r="G16" s="126">
        <v>15980</v>
      </c>
      <c r="H16" s="106"/>
      <c r="I16" s="106"/>
      <c r="J16" s="106"/>
      <c r="K16" s="106"/>
      <c r="L16" s="106"/>
      <c r="M16" s="106"/>
      <c r="N16"/>
      <c r="O16" s="156"/>
      <c r="P16" s="156"/>
      <c r="Q16" s="156"/>
      <c r="R16" s="156"/>
      <c r="S16" s="156"/>
      <c r="T16" s="156"/>
      <c r="U16" s="156"/>
      <c r="V16" s="156"/>
      <c r="W16" s="156"/>
      <c r="X16" s="156"/>
      <c r="Y16" s="156"/>
    </row>
    <row r="17" spans="1:25" s="157" customFormat="1" ht="14.25">
      <c r="A17" t="s">
        <v>185</v>
      </c>
      <c r="B17" s="89" t="s">
        <v>186</v>
      </c>
      <c r="C17" s="136">
        <v>173103</v>
      </c>
      <c r="D17" s="126">
        <v>151090</v>
      </c>
      <c r="E17" s="126">
        <v>129678</v>
      </c>
      <c r="F17" s="126">
        <v>21412</v>
      </c>
      <c r="G17" s="126">
        <v>14967</v>
      </c>
      <c r="H17" s="106"/>
      <c r="I17" s="106"/>
      <c r="J17" s="106"/>
      <c r="K17" s="106"/>
      <c r="L17" s="106"/>
      <c r="M17" s="106"/>
      <c r="N17"/>
      <c r="O17" s="156"/>
      <c r="P17" s="156"/>
      <c r="Q17" s="156"/>
      <c r="R17" s="156"/>
      <c r="S17" s="156"/>
      <c r="T17" s="156"/>
      <c r="U17" s="156"/>
      <c r="V17" s="156"/>
      <c r="W17" s="156"/>
      <c r="X17" s="156"/>
      <c r="Y17" s="156"/>
    </row>
    <row r="18" spans="1:25" s="157" customFormat="1" ht="14.25">
      <c r="A18" t="s">
        <v>187</v>
      </c>
      <c r="B18" s="89" t="s">
        <v>178</v>
      </c>
      <c r="C18" s="136">
        <v>49270</v>
      </c>
      <c r="D18" s="126">
        <v>41037</v>
      </c>
      <c r="E18" s="126">
        <v>38330</v>
      </c>
      <c r="F18" s="126">
        <v>2707</v>
      </c>
      <c r="G18" s="126">
        <v>5245</v>
      </c>
      <c r="H18" s="106"/>
      <c r="I18" s="106"/>
      <c r="J18" s="106"/>
      <c r="K18" s="106"/>
      <c r="L18" s="106"/>
      <c r="M18" s="106"/>
      <c r="N18"/>
      <c r="O18" s="156"/>
      <c r="P18" s="156"/>
      <c r="Q18" s="156"/>
      <c r="R18" s="156"/>
      <c r="S18" s="156"/>
      <c r="T18" s="156"/>
      <c r="U18" s="156"/>
      <c r="V18" s="156"/>
      <c r="W18" s="156"/>
      <c r="X18" s="156"/>
      <c r="Y18" s="156"/>
    </row>
    <row r="19" spans="1:25" s="157" customFormat="1" ht="14.25">
      <c r="A19" t="s">
        <v>188</v>
      </c>
      <c r="B19" s="89" t="s">
        <v>189</v>
      </c>
      <c r="C19" s="136">
        <v>530982</v>
      </c>
      <c r="D19" s="126">
        <v>442766</v>
      </c>
      <c r="E19" s="126">
        <v>346941</v>
      </c>
      <c r="F19" s="126">
        <v>95825</v>
      </c>
      <c r="G19" s="126">
        <v>56359</v>
      </c>
      <c r="H19" s="106"/>
      <c r="I19" s="106"/>
      <c r="J19" s="106"/>
      <c r="K19" s="106"/>
      <c r="L19" s="106"/>
      <c r="M19" s="106"/>
      <c r="N19"/>
      <c r="O19" s="156"/>
      <c r="P19" s="156"/>
      <c r="Q19" s="156"/>
      <c r="R19" s="156"/>
      <c r="S19" s="156"/>
      <c r="T19" s="156"/>
      <c r="U19" s="156"/>
      <c r="V19" s="156"/>
      <c r="W19" s="156"/>
      <c r="X19" s="156"/>
      <c r="Y19" s="156"/>
    </row>
    <row r="20" spans="1:25" s="157" customFormat="1" ht="14.25">
      <c r="A20" t="s">
        <v>190</v>
      </c>
      <c r="B20" s="89" t="s">
        <v>116</v>
      </c>
      <c r="C20" s="136">
        <v>155052</v>
      </c>
      <c r="D20" s="126">
        <v>119602</v>
      </c>
      <c r="E20" s="126">
        <v>110317</v>
      </c>
      <c r="F20" s="126">
        <v>9285</v>
      </c>
      <c r="G20" s="126">
        <v>20421</v>
      </c>
      <c r="H20" s="106"/>
      <c r="I20" s="106"/>
      <c r="J20" s="106"/>
      <c r="K20" s="106"/>
      <c r="L20" s="106"/>
      <c r="M20" s="106"/>
      <c r="N20"/>
      <c r="O20" s="156"/>
      <c r="P20" s="156"/>
      <c r="Q20" s="156"/>
      <c r="R20" s="156"/>
      <c r="S20" s="156"/>
      <c r="T20" s="156"/>
      <c r="U20" s="156"/>
      <c r="V20" s="156"/>
      <c r="W20" s="156"/>
      <c r="X20" s="156"/>
      <c r="Y20" s="156"/>
    </row>
    <row r="21" spans="1:25" s="157" customFormat="1" ht="14.25">
      <c r="A21" t="s">
        <v>191</v>
      </c>
      <c r="B21" s="89" t="s">
        <v>192</v>
      </c>
      <c r="C21" s="136">
        <v>16262</v>
      </c>
      <c r="D21" s="126">
        <v>14148</v>
      </c>
      <c r="E21" s="126">
        <v>7652</v>
      </c>
      <c r="F21" s="126">
        <v>6496</v>
      </c>
      <c r="G21" s="126">
        <v>1345</v>
      </c>
      <c r="H21" s="106"/>
      <c r="I21" s="106"/>
      <c r="J21" s="106"/>
      <c r="K21" s="106"/>
      <c r="L21" s="106"/>
      <c r="M21" s="106"/>
      <c r="N21"/>
      <c r="O21" s="156"/>
      <c r="P21" s="156"/>
      <c r="Q21" s="156"/>
      <c r="R21" s="156"/>
      <c r="S21" s="156"/>
      <c r="T21" s="156"/>
      <c r="U21" s="156"/>
      <c r="V21" s="156"/>
      <c r="W21" s="156"/>
      <c r="X21" s="156"/>
      <c r="Y21" s="156"/>
    </row>
    <row r="22" spans="1:25" s="157" customFormat="1" ht="14.25">
      <c r="A22" t="s">
        <v>193</v>
      </c>
      <c r="B22" s="89" t="s">
        <v>117</v>
      </c>
      <c r="C22" s="136">
        <v>10850</v>
      </c>
      <c r="D22" s="126">
        <v>9714</v>
      </c>
      <c r="E22" s="126">
        <v>7823</v>
      </c>
      <c r="F22" s="126">
        <v>1891</v>
      </c>
      <c r="G22" s="126">
        <v>721</v>
      </c>
      <c r="H22" s="106"/>
      <c r="I22" s="106"/>
      <c r="J22" s="106"/>
      <c r="K22" s="106"/>
      <c r="L22" s="106"/>
      <c r="M22" s="106"/>
      <c r="N22"/>
      <c r="O22" s="156"/>
      <c r="P22" s="156"/>
      <c r="Q22" s="156"/>
      <c r="R22" s="156"/>
      <c r="S22" s="156"/>
      <c r="T22" s="156"/>
      <c r="U22" s="156"/>
      <c r="V22" s="156"/>
      <c r="W22" s="156"/>
      <c r="X22" s="156"/>
      <c r="Y22" s="156"/>
    </row>
    <row r="23" spans="1:25" s="157" customFormat="1" ht="14.25">
      <c r="A23" t="s">
        <v>194</v>
      </c>
      <c r="B23" s="89" t="s">
        <v>195</v>
      </c>
      <c r="C23" s="136">
        <v>6617</v>
      </c>
      <c r="D23" s="126">
        <v>5949</v>
      </c>
      <c r="E23" s="126">
        <v>4699</v>
      </c>
      <c r="F23" s="126">
        <v>1250</v>
      </c>
      <c r="G23" s="126">
        <v>393</v>
      </c>
      <c r="H23" s="106"/>
      <c r="I23" s="106"/>
      <c r="J23" s="106"/>
      <c r="K23" s="106"/>
      <c r="L23" s="106"/>
      <c r="M23" s="106"/>
      <c r="N23"/>
      <c r="O23" s="156"/>
      <c r="P23" s="156"/>
      <c r="Q23" s="156"/>
      <c r="R23" s="156"/>
      <c r="S23" s="156"/>
      <c r="T23" s="156"/>
      <c r="U23" s="156"/>
      <c r="V23" s="156"/>
      <c r="W23" s="156"/>
      <c r="X23" s="156"/>
      <c r="Y23" s="156"/>
    </row>
    <row r="24" spans="1:25" s="157" customFormat="1" ht="25.5">
      <c r="A24" s="158" t="s">
        <v>196</v>
      </c>
      <c r="B24" s="128" t="s">
        <v>120</v>
      </c>
      <c r="C24" s="126">
        <v>85082</v>
      </c>
      <c r="D24" s="126">
        <v>66247</v>
      </c>
      <c r="E24" s="126">
        <v>49801</v>
      </c>
      <c r="F24" s="126">
        <v>16446</v>
      </c>
      <c r="G24" s="126">
        <v>11387</v>
      </c>
      <c r="H24" s="106"/>
      <c r="I24" s="106"/>
      <c r="J24" s="106"/>
      <c r="K24" s="106"/>
      <c r="L24" s="106"/>
      <c r="M24" s="106"/>
      <c r="N24"/>
      <c r="O24" s="156"/>
      <c r="P24" s="156"/>
      <c r="Q24" s="156"/>
      <c r="R24" s="156"/>
      <c r="S24" s="156"/>
      <c r="T24" s="156"/>
      <c r="U24" s="156"/>
      <c r="V24" s="156"/>
      <c r="W24" s="156"/>
      <c r="X24" s="156"/>
      <c r="Y24" s="156"/>
    </row>
    <row r="25" spans="1:25" s="157" customFormat="1" ht="25.5">
      <c r="A25" s="159" t="s">
        <v>197</v>
      </c>
      <c r="B25" s="128" t="s">
        <v>288</v>
      </c>
      <c r="C25" s="126">
        <v>228946</v>
      </c>
      <c r="D25" s="126">
        <v>202874</v>
      </c>
      <c r="E25" s="126">
        <v>149636</v>
      </c>
      <c r="F25" s="126">
        <v>53238</v>
      </c>
      <c r="G25" s="126">
        <v>19729</v>
      </c>
      <c r="H25" s="106"/>
      <c r="I25" s="106"/>
      <c r="J25" s="106"/>
      <c r="K25" s="106"/>
      <c r="L25" s="106"/>
      <c r="M25" s="106"/>
      <c r="N25"/>
      <c r="O25" s="156"/>
      <c r="P25" s="156"/>
      <c r="Q25" s="156"/>
      <c r="R25" s="156"/>
      <c r="S25" s="156"/>
      <c r="T25" s="156"/>
      <c r="U25" s="156"/>
      <c r="V25" s="156"/>
      <c r="W25" s="156"/>
      <c r="X25" s="156"/>
      <c r="Y25" s="156"/>
    </row>
    <row r="26" spans="1:25" s="157" customFormat="1" ht="25.5">
      <c r="A26" s="159" t="s">
        <v>198</v>
      </c>
      <c r="B26" s="128" t="s">
        <v>122</v>
      </c>
      <c r="C26" s="126">
        <v>28173</v>
      </c>
      <c r="D26" s="126">
        <v>24232</v>
      </c>
      <c r="E26" s="126">
        <v>17013</v>
      </c>
      <c r="F26" s="126">
        <v>7219</v>
      </c>
      <c r="G26" s="126">
        <v>2363</v>
      </c>
      <c r="H26" s="106"/>
      <c r="I26" s="106"/>
      <c r="J26" s="106"/>
      <c r="K26" s="106"/>
      <c r="L26" s="106"/>
      <c r="M26" s="106"/>
      <c r="N26"/>
      <c r="O26" s="156"/>
      <c r="P26" s="156"/>
      <c r="Q26" s="156"/>
      <c r="R26" s="156"/>
      <c r="S26" s="156"/>
      <c r="T26" s="156"/>
      <c r="U26" s="156"/>
      <c r="V26" s="156"/>
      <c r="W26" s="156"/>
      <c r="X26" s="156"/>
      <c r="Y26" s="156"/>
    </row>
    <row r="27" spans="1:25" ht="10.5" customHeight="1">
      <c r="B27" s="129"/>
      <c r="C27" s="155"/>
      <c r="D27" s="155"/>
      <c r="E27" s="155"/>
      <c r="F27" s="155"/>
      <c r="G27" s="155"/>
      <c r="H27" s="84"/>
      <c r="I27" s="84"/>
      <c r="J27" s="84"/>
    </row>
    <row r="28" spans="1:25" ht="12.75" customHeight="1">
      <c r="A28" s="129" t="s">
        <v>290</v>
      </c>
      <c r="B28" s="129"/>
      <c r="C28" s="160">
        <v>24433</v>
      </c>
      <c r="D28" s="160">
        <v>2167</v>
      </c>
      <c r="E28" s="160">
        <v>2151</v>
      </c>
      <c r="F28" s="160">
        <v>16</v>
      </c>
      <c r="G28" s="160">
        <v>19746</v>
      </c>
      <c r="H28" s="84"/>
      <c r="I28" s="84"/>
      <c r="J28" s="84"/>
    </row>
    <row r="29" spans="1:25" ht="12.75" customHeight="1">
      <c r="A29" s="129" t="s">
        <v>291</v>
      </c>
      <c r="B29" s="129"/>
      <c r="C29" s="160">
        <v>55882</v>
      </c>
      <c r="D29" s="160">
        <v>30292</v>
      </c>
      <c r="E29" s="160">
        <v>27602</v>
      </c>
      <c r="F29" s="160">
        <v>2690</v>
      </c>
      <c r="G29" s="160">
        <v>20822</v>
      </c>
      <c r="H29" s="84"/>
      <c r="I29" s="84"/>
      <c r="J29" s="84"/>
    </row>
    <row r="30" spans="1:25" ht="12.75" customHeight="1">
      <c r="A30" s="129" t="s">
        <v>292</v>
      </c>
      <c r="B30" s="129"/>
      <c r="C30" s="160">
        <v>64448</v>
      </c>
      <c r="D30" s="160">
        <v>49325</v>
      </c>
      <c r="E30" s="160">
        <v>36503</v>
      </c>
      <c r="F30" s="160">
        <v>12822</v>
      </c>
      <c r="G30" s="160">
        <v>10977</v>
      </c>
      <c r="H30" s="84"/>
      <c r="I30" s="84"/>
      <c r="J30" s="84"/>
    </row>
    <row r="31" spans="1:25" ht="12.75" customHeight="1">
      <c r="A31" s="129" t="s">
        <v>293</v>
      </c>
      <c r="B31" s="129"/>
      <c r="C31" s="160">
        <v>59062</v>
      </c>
      <c r="D31" s="160">
        <v>49381</v>
      </c>
      <c r="E31" s="160">
        <v>35265</v>
      </c>
      <c r="F31" s="160">
        <v>14116</v>
      </c>
      <c r="G31" s="160">
        <v>6346</v>
      </c>
      <c r="H31" s="84"/>
      <c r="I31" s="84"/>
      <c r="J31" s="84"/>
    </row>
    <row r="32" spans="1:25" ht="12.75" customHeight="1">
      <c r="A32" s="129" t="s">
        <v>294</v>
      </c>
      <c r="B32" s="129"/>
      <c r="C32" s="160">
        <v>99420</v>
      </c>
      <c r="D32" s="160">
        <v>89762</v>
      </c>
      <c r="E32" s="160">
        <v>69038</v>
      </c>
      <c r="F32" s="160">
        <v>20724</v>
      </c>
      <c r="G32" s="160">
        <v>5474</v>
      </c>
      <c r="H32" s="84"/>
      <c r="I32" s="84"/>
      <c r="J32" s="84"/>
    </row>
    <row r="33" spans="1:25" ht="12.75" customHeight="1">
      <c r="A33" s="129" t="s">
        <v>295</v>
      </c>
      <c r="B33" s="129"/>
      <c r="C33" s="160">
        <v>100220</v>
      </c>
      <c r="D33" s="160">
        <v>91025</v>
      </c>
      <c r="E33" s="160">
        <v>72182</v>
      </c>
      <c r="F33" s="160">
        <v>18843</v>
      </c>
      <c r="G33" s="160">
        <v>4539</v>
      </c>
      <c r="H33" s="84"/>
      <c r="I33" s="84"/>
      <c r="J33" s="84"/>
    </row>
    <row r="34" spans="1:25" ht="12.75" customHeight="1">
      <c r="A34" s="129" t="s">
        <v>296</v>
      </c>
      <c r="B34" s="129"/>
      <c r="C34" s="160">
        <v>91312</v>
      </c>
      <c r="D34" s="160">
        <v>83028</v>
      </c>
      <c r="E34" s="160">
        <v>67392</v>
      </c>
      <c r="F34" s="160">
        <v>15636</v>
      </c>
      <c r="G34" s="160">
        <v>3796</v>
      </c>
      <c r="H34" s="84"/>
      <c r="I34" s="84"/>
      <c r="J34" s="84"/>
    </row>
    <row r="35" spans="1:25" ht="12.75" customHeight="1">
      <c r="A35" s="129" t="s">
        <v>297</v>
      </c>
      <c r="B35" s="129"/>
      <c r="C35" s="160">
        <v>84154</v>
      </c>
      <c r="D35" s="160">
        <v>76923</v>
      </c>
      <c r="E35" s="160">
        <v>66164</v>
      </c>
      <c r="F35" s="160">
        <v>10759</v>
      </c>
      <c r="G35" s="160">
        <v>2729</v>
      </c>
      <c r="H35" s="84"/>
      <c r="I35" s="84"/>
      <c r="J35" s="84"/>
    </row>
    <row r="36" spans="1:25" ht="12.75" customHeight="1">
      <c r="A36" s="129" t="s">
        <v>298</v>
      </c>
      <c r="B36" s="129"/>
      <c r="C36" s="160">
        <v>100504</v>
      </c>
      <c r="D36" s="160">
        <v>93057</v>
      </c>
      <c r="E36" s="160">
        <v>81160</v>
      </c>
      <c r="F36" s="160">
        <v>11897</v>
      </c>
      <c r="G36" s="160">
        <v>2358</v>
      </c>
      <c r="H36" s="84"/>
      <c r="I36" s="84"/>
      <c r="J36" s="84"/>
    </row>
    <row r="37" spans="1:25" ht="12.75" customHeight="1">
      <c r="A37" s="129" t="s">
        <v>299</v>
      </c>
      <c r="B37" s="129"/>
      <c r="C37" s="160">
        <v>89660</v>
      </c>
      <c r="D37" s="160">
        <v>83431</v>
      </c>
      <c r="E37" s="160">
        <v>71281</v>
      </c>
      <c r="F37" s="160">
        <v>12150</v>
      </c>
      <c r="G37" s="160">
        <v>1677</v>
      </c>
      <c r="H37" s="84"/>
      <c r="I37" s="84"/>
      <c r="J37" s="84"/>
    </row>
    <row r="38" spans="1:25" ht="12.75" customHeight="1">
      <c r="A38" s="129" t="s">
        <v>303</v>
      </c>
      <c r="B38" s="129"/>
      <c r="C38" s="160">
        <v>13874</v>
      </c>
      <c r="D38" s="160">
        <v>12471</v>
      </c>
      <c r="E38" s="160">
        <v>8582</v>
      </c>
      <c r="F38" s="160">
        <v>3889</v>
      </c>
      <c r="G38" s="160">
        <v>296</v>
      </c>
      <c r="H38" s="84"/>
      <c r="I38" s="84"/>
      <c r="J38" s="84"/>
    </row>
    <row r="39" spans="1:25" s="6" customFormat="1" ht="18.75" customHeight="1">
      <c r="A39" s="131" t="s">
        <v>302</v>
      </c>
      <c r="B39" s="131"/>
      <c r="C39" s="132">
        <v>782969</v>
      </c>
      <c r="D39" s="132">
        <v>660862</v>
      </c>
      <c r="E39" s="132">
        <v>537320</v>
      </c>
      <c r="F39" s="132">
        <v>123542</v>
      </c>
      <c r="G39" s="132">
        <v>78760</v>
      </c>
      <c r="H39" s="150"/>
      <c r="I39" s="150"/>
    </row>
    <row r="40" spans="1:25" ht="15" customHeight="1">
      <c r="A40" s="89" t="s">
        <v>648</v>
      </c>
      <c r="B40" s="129"/>
      <c r="C40" s="160">
        <v>80064</v>
      </c>
      <c r="D40" s="160">
        <v>38678</v>
      </c>
      <c r="E40" s="160">
        <v>23475</v>
      </c>
      <c r="F40" s="160">
        <v>15203</v>
      </c>
      <c r="G40" s="160">
        <v>21689</v>
      </c>
    </row>
    <row r="41" spans="1:25" ht="10.5" customHeight="1">
      <c r="C41" s="155"/>
      <c r="D41" s="155"/>
      <c r="E41" s="155"/>
      <c r="F41" s="155"/>
      <c r="G41" s="155"/>
      <c r="H41" s="84"/>
      <c r="I41" s="84"/>
      <c r="J41" s="84"/>
    </row>
    <row r="42" spans="1:25" ht="12.75" customHeight="1">
      <c r="A42" s="352" t="s">
        <v>304</v>
      </c>
      <c r="B42" s="352"/>
      <c r="C42" s="352"/>
      <c r="D42" s="352"/>
      <c r="E42" s="352"/>
      <c r="F42" s="352"/>
      <c r="G42" s="352"/>
    </row>
    <row r="43" spans="1:25" ht="10.5" customHeight="1">
      <c r="C43" s="155"/>
      <c r="D43" s="155"/>
      <c r="E43" s="155"/>
      <c r="F43" s="155"/>
      <c r="G43" s="155"/>
      <c r="H43" s="84"/>
      <c r="I43" s="84"/>
      <c r="J43" s="84"/>
    </row>
    <row r="44" spans="1:25" s="157" customFormat="1" ht="14.25">
      <c r="A44" t="s">
        <v>181</v>
      </c>
      <c r="B44" s="89" t="s">
        <v>115</v>
      </c>
      <c r="C44" s="136">
        <v>3689</v>
      </c>
      <c r="D44" s="126">
        <v>3168</v>
      </c>
      <c r="E44" s="126">
        <v>2732</v>
      </c>
      <c r="F44" s="126">
        <v>436</v>
      </c>
      <c r="G44" s="126">
        <v>322</v>
      </c>
      <c r="H44" s="106"/>
      <c r="I44" s="106"/>
      <c r="J44" s="106"/>
      <c r="K44" s="106"/>
      <c r="L44" s="106"/>
      <c r="M44" s="106"/>
      <c r="N44"/>
      <c r="O44" s="156"/>
      <c r="P44" s="156"/>
      <c r="Q44" s="156"/>
      <c r="R44" s="156"/>
      <c r="S44" s="156"/>
      <c r="T44" s="156"/>
      <c r="U44" s="156"/>
      <c r="V44" s="156"/>
      <c r="W44" s="156"/>
      <c r="X44" s="156"/>
      <c r="Y44" s="156"/>
    </row>
    <row r="45" spans="1:25" s="157" customFormat="1" ht="14.25">
      <c r="A45" t="s">
        <v>182</v>
      </c>
      <c r="B45" s="89" t="s">
        <v>177</v>
      </c>
      <c r="C45" s="136">
        <v>59611</v>
      </c>
      <c r="D45" s="126">
        <v>52619</v>
      </c>
      <c r="E45" s="126">
        <v>44018</v>
      </c>
      <c r="F45" s="126">
        <v>8601</v>
      </c>
      <c r="G45" s="126">
        <v>4328</v>
      </c>
      <c r="H45" s="106"/>
      <c r="I45" s="106"/>
      <c r="J45" s="106"/>
      <c r="K45" s="106"/>
      <c r="L45" s="106"/>
      <c r="M45" s="106"/>
      <c r="N45"/>
      <c r="O45" s="156"/>
      <c r="P45" s="156"/>
      <c r="Q45" s="156"/>
      <c r="R45" s="156"/>
      <c r="S45" s="156"/>
      <c r="T45" s="156"/>
      <c r="U45" s="156"/>
      <c r="V45" s="156"/>
      <c r="W45" s="156"/>
      <c r="X45" s="156"/>
      <c r="Y45" s="156"/>
    </row>
    <row r="46" spans="1:25" s="157" customFormat="1" ht="14.25">
      <c r="A46" t="s">
        <v>183</v>
      </c>
      <c r="B46" s="89" t="s">
        <v>184</v>
      </c>
      <c r="C46" s="136">
        <v>53345</v>
      </c>
      <c r="D46" s="126">
        <v>46968</v>
      </c>
      <c r="E46" s="126">
        <v>39203</v>
      </c>
      <c r="F46" s="126">
        <v>7765</v>
      </c>
      <c r="G46" s="126">
        <v>3941</v>
      </c>
      <c r="H46" s="106"/>
      <c r="I46" s="106"/>
      <c r="J46" s="106"/>
      <c r="K46" s="106"/>
      <c r="L46" s="106"/>
      <c r="M46" s="106"/>
      <c r="N46"/>
      <c r="O46" s="156"/>
      <c r="P46" s="156"/>
      <c r="Q46" s="156"/>
      <c r="R46" s="156"/>
      <c r="S46" s="156"/>
      <c r="T46" s="156"/>
      <c r="U46" s="156"/>
      <c r="V46" s="156"/>
      <c r="W46" s="156"/>
      <c r="X46" s="156"/>
      <c r="Y46" s="156"/>
    </row>
    <row r="47" spans="1:25" s="157" customFormat="1" ht="14.25">
      <c r="A47" t="s">
        <v>185</v>
      </c>
      <c r="B47" s="89" t="s">
        <v>186</v>
      </c>
      <c r="C47" s="136">
        <v>49362</v>
      </c>
      <c r="D47" s="126">
        <v>43188</v>
      </c>
      <c r="E47" s="126">
        <v>36425</v>
      </c>
      <c r="F47" s="126">
        <v>6763</v>
      </c>
      <c r="G47" s="126">
        <v>3805</v>
      </c>
      <c r="H47" s="106"/>
      <c r="I47" s="106"/>
      <c r="J47" s="106"/>
      <c r="K47" s="106"/>
      <c r="L47" s="106"/>
      <c r="M47" s="106"/>
      <c r="N47"/>
      <c r="O47" s="156"/>
      <c r="P47" s="156"/>
      <c r="Q47" s="156"/>
      <c r="R47" s="156"/>
      <c r="S47" s="156"/>
      <c r="T47" s="156"/>
      <c r="U47" s="156"/>
      <c r="V47" s="156"/>
      <c r="W47" s="156"/>
      <c r="X47" s="156"/>
      <c r="Y47" s="156"/>
    </row>
    <row r="48" spans="1:25" s="157" customFormat="1" ht="14.25">
      <c r="A48" t="s">
        <v>187</v>
      </c>
      <c r="B48" s="89" t="s">
        <v>178</v>
      </c>
      <c r="C48" s="136">
        <v>6266</v>
      </c>
      <c r="D48" s="126">
        <v>5651</v>
      </c>
      <c r="E48" s="126">
        <v>4815</v>
      </c>
      <c r="F48" s="126">
        <v>836</v>
      </c>
      <c r="G48" s="126">
        <v>387</v>
      </c>
      <c r="H48" s="106"/>
      <c r="I48" s="106"/>
      <c r="J48" s="106"/>
      <c r="K48" s="106"/>
      <c r="L48" s="106"/>
      <c r="M48" s="106"/>
      <c r="N48"/>
      <c r="O48" s="156"/>
      <c r="P48" s="156"/>
      <c r="Q48" s="156"/>
      <c r="R48" s="156"/>
      <c r="S48" s="156"/>
      <c r="T48" s="156"/>
      <c r="U48" s="156"/>
      <c r="V48" s="156"/>
      <c r="W48" s="156"/>
      <c r="X48" s="156"/>
      <c r="Y48" s="156"/>
    </row>
    <row r="49" spans="1:25" s="157" customFormat="1" ht="14.25">
      <c r="A49" t="s">
        <v>188</v>
      </c>
      <c r="B49" s="89" t="s">
        <v>189</v>
      </c>
      <c r="C49" s="136">
        <v>310915</v>
      </c>
      <c r="D49" s="126">
        <v>270130</v>
      </c>
      <c r="E49" s="126">
        <v>214530</v>
      </c>
      <c r="F49" s="126">
        <v>55600</v>
      </c>
      <c r="G49" s="126">
        <v>25557</v>
      </c>
      <c r="H49" s="106"/>
      <c r="I49" s="106"/>
      <c r="J49" s="106"/>
      <c r="K49" s="106"/>
      <c r="L49" s="106"/>
      <c r="M49" s="106"/>
      <c r="N49"/>
      <c r="O49" s="156"/>
      <c r="P49" s="156"/>
      <c r="Q49" s="156"/>
      <c r="R49" s="156"/>
      <c r="S49" s="156"/>
      <c r="T49" s="156"/>
      <c r="U49" s="156"/>
      <c r="V49" s="156"/>
      <c r="W49" s="156"/>
      <c r="X49" s="156"/>
      <c r="Y49" s="156"/>
    </row>
    <row r="50" spans="1:25" s="157" customFormat="1" ht="14.25">
      <c r="A50" t="s">
        <v>190</v>
      </c>
      <c r="B50" s="89" t="s">
        <v>116</v>
      </c>
      <c r="C50" s="136">
        <v>70998</v>
      </c>
      <c r="D50" s="126">
        <v>56496</v>
      </c>
      <c r="E50" s="126">
        <v>51930</v>
      </c>
      <c r="F50" s="126">
        <v>4566</v>
      </c>
      <c r="G50" s="126">
        <v>7536</v>
      </c>
      <c r="H50" s="106"/>
      <c r="I50" s="106"/>
      <c r="J50" s="106"/>
      <c r="K50" s="106"/>
      <c r="L50" s="106"/>
      <c r="M50" s="106"/>
      <c r="N50"/>
      <c r="O50" s="156"/>
      <c r="P50" s="156"/>
      <c r="Q50" s="156"/>
      <c r="R50" s="156"/>
      <c r="S50" s="156"/>
      <c r="T50" s="156"/>
      <c r="U50" s="156"/>
      <c r="V50" s="156"/>
      <c r="W50" s="156"/>
      <c r="X50" s="156"/>
      <c r="Y50" s="156"/>
    </row>
    <row r="51" spans="1:25" s="157" customFormat="1" ht="14.25">
      <c r="A51" t="s">
        <v>191</v>
      </c>
      <c r="B51" s="89" t="s">
        <v>192</v>
      </c>
      <c r="C51" s="136">
        <v>5894</v>
      </c>
      <c r="D51" s="126">
        <v>5201</v>
      </c>
      <c r="E51" s="126">
        <v>3029</v>
      </c>
      <c r="F51" s="126">
        <v>2172</v>
      </c>
      <c r="G51" s="126">
        <v>378</v>
      </c>
      <c r="H51" s="106"/>
      <c r="I51" s="106"/>
      <c r="J51" s="106"/>
      <c r="K51" s="106"/>
      <c r="L51" s="106"/>
      <c r="M51" s="106"/>
      <c r="N51"/>
      <c r="O51" s="156"/>
      <c r="P51" s="156"/>
      <c r="Q51" s="156"/>
      <c r="R51" s="156"/>
      <c r="S51" s="156"/>
      <c r="T51" s="156"/>
      <c r="U51" s="156"/>
      <c r="V51" s="156"/>
      <c r="W51" s="156"/>
      <c r="X51" s="156"/>
      <c r="Y51" s="156"/>
    </row>
    <row r="52" spans="1:25" s="157" customFormat="1" ht="14.25">
      <c r="A52" t="s">
        <v>193</v>
      </c>
      <c r="B52" s="89" t="s">
        <v>117</v>
      </c>
      <c r="C52" s="136">
        <v>7055</v>
      </c>
      <c r="D52" s="126">
        <v>6433</v>
      </c>
      <c r="E52" s="126">
        <v>5321</v>
      </c>
      <c r="F52" s="126">
        <v>1112</v>
      </c>
      <c r="G52" s="126">
        <v>341</v>
      </c>
      <c r="H52" s="106"/>
      <c r="I52" s="106"/>
      <c r="J52" s="106"/>
      <c r="K52" s="106"/>
      <c r="L52" s="106"/>
      <c r="M52" s="106"/>
      <c r="N52"/>
      <c r="O52" s="156"/>
      <c r="P52" s="156"/>
      <c r="Q52" s="156"/>
      <c r="R52" s="156"/>
      <c r="S52" s="156"/>
      <c r="T52" s="156"/>
      <c r="U52" s="156"/>
      <c r="V52" s="156"/>
      <c r="W52" s="156"/>
      <c r="X52" s="156"/>
      <c r="Y52" s="156"/>
    </row>
    <row r="53" spans="1:25" s="157" customFormat="1" ht="14.25">
      <c r="A53" t="s">
        <v>194</v>
      </c>
      <c r="B53" s="89" t="s">
        <v>195</v>
      </c>
      <c r="C53" s="136">
        <v>3426</v>
      </c>
      <c r="D53" s="126">
        <v>3062</v>
      </c>
      <c r="E53" s="126">
        <v>2346</v>
      </c>
      <c r="F53" s="126">
        <v>716</v>
      </c>
      <c r="G53" s="126">
        <v>231</v>
      </c>
      <c r="H53" s="106"/>
      <c r="I53" s="106"/>
      <c r="J53" s="106"/>
      <c r="K53" s="106"/>
      <c r="L53" s="106"/>
      <c r="M53" s="106"/>
      <c r="N53"/>
      <c r="O53" s="156"/>
      <c r="P53" s="156"/>
      <c r="Q53" s="156"/>
      <c r="R53" s="156"/>
      <c r="S53" s="156"/>
      <c r="T53" s="156"/>
      <c r="U53" s="156"/>
      <c r="V53" s="156"/>
      <c r="W53" s="156"/>
      <c r="X53" s="156"/>
      <c r="Y53" s="156"/>
    </row>
    <row r="54" spans="1:25" s="157" customFormat="1" ht="25.5">
      <c r="A54" s="158" t="s">
        <v>196</v>
      </c>
      <c r="B54" s="128" t="s">
        <v>120</v>
      </c>
      <c r="C54" s="136">
        <v>39561</v>
      </c>
      <c r="D54" s="126">
        <v>32390</v>
      </c>
      <c r="E54" s="126">
        <v>24753</v>
      </c>
      <c r="F54" s="126">
        <v>7637</v>
      </c>
      <c r="G54" s="126">
        <v>4125</v>
      </c>
      <c r="H54" s="106"/>
      <c r="I54" s="106"/>
      <c r="J54" s="106"/>
      <c r="K54" s="106"/>
      <c r="L54" s="106"/>
      <c r="M54" s="106"/>
      <c r="N54"/>
      <c r="O54" s="156"/>
      <c r="P54" s="156"/>
      <c r="Q54" s="156"/>
      <c r="R54" s="156"/>
      <c r="S54" s="156"/>
      <c r="T54" s="156"/>
      <c r="U54" s="156"/>
      <c r="V54" s="156"/>
      <c r="W54" s="156"/>
      <c r="X54" s="156"/>
      <c r="Y54" s="156"/>
    </row>
    <row r="55" spans="1:25" s="157" customFormat="1" ht="25.5">
      <c r="A55" s="159" t="s">
        <v>197</v>
      </c>
      <c r="B55" s="128" t="s">
        <v>288</v>
      </c>
      <c r="C55" s="136">
        <v>166166</v>
      </c>
      <c r="D55" s="126">
        <v>150736</v>
      </c>
      <c r="E55" s="126">
        <v>115858</v>
      </c>
      <c r="F55" s="126">
        <v>34878</v>
      </c>
      <c r="G55" s="126">
        <v>11791</v>
      </c>
      <c r="H55" s="106"/>
      <c r="I55" s="106"/>
      <c r="J55" s="106"/>
      <c r="K55" s="106"/>
      <c r="L55" s="106"/>
      <c r="M55" s="106"/>
      <c r="N55"/>
      <c r="O55" s="156"/>
      <c r="P55" s="156"/>
      <c r="Q55" s="156"/>
      <c r="R55" s="156"/>
      <c r="S55" s="156"/>
      <c r="T55" s="156"/>
      <c r="U55" s="156"/>
      <c r="V55" s="156"/>
      <c r="W55" s="156"/>
      <c r="X55" s="156"/>
      <c r="Y55" s="156"/>
    </row>
    <row r="56" spans="1:25" s="157" customFormat="1" ht="25.5">
      <c r="A56" s="159" t="s">
        <v>198</v>
      </c>
      <c r="B56" s="128" t="s">
        <v>122</v>
      </c>
      <c r="C56" s="136">
        <v>17815</v>
      </c>
      <c r="D56" s="126">
        <v>15812</v>
      </c>
      <c r="E56" s="126">
        <v>11293</v>
      </c>
      <c r="F56" s="126">
        <v>4519</v>
      </c>
      <c r="G56" s="126">
        <v>1155</v>
      </c>
      <c r="H56" s="106"/>
      <c r="I56" s="106"/>
      <c r="J56" s="106"/>
      <c r="K56" s="106"/>
      <c r="L56" s="106"/>
      <c r="M56" s="106"/>
      <c r="N56"/>
      <c r="O56" s="156"/>
      <c r="P56" s="156"/>
      <c r="Q56" s="156"/>
      <c r="R56" s="156"/>
      <c r="S56" s="156"/>
      <c r="T56" s="156"/>
      <c r="U56" s="156"/>
      <c r="V56" s="156"/>
      <c r="W56" s="156"/>
      <c r="X56" s="156"/>
      <c r="Y56" s="156"/>
    </row>
    <row r="57" spans="1:25" ht="10.5" customHeight="1">
      <c r="B57" s="129"/>
      <c r="C57" s="155"/>
      <c r="D57" s="155"/>
      <c r="E57" s="155"/>
      <c r="F57" s="155"/>
      <c r="G57" s="155"/>
      <c r="H57" s="84"/>
      <c r="I57" s="84"/>
      <c r="J57" s="84"/>
    </row>
    <row r="58" spans="1:25" ht="12.75" customHeight="1">
      <c r="A58" s="129" t="s">
        <v>290</v>
      </c>
      <c r="C58" s="161">
        <v>9222</v>
      </c>
      <c r="D58" s="160">
        <v>865</v>
      </c>
      <c r="E58" s="160">
        <v>854</v>
      </c>
      <c r="F58" s="160">
        <v>11</v>
      </c>
      <c r="G58" s="160">
        <v>7320</v>
      </c>
    </row>
    <row r="59" spans="1:25" ht="12.75" customHeight="1">
      <c r="A59" s="129" t="s">
        <v>291</v>
      </c>
      <c r="C59" s="161">
        <v>24008</v>
      </c>
      <c r="D59" s="160">
        <v>13304</v>
      </c>
      <c r="E59" s="160">
        <v>11789</v>
      </c>
      <c r="F59" s="160">
        <v>1515</v>
      </c>
      <c r="G59" s="160">
        <v>8780</v>
      </c>
    </row>
    <row r="60" spans="1:25" ht="12.75" customHeight="1">
      <c r="A60" s="129" t="s">
        <v>292</v>
      </c>
      <c r="C60" s="161">
        <v>28103</v>
      </c>
      <c r="D60" s="160">
        <v>23085</v>
      </c>
      <c r="E60" s="160">
        <v>16157</v>
      </c>
      <c r="F60" s="160">
        <v>6928</v>
      </c>
      <c r="G60" s="160">
        <v>3677</v>
      </c>
    </row>
    <row r="61" spans="1:25" ht="12.75" customHeight="1">
      <c r="A61" s="129" t="s">
        <v>293</v>
      </c>
      <c r="C61" s="161">
        <v>26564</v>
      </c>
      <c r="D61" s="160">
        <v>23464</v>
      </c>
      <c r="E61" s="160">
        <v>16130</v>
      </c>
      <c r="F61" s="160">
        <v>7334</v>
      </c>
      <c r="G61" s="160">
        <v>2030</v>
      </c>
    </row>
    <row r="62" spans="1:25" ht="12.75" customHeight="1">
      <c r="A62" s="129" t="s">
        <v>294</v>
      </c>
      <c r="C62" s="161">
        <v>47656</v>
      </c>
      <c r="D62" s="160">
        <v>44128</v>
      </c>
      <c r="E62" s="160">
        <v>33007</v>
      </c>
      <c r="F62" s="160">
        <v>11121</v>
      </c>
      <c r="G62" s="160">
        <v>1939</v>
      </c>
    </row>
    <row r="63" spans="1:25" ht="12.75" customHeight="1">
      <c r="A63" s="129" t="s">
        <v>295</v>
      </c>
      <c r="C63" s="161">
        <v>48396</v>
      </c>
      <c r="D63" s="160">
        <v>44745</v>
      </c>
      <c r="E63" s="160">
        <v>34439</v>
      </c>
      <c r="F63" s="160">
        <v>10306</v>
      </c>
      <c r="G63" s="160">
        <v>1748</v>
      </c>
    </row>
    <row r="64" spans="1:25" ht="12.75" customHeight="1">
      <c r="A64" s="129" t="s">
        <v>296</v>
      </c>
      <c r="C64" s="161">
        <v>44942</v>
      </c>
      <c r="D64" s="160">
        <v>41444</v>
      </c>
      <c r="E64" s="160">
        <v>33115</v>
      </c>
      <c r="F64" s="160">
        <v>8329</v>
      </c>
      <c r="G64" s="160">
        <v>1531</v>
      </c>
    </row>
    <row r="65" spans="1:10" ht="12.75" customHeight="1">
      <c r="A65" s="129" t="s">
        <v>297</v>
      </c>
      <c r="C65" s="161">
        <v>41579</v>
      </c>
      <c r="D65" s="160">
        <v>38342</v>
      </c>
      <c r="E65" s="160">
        <v>32930</v>
      </c>
      <c r="F65" s="160">
        <v>5412</v>
      </c>
      <c r="G65" s="160">
        <v>1223</v>
      </c>
    </row>
    <row r="66" spans="1:10" ht="12.75" customHeight="1">
      <c r="A66" s="129" t="s">
        <v>298</v>
      </c>
      <c r="C66" s="161">
        <v>51733</v>
      </c>
      <c r="D66" s="160">
        <v>48138</v>
      </c>
      <c r="E66" s="160">
        <v>42117</v>
      </c>
      <c r="F66" s="160">
        <v>6021</v>
      </c>
      <c r="G66" s="160">
        <v>1061</v>
      </c>
    </row>
    <row r="67" spans="1:10" ht="12.75" customHeight="1">
      <c r="A67" s="129" t="s">
        <v>299</v>
      </c>
      <c r="B67" s="162"/>
      <c r="C67" s="160">
        <v>46273</v>
      </c>
      <c r="D67" s="160">
        <v>43214</v>
      </c>
      <c r="E67" s="160">
        <v>37045</v>
      </c>
      <c r="F67" s="160">
        <v>6169</v>
      </c>
      <c r="G67" s="160">
        <v>776</v>
      </c>
    </row>
    <row r="68" spans="1:10" ht="12.75" customHeight="1">
      <c r="A68" s="129" t="s">
        <v>303</v>
      </c>
      <c r="B68" s="162"/>
      <c r="C68" s="160">
        <v>5742</v>
      </c>
      <c r="D68" s="160">
        <v>5190</v>
      </c>
      <c r="E68" s="160">
        <v>3697</v>
      </c>
      <c r="F68" s="160">
        <v>1493</v>
      </c>
      <c r="G68" s="160">
        <v>123</v>
      </c>
    </row>
    <row r="69" spans="1:10" s="6" customFormat="1" ht="18.75" customHeight="1">
      <c r="A69" s="131" t="s">
        <v>554</v>
      </c>
      <c r="B69" s="131"/>
      <c r="C69" s="132">
        <v>374218</v>
      </c>
      <c r="D69" s="132">
        <v>325919</v>
      </c>
      <c r="E69" s="132">
        <v>261280</v>
      </c>
      <c r="F69" s="132">
        <v>64639</v>
      </c>
      <c r="G69" s="132">
        <v>30208</v>
      </c>
      <c r="H69" s="150"/>
      <c r="I69" s="150"/>
    </row>
    <row r="70" spans="1:10" ht="15" customHeight="1">
      <c r="A70" s="89" t="s">
        <v>649</v>
      </c>
      <c r="B70" s="129"/>
      <c r="C70" s="160">
        <v>29033</v>
      </c>
      <c r="D70" s="160">
        <v>15314</v>
      </c>
      <c r="E70" s="160">
        <v>8262</v>
      </c>
      <c r="F70" s="160">
        <v>7052</v>
      </c>
      <c r="G70" s="160">
        <v>6855</v>
      </c>
    </row>
    <row r="71" spans="1:10" ht="15" customHeight="1">
      <c r="A71" s="84"/>
      <c r="C71" s="160"/>
      <c r="D71" s="160"/>
      <c r="E71" s="160"/>
      <c r="F71" s="160"/>
      <c r="G71" s="160"/>
    </row>
    <row r="72" spans="1:10" ht="15" customHeight="1">
      <c r="A72" s="84"/>
      <c r="C72" s="160"/>
      <c r="D72" s="160"/>
      <c r="E72" s="160"/>
      <c r="F72" s="160"/>
      <c r="G72" s="160"/>
    </row>
    <row r="73" spans="1:10" ht="24.75" customHeight="1">
      <c r="A73" t="s">
        <v>179</v>
      </c>
      <c r="C73" s="155"/>
      <c r="D73" s="155"/>
      <c r="E73" s="155"/>
      <c r="F73" s="155"/>
      <c r="G73" s="155"/>
      <c r="H73" s="84"/>
      <c r="I73" s="84"/>
      <c r="J73" s="84"/>
    </row>
    <row r="74" spans="1:10" s="84" customFormat="1" ht="31.15" customHeight="1">
      <c r="A74" s="353" t="s">
        <v>591</v>
      </c>
      <c r="B74" s="353"/>
      <c r="C74" s="353"/>
      <c r="D74" s="353"/>
      <c r="E74" s="353"/>
      <c r="F74" s="353"/>
      <c r="G74" s="353"/>
    </row>
    <row r="75" spans="1:10" ht="12.75" customHeight="1">
      <c r="A75" s="152"/>
    </row>
  </sheetData>
  <mergeCells count="14">
    <mergeCell ref="A74:G74"/>
    <mergeCell ref="A12:G12"/>
    <mergeCell ref="A42:G42"/>
    <mergeCell ref="A1:G1"/>
    <mergeCell ref="A2:G2"/>
    <mergeCell ref="D4:G4"/>
    <mergeCell ref="D5:F5"/>
    <mergeCell ref="A4:B10"/>
    <mergeCell ref="C4:C10"/>
    <mergeCell ref="E6:F6"/>
    <mergeCell ref="G5:G10"/>
    <mergeCell ref="D6:D10"/>
    <mergeCell ref="E7:E10"/>
    <mergeCell ref="F7:F10"/>
  </mergeCells>
  <printOptions horizontalCentered="1"/>
  <pageMargins left="0.59055118110236227" right="0.59055118110236227" top="0.78740157480314965" bottom="0.31496062992125984" header="0.31496062992125984" footer="0.15748031496062992"/>
  <pageSetup paperSize="9" scale="70" firstPageNumber="20" orientation="portrait" useFirstPageNumber="1" r:id="rId1"/>
  <headerFooter>
    <oddHeader>&amp;C&amp;14- &amp;P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J534"/>
  <sheetViews>
    <sheetView zoomScaleNormal="100" workbookViewId="0"/>
  </sheetViews>
  <sheetFormatPr baseColWidth="10" defaultColWidth="14.85546875" defaultRowHeight="12.75"/>
  <cols>
    <col min="1" max="1" width="8.7109375" style="84" customWidth="1"/>
    <col min="2" max="2" width="45" style="91" customWidth="1"/>
    <col min="3" max="6" width="12.42578125" customWidth="1"/>
    <col min="7" max="8" width="10.28515625" customWidth="1"/>
  </cols>
  <sheetData>
    <row r="1" spans="1:10" ht="12.75" customHeight="1">
      <c r="A1" s="354" t="s">
        <v>670</v>
      </c>
      <c r="B1" s="354"/>
      <c r="C1" s="354"/>
      <c r="D1" s="354"/>
      <c r="E1" s="354"/>
      <c r="F1" s="354"/>
      <c r="G1" s="354"/>
      <c r="H1" s="354"/>
    </row>
    <row r="2" spans="1:10" ht="12.75" customHeight="1">
      <c r="A2" s="354" t="s">
        <v>230</v>
      </c>
      <c r="B2" s="354"/>
      <c r="C2" s="354"/>
      <c r="D2" s="354"/>
      <c r="E2" s="354"/>
      <c r="F2" s="354"/>
      <c r="G2" s="354"/>
      <c r="H2" s="354"/>
    </row>
    <row r="3" spans="1:10" ht="12.75" customHeight="1">
      <c r="A3" s="354" t="s">
        <v>231</v>
      </c>
      <c r="B3" s="354"/>
      <c r="C3" s="354"/>
      <c r="D3" s="354"/>
      <c r="E3" s="354"/>
      <c r="F3" s="354"/>
      <c r="G3" s="354"/>
      <c r="H3" s="354"/>
    </row>
    <row r="4" spans="1:10" ht="12.75" customHeight="1">
      <c r="A4" s="97"/>
      <c r="B4" s="163"/>
      <c r="C4" s="97"/>
      <c r="D4" s="97"/>
      <c r="E4" s="97"/>
      <c r="F4" s="97"/>
      <c r="G4" s="97"/>
      <c r="H4" s="97"/>
    </row>
    <row r="5" spans="1:10" ht="12.75" customHeight="1">
      <c r="A5" s="387" t="s">
        <v>43</v>
      </c>
      <c r="B5" s="390" t="s">
        <v>232</v>
      </c>
      <c r="C5" s="393" t="s">
        <v>325</v>
      </c>
      <c r="D5" s="396" t="s">
        <v>233</v>
      </c>
      <c r="E5" s="397"/>
      <c r="F5" s="397"/>
      <c r="G5" s="397"/>
      <c r="H5" s="397"/>
    </row>
    <row r="6" spans="1:10" ht="9.75" customHeight="1">
      <c r="A6" s="388"/>
      <c r="B6" s="391"/>
      <c r="C6" s="394"/>
      <c r="D6" s="359" t="s">
        <v>234</v>
      </c>
      <c r="E6" s="359" t="s">
        <v>235</v>
      </c>
      <c r="F6" s="359" t="s">
        <v>42</v>
      </c>
      <c r="G6" s="359" t="s">
        <v>236</v>
      </c>
      <c r="H6" s="379" t="s">
        <v>592</v>
      </c>
    </row>
    <row r="7" spans="1:10" ht="20.25" customHeight="1">
      <c r="A7" s="388"/>
      <c r="B7" s="391"/>
      <c r="C7" s="394"/>
      <c r="D7" s="360"/>
      <c r="E7" s="360"/>
      <c r="F7" s="360"/>
      <c r="G7" s="361"/>
      <c r="H7" s="398"/>
    </row>
    <row r="8" spans="1:10" ht="12.75" customHeight="1">
      <c r="A8" s="388"/>
      <c r="B8" s="391"/>
      <c r="C8" s="394"/>
      <c r="D8" s="360"/>
      <c r="E8" s="360"/>
      <c r="F8" s="360"/>
      <c r="G8" s="379" t="s">
        <v>237</v>
      </c>
      <c r="H8" s="399"/>
    </row>
    <row r="9" spans="1:10">
      <c r="A9" s="389"/>
      <c r="B9" s="392"/>
      <c r="C9" s="395"/>
      <c r="D9" s="384"/>
      <c r="E9" s="384"/>
      <c r="F9" s="384"/>
      <c r="G9" s="400"/>
      <c r="H9" s="401"/>
    </row>
    <row r="10" spans="1:10">
      <c r="C10" s="84"/>
      <c r="D10" s="84"/>
      <c r="E10" s="84"/>
      <c r="F10" s="84"/>
      <c r="G10" s="84"/>
      <c r="H10" s="84"/>
    </row>
    <row r="11" spans="1:10">
      <c r="A11" s="385" t="s">
        <v>157</v>
      </c>
      <c r="B11" s="385"/>
      <c r="C11" s="385"/>
      <c r="D11" s="385"/>
      <c r="E11" s="385"/>
      <c r="F11" s="385"/>
      <c r="G11" s="385"/>
      <c r="H11" s="385"/>
    </row>
    <row r="12" spans="1:10">
      <c r="A12" s="93"/>
      <c r="C12" s="84"/>
      <c r="D12" s="84"/>
      <c r="E12" s="84"/>
      <c r="F12" s="84"/>
      <c r="G12" s="84"/>
      <c r="H12" s="84"/>
    </row>
    <row r="13" spans="1:10" s="84" customFormat="1">
      <c r="A13" s="105" t="s">
        <v>181</v>
      </c>
      <c r="B13" s="110" t="s">
        <v>123</v>
      </c>
      <c r="C13" s="126">
        <v>11187</v>
      </c>
      <c r="D13" s="126">
        <v>9375</v>
      </c>
      <c r="E13" s="126">
        <v>1812</v>
      </c>
      <c r="F13" s="126">
        <v>804</v>
      </c>
      <c r="G13" s="126">
        <v>10288</v>
      </c>
      <c r="H13" s="126">
        <v>899</v>
      </c>
      <c r="J13" s="139"/>
    </row>
    <row r="14" spans="1:10" s="84" customFormat="1">
      <c r="A14" s="105" t="s">
        <v>182</v>
      </c>
      <c r="B14" s="110" t="s">
        <v>177</v>
      </c>
      <c r="C14" s="126">
        <v>240792</v>
      </c>
      <c r="D14" s="126">
        <v>216860</v>
      </c>
      <c r="E14" s="126">
        <v>23932</v>
      </c>
      <c r="F14" s="126">
        <v>11806</v>
      </c>
      <c r="G14" s="126">
        <v>217483</v>
      </c>
      <c r="H14" s="126">
        <v>23309</v>
      </c>
      <c r="J14" s="139"/>
    </row>
    <row r="15" spans="1:10" s="84" customFormat="1">
      <c r="A15" s="105" t="s">
        <v>183</v>
      </c>
      <c r="B15" s="110" t="s">
        <v>184</v>
      </c>
      <c r="C15" s="126">
        <v>191522</v>
      </c>
      <c r="D15" s="126">
        <v>172854</v>
      </c>
      <c r="E15" s="126">
        <v>18668</v>
      </c>
      <c r="F15" s="126">
        <v>7921</v>
      </c>
      <c r="G15" s="126">
        <v>172551</v>
      </c>
      <c r="H15" s="126">
        <v>18971</v>
      </c>
      <c r="J15" s="139"/>
    </row>
    <row r="16" spans="1:10" s="84" customFormat="1">
      <c r="A16" s="105" t="s">
        <v>238</v>
      </c>
      <c r="B16" s="110" t="s">
        <v>239</v>
      </c>
      <c r="C16" s="126">
        <v>2477</v>
      </c>
      <c r="D16" s="126">
        <v>2349</v>
      </c>
      <c r="E16" s="126">
        <v>128</v>
      </c>
      <c r="F16" s="126">
        <v>51</v>
      </c>
      <c r="G16" s="126">
        <v>2418</v>
      </c>
      <c r="H16" s="126">
        <v>59</v>
      </c>
      <c r="J16" s="139"/>
    </row>
    <row r="17" spans="1:10" s="84" customFormat="1">
      <c r="A17" s="105" t="s">
        <v>185</v>
      </c>
      <c r="B17" s="110" t="s">
        <v>186</v>
      </c>
      <c r="C17" s="126">
        <v>173103</v>
      </c>
      <c r="D17" s="126">
        <v>155975</v>
      </c>
      <c r="E17" s="126">
        <v>17128</v>
      </c>
      <c r="F17" s="126">
        <v>7246</v>
      </c>
      <c r="G17" s="126">
        <v>155022</v>
      </c>
      <c r="H17" s="126">
        <v>18081</v>
      </c>
      <c r="I17" s="139"/>
      <c r="J17" s="139"/>
    </row>
    <row r="18" spans="1:10" s="84" customFormat="1">
      <c r="A18" s="164" t="s">
        <v>240</v>
      </c>
      <c r="B18" s="110" t="s">
        <v>326</v>
      </c>
      <c r="C18" s="126">
        <v>21507</v>
      </c>
      <c r="D18" s="126">
        <v>17299</v>
      </c>
      <c r="E18" s="126">
        <v>4208</v>
      </c>
      <c r="F18" s="126">
        <v>885</v>
      </c>
      <c r="G18" s="126">
        <v>15999</v>
      </c>
      <c r="H18" s="126">
        <v>5508</v>
      </c>
      <c r="J18" s="139"/>
    </row>
    <row r="19" spans="1:10" s="84" customFormat="1">
      <c r="A19" s="165" t="s">
        <v>241</v>
      </c>
      <c r="B19" s="110" t="s">
        <v>124</v>
      </c>
      <c r="C19" s="126">
        <v>1803</v>
      </c>
      <c r="D19" s="126">
        <v>1516</v>
      </c>
      <c r="E19" s="126">
        <v>287</v>
      </c>
      <c r="F19" s="126">
        <v>52</v>
      </c>
      <c r="G19" s="126">
        <v>1614</v>
      </c>
      <c r="H19" s="126">
        <v>189</v>
      </c>
      <c r="J19" s="139"/>
    </row>
    <row r="20" spans="1:10" s="84" customFormat="1">
      <c r="A20" s="165" t="s">
        <v>242</v>
      </c>
      <c r="B20" s="110" t="s">
        <v>125</v>
      </c>
      <c r="C20" s="126">
        <v>11036</v>
      </c>
      <c r="D20" s="126">
        <v>10191</v>
      </c>
      <c r="E20" s="126">
        <v>845</v>
      </c>
      <c r="F20" s="126">
        <v>443</v>
      </c>
      <c r="G20" s="126">
        <v>10184</v>
      </c>
      <c r="H20" s="126">
        <v>852</v>
      </c>
      <c r="J20" s="139"/>
    </row>
    <row r="21" spans="1:10" s="84" customFormat="1" ht="25.5">
      <c r="A21" s="166" t="s">
        <v>571</v>
      </c>
      <c r="B21" s="221" t="s">
        <v>572</v>
      </c>
      <c r="C21" s="126">
        <v>3589</v>
      </c>
      <c r="D21" s="126">
        <v>3269</v>
      </c>
      <c r="E21" s="126">
        <v>320</v>
      </c>
      <c r="F21" s="126">
        <v>123</v>
      </c>
      <c r="G21" s="126">
        <v>3263</v>
      </c>
      <c r="H21" s="126">
        <v>326</v>
      </c>
      <c r="J21" s="139"/>
    </row>
    <row r="22" spans="1:10" s="84" customFormat="1">
      <c r="A22" s="105">
        <v>21</v>
      </c>
      <c r="B22" s="110" t="s">
        <v>126</v>
      </c>
      <c r="C22" s="126">
        <v>1876</v>
      </c>
      <c r="D22" s="126">
        <v>1636</v>
      </c>
      <c r="E22" s="126">
        <v>240</v>
      </c>
      <c r="F22" s="126">
        <v>55</v>
      </c>
      <c r="G22" s="126">
        <v>1756</v>
      </c>
      <c r="H22" s="126">
        <v>120</v>
      </c>
      <c r="J22" s="139"/>
    </row>
    <row r="23" spans="1:10" s="84" customFormat="1" ht="25.5">
      <c r="A23" s="166" t="s">
        <v>243</v>
      </c>
      <c r="B23" s="221" t="s">
        <v>127</v>
      </c>
      <c r="C23" s="126">
        <v>23345</v>
      </c>
      <c r="D23" s="126">
        <v>21813</v>
      </c>
      <c r="E23" s="126">
        <v>1532</v>
      </c>
      <c r="F23" s="126">
        <v>876</v>
      </c>
      <c r="G23" s="126">
        <v>20875</v>
      </c>
      <c r="H23" s="126">
        <v>2470</v>
      </c>
      <c r="J23" s="139"/>
    </row>
    <row r="24" spans="1:10" s="84" customFormat="1">
      <c r="A24" s="165" t="s">
        <v>244</v>
      </c>
      <c r="B24" s="110" t="s">
        <v>128</v>
      </c>
      <c r="C24" s="126">
        <v>32293</v>
      </c>
      <c r="D24" s="126">
        <v>30207</v>
      </c>
      <c r="E24" s="126">
        <v>2086</v>
      </c>
      <c r="F24" s="126">
        <v>1313</v>
      </c>
      <c r="G24" s="126">
        <v>29597</v>
      </c>
      <c r="H24" s="126">
        <v>2696</v>
      </c>
      <c r="J24" s="139"/>
    </row>
    <row r="25" spans="1:10" s="84" customFormat="1">
      <c r="A25" s="105">
        <v>26</v>
      </c>
      <c r="B25" s="110" t="s">
        <v>129</v>
      </c>
      <c r="C25" s="126">
        <v>20380</v>
      </c>
      <c r="D25" s="126">
        <v>17960</v>
      </c>
      <c r="E25" s="126">
        <v>2420</v>
      </c>
      <c r="F25" s="126">
        <v>876</v>
      </c>
      <c r="G25" s="126">
        <v>18914</v>
      </c>
      <c r="H25" s="126">
        <v>1466</v>
      </c>
      <c r="J25" s="139"/>
    </row>
    <row r="26" spans="1:10" s="84" customFormat="1">
      <c r="A26" s="105">
        <v>27</v>
      </c>
      <c r="B26" s="110" t="s">
        <v>130</v>
      </c>
      <c r="C26" s="126">
        <v>7706</v>
      </c>
      <c r="D26" s="126">
        <v>7098</v>
      </c>
      <c r="E26" s="126">
        <v>608</v>
      </c>
      <c r="F26" s="126">
        <v>248</v>
      </c>
      <c r="G26" s="126">
        <v>6453</v>
      </c>
      <c r="H26" s="126">
        <v>1253</v>
      </c>
      <c r="J26" s="139"/>
    </row>
    <row r="27" spans="1:10" s="84" customFormat="1">
      <c r="A27" s="105">
        <v>28</v>
      </c>
      <c r="B27" s="110" t="s">
        <v>245</v>
      </c>
      <c r="C27" s="126">
        <v>19391</v>
      </c>
      <c r="D27" s="126">
        <v>18028</v>
      </c>
      <c r="E27" s="126">
        <v>1363</v>
      </c>
      <c r="F27" s="126">
        <v>1073</v>
      </c>
      <c r="G27" s="126">
        <v>18500</v>
      </c>
      <c r="H27" s="126">
        <v>891</v>
      </c>
      <c r="J27" s="139"/>
    </row>
    <row r="28" spans="1:10" s="84" customFormat="1">
      <c r="A28" s="165" t="s">
        <v>246</v>
      </c>
      <c r="B28" s="110" t="s">
        <v>247</v>
      </c>
      <c r="C28" s="126">
        <v>13981</v>
      </c>
      <c r="D28" s="126">
        <v>12850</v>
      </c>
      <c r="E28" s="126">
        <v>1131</v>
      </c>
      <c r="F28" s="126">
        <v>540</v>
      </c>
      <c r="G28" s="126">
        <v>12908</v>
      </c>
      <c r="H28" s="126">
        <v>1073</v>
      </c>
      <c r="J28" s="139"/>
    </row>
    <row r="29" spans="1:10" s="84" customFormat="1" ht="25.5" customHeight="1">
      <c r="A29" s="107" t="s">
        <v>248</v>
      </c>
      <c r="B29" s="221" t="s">
        <v>131</v>
      </c>
      <c r="C29" s="126">
        <v>16196</v>
      </c>
      <c r="D29" s="126">
        <v>14108</v>
      </c>
      <c r="E29" s="126">
        <v>2088</v>
      </c>
      <c r="F29" s="126">
        <v>762</v>
      </c>
      <c r="G29" s="126">
        <v>14959</v>
      </c>
      <c r="H29" s="126">
        <v>1237</v>
      </c>
      <c r="J29" s="139"/>
    </row>
    <row r="30" spans="1:10" s="84" customFormat="1">
      <c r="A30" s="105" t="s">
        <v>249</v>
      </c>
      <c r="B30" s="110" t="s">
        <v>250</v>
      </c>
      <c r="C30" s="126">
        <v>6732</v>
      </c>
      <c r="D30" s="126">
        <v>6084</v>
      </c>
      <c r="E30" s="126">
        <v>648</v>
      </c>
      <c r="F30" s="126">
        <v>378</v>
      </c>
      <c r="G30" s="126">
        <v>6163</v>
      </c>
      <c r="H30" s="126">
        <v>569</v>
      </c>
      <c r="J30" s="139"/>
    </row>
    <row r="31" spans="1:10" s="84" customFormat="1" ht="25.5" customHeight="1">
      <c r="A31" s="107" t="s">
        <v>251</v>
      </c>
      <c r="B31" s="221" t="s">
        <v>148</v>
      </c>
      <c r="C31" s="126">
        <v>9210</v>
      </c>
      <c r="D31" s="126">
        <v>8446</v>
      </c>
      <c r="E31" s="126">
        <v>764</v>
      </c>
      <c r="F31" s="126">
        <v>246</v>
      </c>
      <c r="G31" s="126">
        <v>8948</v>
      </c>
      <c r="H31" s="126">
        <v>262</v>
      </c>
      <c r="I31" s="139"/>
      <c r="J31" s="139"/>
    </row>
    <row r="32" spans="1:10" s="84" customFormat="1">
      <c r="A32" s="105" t="s">
        <v>187</v>
      </c>
      <c r="B32" s="110" t="s">
        <v>178</v>
      </c>
      <c r="C32" s="126">
        <v>49270</v>
      </c>
      <c r="D32" s="126">
        <v>44006</v>
      </c>
      <c r="E32" s="126">
        <v>5264</v>
      </c>
      <c r="F32" s="126">
        <v>3885</v>
      </c>
      <c r="G32" s="126">
        <v>44932</v>
      </c>
      <c r="H32" s="126">
        <v>4338</v>
      </c>
      <c r="J32" s="139"/>
    </row>
    <row r="33" spans="1:10" s="84" customFormat="1">
      <c r="A33" s="165" t="s">
        <v>252</v>
      </c>
      <c r="B33" s="110" t="s">
        <v>253</v>
      </c>
      <c r="C33" s="126">
        <v>14769</v>
      </c>
      <c r="D33" s="126">
        <v>13703</v>
      </c>
      <c r="E33" s="126">
        <v>1066</v>
      </c>
      <c r="F33" s="126">
        <v>922</v>
      </c>
      <c r="G33" s="126">
        <v>13374</v>
      </c>
      <c r="H33" s="126">
        <v>1395</v>
      </c>
      <c r="J33" s="139"/>
    </row>
    <row r="34" spans="1:10" s="84" customFormat="1" ht="25.5">
      <c r="A34" s="107">
        <v>43</v>
      </c>
      <c r="B34" s="221" t="s">
        <v>132</v>
      </c>
      <c r="C34" s="126">
        <v>34501</v>
      </c>
      <c r="D34" s="126">
        <v>30303</v>
      </c>
      <c r="E34" s="126">
        <v>4198</v>
      </c>
      <c r="F34" s="126">
        <v>2963</v>
      </c>
      <c r="G34" s="126">
        <v>31558</v>
      </c>
      <c r="H34" s="126">
        <v>2943</v>
      </c>
      <c r="J34" s="139"/>
    </row>
    <row r="35" spans="1:10" s="84" customFormat="1">
      <c r="A35" s="105" t="s">
        <v>188</v>
      </c>
      <c r="B35" s="110" t="s">
        <v>189</v>
      </c>
      <c r="C35" s="126">
        <v>530982</v>
      </c>
      <c r="D35" s="126">
        <v>313294</v>
      </c>
      <c r="E35" s="126">
        <v>217688</v>
      </c>
      <c r="F35" s="126">
        <v>22156</v>
      </c>
      <c r="G35" s="126">
        <v>475128</v>
      </c>
      <c r="H35" s="126">
        <v>55854</v>
      </c>
      <c r="J35" s="139"/>
    </row>
    <row r="36" spans="1:10" s="84" customFormat="1">
      <c r="A36" s="105" t="s">
        <v>190</v>
      </c>
      <c r="B36" s="110" t="s">
        <v>116</v>
      </c>
      <c r="C36" s="126">
        <v>155052</v>
      </c>
      <c r="D36" s="126">
        <v>99560</v>
      </c>
      <c r="E36" s="126">
        <v>55492</v>
      </c>
      <c r="F36" s="126">
        <v>8208</v>
      </c>
      <c r="G36" s="126">
        <v>132060</v>
      </c>
      <c r="H36" s="126">
        <v>22992</v>
      </c>
      <c r="J36" s="139"/>
    </row>
    <row r="37" spans="1:10" s="84" customFormat="1">
      <c r="A37" s="105" t="s">
        <v>254</v>
      </c>
      <c r="B37" s="110" t="s">
        <v>255</v>
      </c>
      <c r="C37" s="126">
        <v>95006</v>
      </c>
      <c r="D37" s="126">
        <v>58588</v>
      </c>
      <c r="E37" s="126">
        <v>36418</v>
      </c>
      <c r="F37" s="126">
        <v>5717</v>
      </c>
      <c r="G37" s="126">
        <v>85213</v>
      </c>
      <c r="H37" s="126">
        <v>9793</v>
      </c>
      <c r="J37" s="139"/>
    </row>
    <row r="38" spans="1:10" s="84" customFormat="1">
      <c r="A38" s="105">
        <v>45</v>
      </c>
      <c r="B38" s="110" t="s">
        <v>133</v>
      </c>
      <c r="C38" s="126">
        <v>18045</v>
      </c>
      <c r="D38" s="126">
        <v>15931</v>
      </c>
      <c r="E38" s="126">
        <v>2114</v>
      </c>
      <c r="F38" s="126">
        <v>2458</v>
      </c>
      <c r="G38" s="126">
        <v>17266</v>
      </c>
      <c r="H38" s="126">
        <v>779</v>
      </c>
      <c r="J38" s="139"/>
    </row>
    <row r="39" spans="1:10" s="84" customFormat="1">
      <c r="A39" s="105">
        <v>46</v>
      </c>
      <c r="B39" s="110" t="s">
        <v>259</v>
      </c>
      <c r="C39" s="126">
        <v>16463</v>
      </c>
      <c r="D39" s="126">
        <v>13691</v>
      </c>
      <c r="E39" s="126">
        <v>2772</v>
      </c>
      <c r="F39" s="126">
        <v>644</v>
      </c>
      <c r="G39" s="126">
        <v>15460</v>
      </c>
      <c r="H39" s="126">
        <v>1003</v>
      </c>
      <c r="J39" s="139"/>
    </row>
    <row r="40" spans="1:10" s="84" customFormat="1" ht="12.75" customHeight="1">
      <c r="A40" s="105">
        <v>47</v>
      </c>
      <c r="B40" s="110" t="s">
        <v>260</v>
      </c>
      <c r="C40" s="126">
        <v>60498</v>
      </c>
      <c r="D40" s="126">
        <v>28966</v>
      </c>
      <c r="E40" s="126">
        <v>31532</v>
      </c>
      <c r="F40" s="126">
        <v>2615</v>
      </c>
      <c r="G40" s="126">
        <v>52487</v>
      </c>
      <c r="H40" s="126">
        <v>8011</v>
      </c>
      <c r="J40" s="139"/>
    </row>
    <row r="41" spans="1:10" s="84" customFormat="1" ht="12.75" customHeight="1">
      <c r="A41" s="105" t="s">
        <v>261</v>
      </c>
      <c r="B41" s="110" t="s">
        <v>262</v>
      </c>
      <c r="C41" s="126">
        <v>37696</v>
      </c>
      <c r="D41" s="126">
        <v>29980</v>
      </c>
      <c r="E41" s="126">
        <v>7716</v>
      </c>
      <c r="F41" s="126">
        <v>947</v>
      </c>
      <c r="G41" s="126">
        <v>31745</v>
      </c>
      <c r="H41" s="126">
        <v>5951</v>
      </c>
      <c r="J41" s="139"/>
    </row>
    <row r="42" spans="1:10" s="84" customFormat="1">
      <c r="A42" s="105" t="s">
        <v>263</v>
      </c>
      <c r="B42" s="110" t="s">
        <v>264</v>
      </c>
      <c r="C42" s="126">
        <v>22350</v>
      </c>
      <c r="D42" s="126">
        <v>10992</v>
      </c>
      <c r="E42" s="126">
        <v>11358</v>
      </c>
      <c r="F42" s="126">
        <v>1544</v>
      </c>
      <c r="G42" s="126">
        <v>15102</v>
      </c>
      <c r="H42" s="126">
        <v>7248</v>
      </c>
      <c r="J42" s="139"/>
    </row>
    <row r="43" spans="1:10" s="84" customFormat="1" ht="12.75" customHeight="1">
      <c r="A43" s="105" t="s">
        <v>191</v>
      </c>
      <c r="B43" s="110" t="s">
        <v>192</v>
      </c>
      <c r="C43" s="126">
        <v>16262</v>
      </c>
      <c r="D43" s="126">
        <v>12810</v>
      </c>
      <c r="E43" s="126">
        <v>3452</v>
      </c>
      <c r="F43" s="126">
        <v>604</v>
      </c>
      <c r="G43" s="126">
        <v>15285</v>
      </c>
      <c r="H43" s="126">
        <v>977</v>
      </c>
      <c r="J43" s="139"/>
    </row>
    <row r="44" spans="1:10" s="84" customFormat="1">
      <c r="A44" s="165" t="s">
        <v>265</v>
      </c>
      <c r="B44" s="110" t="s">
        <v>134</v>
      </c>
      <c r="C44" s="126">
        <v>1597</v>
      </c>
      <c r="D44" s="126">
        <v>1112</v>
      </c>
      <c r="E44" s="126">
        <v>485</v>
      </c>
      <c r="F44" s="126">
        <v>51</v>
      </c>
      <c r="G44" s="126">
        <v>1550</v>
      </c>
      <c r="H44" s="126">
        <v>47</v>
      </c>
      <c r="J44" s="139"/>
    </row>
    <row r="45" spans="1:10" s="84" customFormat="1">
      <c r="A45" s="105">
        <v>61</v>
      </c>
      <c r="B45" s="110" t="s">
        <v>266</v>
      </c>
      <c r="C45" s="126">
        <v>1171</v>
      </c>
      <c r="D45" s="126">
        <v>1020</v>
      </c>
      <c r="E45" s="126">
        <v>151</v>
      </c>
      <c r="F45" s="126">
        <v>28</v>
      </c>
      <c r="G45" s="126">
        <v>1137</v>
      </c>
      <c r="H45" s="126">
        <v>34</v>
      </c>
      <c r="J45" s="139"/>
    </row>
    <row r="46" spans="1:10" s="84" customFormat="1">
      <c r="A46" s="165" t="s">
        <v>267</v>
      </c>
      <c r="B46" s="110" t="s">
        <v>135</v>
      </c>
      <c r="C46" s="126">
        <v>13494</v>
      </c>
      <c r="D46" s="126">
        <v>10678</v>
      </c>
      <c r="E46" s="126">
        <v>2816</v>
      </c>
      <c r="F46" s="126">
        <v>525</v>
      </c>
      <c r="G46" s="126">
        <v>12598</v>
      </c>
      <c r="H46" s="126">
        <v>896</v>
      </c>
      <c r="J46" s="139"/>
    </row>
    <row r="47" spans="1:10" s="84" customFormat="1">
      <c r="A47" s="105" t="s">
        <v>193</v>
      </c>
      <c r="B47" s="110" t="s">
        <v>136</v>
      </c>
      <c r="C47" s="126">
        <v>10850</v>
      </c>
      <c r="D47" s="126">
        <v>6695</v>
      </c>
      <c r="E47" s="126">
        <v>4155</v>
      </c>
      <c r="F47" s="126">
        <v>727</v>
      </c>
      <c r="G47" s="126">
        <v>10612</v>
      </c>
      <c r="H47" s="126">
        <v>238</v>
      </c>
      <c r="J47" s="139"/>
    </row>
    <row r="48" spans="1:10" s="84" customFormat="1" ht="12.75" customHeight="1">
      <c r="A48" s="165">
        <v>64</v>
      </c>
      <c r="B48" s="110" t="s">
        <v>137</v>
      </c>
      <c r="C48" s="126">
        <v>7921</v>
      </c>
      <c r="D48" s="126">
        <v>4973</v>
      </c>
      <c r="E48" s="126">
        <v>2948</v>
      </c>
      <c r="F48" s="126">
        <v>557</v>
      </c>
      <c r="G48" s="126">
        <v>7776</v>
      </c>
      <c r="H48" s="126">
        <v>145</v>
      </c>
      <c r="J48" s="139"/>
    </row>
    <row r="49" spans="1:10" s="84" customFormat="1" ht="26.25" customHeight="1">
      <c r="A49" s="107" t="s">
        <v>268</v>
      </c>
      <c r="B49" s="221" t="s">
        <v>138</v>
      </c>
      <c r="C49" s="126">
        <v>2929</v>
      </c>
      <c r="D49" s="126">
        <v>1722</v>
      </c>
      <c r="E49" s="126">
        <v>1207</v>
      </c>
      <c r="F49" s="126">
        <v>170</v>
      </c>
      <c r="G49" s="126">
        <v>2836</v>
      </c>
      <c r="H49" s="126">
        <v>93</v>
      </c>
      <c r="J49" s="139"/>
    </row>
    <row r="50" spans="1:10" s="84" customFormat="1">
      <c r="A50" s="105" t="s">
        <v>194</v>
      </c>
      <c r="B50" s="110" t="s">
        <v>195</v>
      </c>
      <c r="C50" s="126">
        <v>6617</v>
      </c>
      <c r="D50" s="126">
        <v>4743</v>
      </c>
      <c r="E50" s="126">
        <v>1874</v>
      </c>
      <c r="F50" s="126">
        <v>268</v>
      </c>
      <c r="G50" s="126">
        <v>6408</v>
      </c>
      <c r="H50" s="126">
        <v>209</v>
      </c>
      <c r="J50" s="139"/>
    </row>
    <row r="51" spans="1:10" s="84" customFormat="1" ht="25.5">
      <c r="A51" s="107" t="s">
        <v>196</v>
      </c>
      <c r="B51" s="221" t="s">
        <v>460</v>
      </c>
      <c r="C51" s="126">
        <v>85082</v>
      </c>
      <c r="D51" s="126">
        <v>56736</v>
      </c>
      <c r="E51" s="126">
        <v>28346</v>
      </c>
      <c r="F51" s="126">
        <v>2082</v>
      </c>
      <c r="G51" s="126">
        <v>66884</v>
      </c>
      <c r="H51" s="126">
        <v>18198</v>
      </c>
      <c r="J51" s="139"/>
    </row>
    <row r="52" spans="1:10" s="84" customFormat="1">
      <c r="A52" s="105" t="s">
        <v>269</v>
      </c>
      <c r="B52" s="110" t="s">
        <v>139</v>
      </c>
      <c r="C52" s="126">
        <v>36607</v>
      </c>
      <c r="D52" s="126">
        <v>24033</v>
      </c>
      <c r="E52" s="126">
        <v>12574</v>
      </c>
      <c r="F52" s="126">
        <v>1456</v>
      </c>
      <c r="G52" s="126">
        <v>34023</v>
      </c>
      <c r="H52" s="126">
        <v>2584</v>
      </c>
      <c r="J52" s="139"/>
    </row>
    <row r="53" spans="1:10" s="84" customFormat="1" ht="12.75" customHeight="1">
      <c r="A53" s="165" t="s">
        <v>270</v>
      </c>
      <c r="B53" s="110" t="s">
        <v>140</v>
      </c>
      <c r="C53" s="126">
        <v>28594</v>
      </c>
      <c r="D53" s="126">
        <v>18539</v>
      </c>
      <c r="E53" s="126">
        <v>10055</v>
      </c>
      <c r="F53" s="126">
        <v>1216</v>
      </c>
      <c r="G53" s="126">
        <v>27065</v>
      </c>
      <c r="H53" s="126">
        <v>1529</v>
      </c>
      <c r="J53" s="139"/>
    </row>
    <row r="54" spans="1:10" s="84" customFormat="1">
      <c r="A54" s="105">
        <v>72</v>
      </c>
      <c r="B54" s="110" t="s">
        <v>141</v>
      </c>
      <c r="C54" s="126">
        <v>5495</v>
      </c>
      <c r="D54" s="126">
        <v>3921</v>
      </c>
      <c r="E54" s="126">
        <v>1574</v>
      </c>
      <c r="F54" s="126">
        <v>72</v>
      </c>
      <c r="G54" s="126">
        <v>4541</v>
      </c>
      <c r="H54" s="126">
        <v>954</v>
      </c>
      <c r="J54" s="139"/>
    </row>
    <row r="55" spans="1:10" s="84" customFormat="1" ht="12.75" customHeight="1">
      <c r="A55" s="165" t="s">
        <v>271</v>
      </c>
      <c r="B55" s="110" t="s">
        <v>142</v>
      </c>
      <c r="C55" s="126">
        <v>2518</v>
      </c>
      <c r="D55" s="126">
        <v>1573</v>
      </c>
      <c r="E55" s="126">
        <v>945</v>
      </c>
      <c r="F55" s="126">
        <v>168</v>
      </c>
      <c r="G55" s="126">
        <v>2417</v>
      </c>
      <c r="H55" s="126">
        <v>101</v>
      </c>
      <c r="J55" s="139"/>
    </row>
    <row r="56" spans="1:10" s="84" customFormat="1">
      <c r="A56" s="105" t="s">
        <v>272</v>
      </c>
      <c r="B56" s="110" t="s">
        <v>143</v>
      </c>
      <c r="C56" s="126">
        <v>48475</v>
      </c>
      <c r="D56" s="126">
        <v>32703</v>
      </c>
      <c r="E56" s="126">
        <v>15772</v>
      </c>
      <c r="F56" s="126">
        <v>626</v>
      </c>
      <c r="G56" s="126">
        <v>32861</v>
      </c>
      <c r="H56" s="126">
        <v>15614</v>
      </c>
      <c r="J56" s="139"/>
    </row>
    <row r="57" spans="1:10" s="84" customFormat="1">
      <c r="A57" s="105" t="s">
        <v>311</v>
      </c>
      <c r="B57" s="110" t="s">
        <v>144</v>
      </c>
      <c r="C57" s="126">
        <v>18247</v>
      </c>
      <c r="D57" s="126">
        <v>15838</v>
      </c>
      <c r="E57" s="126">
        <v>2409</v>
      </c>
      <c r="F57" s="126">
        <v>44</v>
      </c>
      <c r="G57" s="126">
        <v>7542</v>
      </c>
      <c r="H57" s="126">
        <v>10705</v>
      </c>
      <c r="J57" s="139"/>
    </row>
    <row r="58" spans="1:10" s="84" customFormat="1" ht="25.5">
      <c r="A58" s="107" t="s">
        <v>197</v>
      </c>
      <c r="B58" s="221" t="s">
        <v>288</v>
      </c>
      <c r="C58" s="126">
        <v>228946</v>
      </c>
      <c r="D58" s="126">
        <v>117819</v>
      </c>
      <c r="E58" s="126">
        <v>111127</v>
      </c>
      <c r="F58" s="126">
        <v>9453</v>
      </c>
      <c r="G58" s="126">
        <v>217970</v>
      </c>
      <c r="H58" s="126">
        <v>10976</v>
      </c>
      <c r="J58" s="139"/>
    </row>
    <row r="59" spans="1:10" s="84" customFormat="1" ht="12.75" customHeight="1">
      <c r="A59" s="105" t="s">
        <v>273</v>
      </c>
      <c r="B59" s="110" t="s">
        <v>145</v>
      </c>
      <c r="C59" s="126">
        <v>54644</v>
      </c>
      <c r="D59" s="126">
        <v>33234</v>
      </c>
      <c r="E59" s="126">
        <v>21410</v>
      </c>
      <c r="F59" s="126">
        <v>1539</v>
      </c>
      <c r="G59" s="126">
        <v>54176</v>
      </c>
      <c r="H59" s="126">
        <v>468</v>
      </c>
      <c r="J59" s="139"/>
    </row>
    <row r="60" spans="1:10" s="84" customFormat="1" ht="12.75" customHeight="1">
      <c r="A60" s="105" t="s">
        <v>312</v>
      </c>
      <c r="B60" s="110" t="s">
        <v>313</v>
      </c>
      <c r="C60" s="126">
        <v>42889</v>
      </c>
      <c r="D60" s="126">
        <v>25541</v>
      </c>
      <c r="E60" s="126">
        <v>17348</v>
      </c>
      <c r="F60" s="126">
        <v>1077</v>
      </c>
      <c r="G60" s="126">
        <v>42485</v>
      </c>
      <c r="H60" s="126">
        <v>404</v>
      </c>
      <c r="J60" s="139"/>
    </row>
    <row r="61" spans="1:10" s="84" customFormat="1">
      <c r="A61" s="105" t="s">
        <v>274</v>
      </c>
      <c r="B61" s="110" t="s">
        <v>275</v>
      </c>
      <c r="C61" s="126">
        <v>36431</v>
      </c>
      <c r="D61" s="126">
        <v>16975</v>
      </c>
      <c r="E61" s="126">
        <v>19456</v>
      </c>
      <c r="F61" s="126">
        <v>717</v>
      </c>
      <c r="G61" s="126">
        <v>33826</v>
      </c>
      <c r="H61" s="126">
        <v>2605</v>
      </c>
      <c r="J61" s="139"/>
    </row>
    <row r="62" spans="1:10" s="84" customFormat="1">
      <c r="A62" s="105" t="s">
        <v>276</v>
      </c>
      <c r="B62" s="110" t="s">
        <v>277</v>
      </c>
      <c r="C62" s="126">
        <v>137871</v>
      </c>
      <c r="D62" s="126">
        <v>67610</v>
      </c>
      <c r="E62" s="126">
        <v>70261</v>
      </c>
      <c r="F62" s="126">
        <v>7197</v>
      </c>
      <c r="G62" s="126">
        <v>129968</v>
      </c>
      <c r="H62" s="126">
        <v>7903</v>
      </c>
      <c r="J62" s="139"/>
    </row>
    <row r="63" spans="1:10" s="84" customFormat="1">
      <c r="A63" s="105">
        <v>86</v>
      </c>
      <c r="B63" s="110" t="s">
        <v>278</v>
      </c>
      <c r="C63" s="126">
        <v>67682</v>
      </c>
      <c r="D63" s="126">
        <v>36198</v>
      </c>
      <c r="E63" s="126">
        <v>31484</v>
      </c>
      <c r="F63" s="126">
        <v>4476</v>
      </c>
      <c r="G63" s="126">
        <v>63366</v>
      </c>
      <c r="H63" s="126">
        <v>4316</v>
      </c>
      <c r="J63" s="139"/>
    </row>
    <row r="64" spans="1:10" s="84" customFormat="1" ht="12.75" customHeight="1">
      <c r="A64" s="165" t="s">
        <v>279</v>
      </c>
      <c r="B64" s="110" t="s">
        <v>280</v>
      </c>
      <c r="C64" s="126">
        <v>70189</v>
      </c>
      <c r="D64" s="126">
        <v>31412</v>
      </c>
      <c r="E64" s="126">
        <v>38777</v>
      </c>
      <c r="F64" s="126">
        <v>2721</v>
      </c>
      <c r="G64" s="126">
        <v>66602</v>
      </c>
      <c r="H64" s="126">
        <v>3587</v>
      </c>
      <c r="J64" s="139"/>
    </row>
    <row r="65" spans="1:10" s="84" customFormat="1" ht="25.5">
      <c r="A65" s="107" t="s">
        <v>198</v>
      </c>
      <c r="B65" s="167" t="s">
        <v>121</v>
      </c>
      <c r="C65" s="126">
        <v>28173</v>
      </c>
      <c r="D65" s="126">
        <v>14931</v>
      </c>
      <c r="E65" s="126">
        <v>13242</v>
      </c>
      <c r="F65" s="126">
        <v>814</v>
      </c>
      <c r="G65" s="126">
        <v>25909</v>
      </c>
      <c r="H65" s="126">
        <v>2264</v>
      </c>
      <c r="J65" s="139"/>
    </row>
    <row r="66" spans="1:10" s="84" customFormat="1">
      <c r="A66" s="105" t="s">
        <v>281</v>
      </c>
      <c r="B66" s="110" t="s">
        <v>282</v>
      </c>
      <c r="C66" s="126">
        <v>7340</v>
      </c>
      <c r="D66" s="126">
        <v>4899</v>
      </c>
      <c r="E66" s="126">
        <v>2441</v>
      </c>
      <c r="F66" s="247" t="s">
        <v>694</v>
      </c>
      <c r="G66" s="126">
        <v>6679</v>
      </c>
      <c r="H66" s="126">
        <v>661</v>
      </c>
      <c r="J66" s="139"/>
    </row>
    <row r="67" spans="1:10" s="84" customFormat="1">
      <c r="A67" s="105" t="s">
        <v>283</v>
      </c>
      <c r="B67" s="110" t="s">
        <v>146</v>
      </c>
      <c r="C67" s="126">
        <v>20546</v>
      </c>
      <c r="D67" s="126">
        <v>9919</v>
      </c>
      <c r="E67" s="126">
        <v>10627</v>
      </c>
      <c r="F67" s="126">
        <v>490</v>
      </c>
      <c r="G67" s="126">
        <v>18981</v>
      </c>
      <c r="H67" s="126">
        <v>1565</v>
      </c>
      <c r="J67" s="139"/>
    </row>
    <row r="68" spans="1:10" s="84" customFormat="1" ht="26.25" customHeight="1">
      <c r="A68" s="107" t="s">
        <v>284</v>
      </c>
      <c r="B68" s="221" t="s">
        <v>147</v>
      </c>
      <c r="C68" s="126">
        <v>287</v>
      </c>
      <c r="D68" s="126">
        <v>113</v>
      </c>
      <c r="E68" s="126">
        <v>174</v>
      </c>
      <c r="F68" s="247" t="s">
        <v>694</v>
      </c>
      <c r="G68" s="126">
        <v>249</v>
      </c>
      <c r="H68" s="126">
        <v>38</v>
      </c>
      <c r="J68" s="139"/>
    </row>
    <row r="69" spans="1:10" s="84" customFormat="1" ht="12.75" customHeight="1">
      <c r="A69" s="105" t="s">
        <v>285</v>
      </c>
      <c r="B69" s="110" t="s">
        <v>286</v>
      </c>
      <c r="C69" s="126" t="s">
        <v>693</v>
      </c>
      <c r="D69" s="126" t="s">
        <v>693</v>
      </c>
      <c r="E69" s="126" t="s">
        <v>693</v>
      </c>
      <c r="F69" s="126" t="s">
        <v>693</v>
      </c>
      <c r="G69" s="126" t="s">
        <v>693</v>
      </c>
      <c r="H69" s="126" t="s">
        <v>693</v>
      </c>
      <c r="J69" s="139"/>
    </row>
    <row r="70" spans="1:10" s="6" customFormat="1" ht="23.25" customHeight="1">
      <c r="A70" s="101"/>
      <c r="B70" s="102" t="s">
        <v>594</v>
      </c>
      <c r="C70" s="132">
        <v>782969</v>
      </c>
      <c r="D70" s="132">
        <v>539536</v>
      </c>
      <c r="E70" s="132">
        <v>243433</v>
      </c>
      <c r="F70" s="132">
        <v>34766</v>
      </c>
      <c r="G70" s="132">
        <v>702905</v>
      </c>
      <c r="H70" s="132">
        <v>80064</v>
      </c>
      <c r="J70" s="150"/>
    </row>
    <row r="71" spans="1:10" ht="30" customHeight="1">
      <c r="A71" s="93" t="s">
        <v>179</v>
      </c>
      <c r="B71" s="93"/>
    </row>
    <row r="72" spans="1:10" ht="33.75" customHeight="1">
      <c r="A72" s="353" t="s">
        <v>593</v>
      </c>
      <c r="B72" s="353"/>
      <c r="C72" s="353"/>
      <c r="D72" s="353"/>
      <c r="E72" s="353"/>
      <c r="F72" s="353"/>
      <c r="G72" s="353"/>
      <c r="H72" s="353"/>
    </row>
    <row r="73" spans="1:10" s="84" customFormat="1" ht="12.75" customHeight="1">
      <c r="A73" s="386" t="s">
        <v>671</v>
      </c>
      <c r="B73" s="386"/>
      <c r="C73" s="386"/>
      <c r="D73" s="386"/>
      <c r="E73" s="386"/>
      <c r="F73" s="386"/>
      <c r="G73" s="386"/>
      <c r="H73" s="386"/>
    </row>
    <row r="74" spans="1:10" s="84" customFormat="1" ht="12.75" customHeight="1">
      <c r="A74" s="386" t="s">
        <v>230</v>
      </c>
      <c r="B74" s="386"/>
      <c r="C74" s="386"/>
      <c r="D74" s="386"/>
      <c r="E74" s="386"/>
      <c r="F74" s="386"/>
      <c r="G74" s="386"/>
      <c r="H74" s="386"/>
    </row>
    <row r="75" spans="1:10" s="84" customFormat="1" ht="12.75" customHeight="1">
      <c r="A75" s="386" t="s">
        <v>231</v>
      </c>
      <c r="B75" s="386"/>
      <c r="C75" s="386"/>
      <c r="D75" s="386"/>
      <c r="E75" s="386"/>
      <c r="F75" s="386"/>
      <c r="G75" s="386"/>
      <c r="H75" s="386"/>
    </row>
    <row r="76" spans="1:10" ht="12.75" customHeight="1">
      <c r="A76" s="97"/>
      <c r="B76" s="163"/>
      <c r="C76" s="97"/>
      <c r="D76" s="97"/>
      <c r="E76" s="97"/>
      <c r="F76" s="97"/>
      <c r="G76" s="97"/>
      <c r="H76" s="97"/>
    </row>
    <row r="77" spans="1:10" ht="12.75" customHeight="1">
      <c r="A77" s="387" t="s">
        <v>43</v>
      </c>
      <c r="B77" s="390" t="s">
        <v>232</v>
      </c>
      <c r="C77" s="393" t="s">
        <v>325</v>
      </c>
      <c r="D77" s="396" t="s">
        <v>233</v>
      </c>
      <c r="E77" s="397"/>
      <c r="F77" s="397"/>
      <c r="G77" s="397"/>
      <c r="H77" s="397"/>
    </row>
    <row r="78" spans="1:10" ht="9.75" customHeight="1">
      <c r="A78" s="388"/>
      <c r="B78" s="391"/>
      <c r="C78" s="394"/>
      <c r="D78" s="359" t="s">
        <v>234</v>
      </c>
      <c r="E78" s="359" t="s">
        <v>235</v>
      </c>
      <c r="F78" s="359" t="s">
        <v>42</v>
      </c>
      <c r="G78" s="359" t="s">
        <v>236</v>
      </c>
      <c r="H78" s="379" t="s">
        <v>592</v>
      </c>
    </row>
    <row r="79" spans="1:10" ht="20.25" customHeight="1">
      <c r="A79" s="388"/>
      <c r="B79" s="391"/>
      <c r="C79" s="394"/>
      <c r="D79" s="360"/>
      <c r="E79" s="360"/>
      <c r="F79" s="360"/>
      <c r="G79" s="361"/>
      <c r="H79" s="398"/>
    </row>
    <row r="80" spans="1:10" ht="12.75" customHeight="1">
      <c r="A80" s="388"/>
      <c r="B80" s="391"/>
      <c r="C80" s="394"/>
      <c r="D80" s="360"/>
      <c r="E80" s="360"/>
      <c r="F80" s="360"/>
      <c r="G80" s="379" t="s">
        <v>237</v>
      </c>
      <c r="H80" s="399"/>
    </row>
    <row r="81" spans="1:10">
      <c r="A81" s="389"/>
      <c r="B81" s="392"/>
      <c r="C81" s="395"/>
      <c r="D81" s="384"/>
      <c r="E81" s="384"/>
      <c r="F81" s="384"/>
      <c r="G81" s="400"/>
      <c r="H81" s="401"/>
    </row>
    <row r="82" spans="1:10">
      <c r="C82" s="84"/>
      <c r="D82" s="84"/>
      <c r="E82" s="84"/>
      <c r="F82" s="84"/>
      <c r="G82" s="84"/>
      <c r="H82" s="84"/>
    </row>
    <row r="83" spans="1:10">
      <c r="A83" s="385" t="s">
        <v>287</v>
      </c>
      <c r="B83" s="385"/>
      <c r="C83" s="385"/>
      <c r="D83" s="385"/>
      <c r="E83" s="385"/>
      <c r="F83" s="385"/>
      <c r="G83" s="385"/>
      <c r="H83" s="385"/>
    </row>
    <row r="84" spans="1:10">
      <c r="A84" s="93"/>
      <c r="C84" s="84"/>
      <c r="D84" s="84"/>
      <c r="E84" s="84"/>
      <c r="F84" s="84"/>
      <c r="G84" s="84"/>
      <c r="H84" s="84"/>
    </row>
    <row r="85" spans="1:10" s="84" customFormat="1">
      <c r="A85" s="105" t="s">
        <v>181</v>
      </c>
      <c r="B85" s="110" t="s">
        <v>123</v>
      </c>
      <c r="C85" s="126">
        <v>7498</v>
      </c>
      <c r="D85" s="126">
        <v>6938</v>
      </c>
      <c r="E85" s="126">
        <v>560</v>
      </c>
      <c r="F85" s="126">
        <v>572</v>
      </c>
      <c r="G85" s="126">
        <v>6874</v>
      </c>
      <c r="H85" s="126">
        <v>624</v>
      </c>
      <c r="J85" s="139"/>
    </row>
    <row r="86" spans="1:10" s="84" customFormat="1">
      <c r="A86" s="105" t="s">
        <v>182</v>
      </c>
      <c r="B86" s="110" t="s">
        <v>177</v>
      </c>
      <c r="C86" s="126">
        <v>181181</v>
      </c>
      <c r="D86" s="126">
        <v>173476</v>
      </c>
      <c r="E86" s="126">
        <v>7705</v>
      </c>
      <c r="F86" s="126">
        <v>9965</v>
      </c>
      <c r="G86" s="126">
        <v>163856</v>
      </c>
      <c r="H86" s="126">
        <v>17325</v>
      </c>
      <c r="J86" s="139"/>
    </row>
    <row r="87" spans="1:10" s="84" customFormat="1">
      <c r="A87" s="105" t="s">
        <v>183</v>
      </c>
      <c r="B87" s="110" t="s">
        <v>184</v>
      </c>
      <c r="C87" s="126">
        <v>138177</v>
      </c>
      <c r="D87" s="126">
        <v>132909</v>
      </c>
      <c r="E87" s="126">
        <v>5268</v>
      </c>
      <c r="F87" s="126">
        <v>6370</v>
      </c>
      <c r="G87" s="126">
        <v>124987</v>
      </c>
      <c r="H87" s="126">
        <v>13190</v>
      </c>
      <c r="J87" s="139"/>
    </row>
    <row r="88" spans="1:10" s="84" customFormat="1">
      <c r="A88" s="105" t="s">
        <v>238</v>
      </c>
      <c r="B88" s="110" t="s">
        <v>239</v>
      </c>
      <c r="C88" s="126">
        <v>2233</v>
      </c>
      <c r="D88" s="126">
        <v>2198</v>
      </c>
      <c r="E88" s="126">
        <v>35</v>
      </c>
      <c r="F88" s="126">
        <v>46</v>
      </c>
      <c r="G88" s="126">
        <v>2180</v>
      </c>
      <c r="H88" s="126">
        <v>53</v>
      </c>
      <c r="J88" s="139"/>
    </row>
    <row r="89" spans="1:10" s="84" customFormat="1">
      <c r="A89" s="105" t="s">
        <v>185</v>
      </c>
      <c r="B89" s="110" t="s">
        <v>186</v>
      </c>
      <c r="C89" s="126">
        <v>123741</v>
      </c>
      <c r="D89" s="126">
        <v>118894</v>
      </c>
      <c r="E89" s="126">
        <v>4847</v>
      </c>
      <c r="F89" s="126">
        <v>5815</v>
      </c>
      <c r="G89" s="126">
        <v>111363</v>
      </c>
      <c r="H89" s="126">
        <v>12378</v>
      </c>
      <c r="I89" s="139"/>
      <c r="J89" s="139"/>
    </row>
    <row r="90" spans="1:10" s="84" customFormat="1">
      <c r="A90" s="164" t="s">
        <v>240</v>
      </c>
      <c r="B90" s="110" t="s">
        <v>326</v>
      </c>
      <c r="C90" s="126">
        <v>11118</v>
      </c>
      <c r="D90" s="126">
        <v>10500</v>
      </c>
      <c r="E90" s="126">
        <v>618</v>
      </c>
      <c r="F90" s="126">
        <v>572</v>
      </c>
      <c r="G90" s="126">
        <v>7877</v>
      </c>
      <c r="H90" s="126">
        <v>3241</v>
      </c>
      <c r="J90" s="139"/>
    </row>
    <row r="91" spans="1:10" s="84" customFormat="1">
      <c r="A91" s="165" t="s">
        <v>241</v>
      </c>
      <c r="B91" s="110" t="s">
        <v>124</v>
      </c>
      <c r="C91" s="126">
        <v>1001</v>
      </c>
      <c r="D91" s="126">
        <v>949</v>
      </c>
      <c r="E91" s="126">
        <v>52</v>
      </c>
      <c r="F91" s="126">
        <v>32</v>
      </c>
      <c r="G91" s="126">
        <v>884</v>
      </c>
      <c r="H91" s="126">
        <v>117</v>
      </c>
      <c r="J91" s="139"/>
    </row>
    <row r="92" spans="1:10" s="84" customFormat="1">
      <c r="A92" s="165" t="s">
        <v>242</v>
      </c>
      <c r="B92" s="110" t="s">
        <v>125</v>
      </c>
      <c r="C92" s="126">
        <v>8436</v>
      </c>
      <c r="D92" s="126">
        <v>8197</v>
      </c>
      <c r="E92" s="126">
        <v>239</v>
      </c>
      <c r="F92" s="126">
        <v>349</v>
      </c>
      <c r="G92" s="126">
        <v>7767</v>
      </c>
      <c r="H92" s="126">
        <v>669</v>
      </c>
      <c r="J92" s="139"/>
    </row>
    <row r="93" spans="1:10" s="84" customFormat="1" ht="25.5">
      <c r="A93" s="166" t="s">
        <v>571</v>
      </c>
      <c r="B93" s="221" t="s">
        <v>572</v>
      </c>
      <c r="C93" s="126">
        <v>2601</v>
      </c>
      <c r="D93" s="126">
        <v>2499</v>
      </c>
      <c r="E93" s="126">
        <v>102</v>
      </c>
      <c r="F93" s="126">
        <v>100</v>
      </c>
      <c r="G93" s="126">
        <v>2359</v>
      </c>
      <c r="H93" s="126">
        <v>242</v>
      </c>
      <c r="J93" s="139"/>
    </row>
    <row r="94" spans="1:10" s="84" customFormat="1">
      <c r="A94" s="105">
        <v>21</v>
      </c>
      <c r="B94" s="110" t="s">
        <v>126</v>
      </c>
      <c r="C94" s="126">
        <v>945</v>
      </c>
      <c r="D94" s="126">
        <v>882</v>
      </c>
      <c r="E94" s="126">
        <v>63</v>
      </c>
      <c r="F94" s="126">
        <v>34</v>
      </c>
      <c r="G94" s="126">
        <v>880</v>
      </c>
      <c r="H94" s="126">
        <v>65</v>
      </c>
      <c r="J94" s="139"/>
    </row>
    <row r="95" spans="1:10" s="84" customFormat="1" ht="25.5">
      <c r="A95" s="166" t="s">
        <v>243</v>
      </c>
      <c r="B95" s="221" t="s">
        <v>127</v>
      </c>
      <c r="C95" s="126">
        <v>17487</v>
      </c>
      <c r="D95" s="126">
        <v>17020</v>
      </c>
      <c r="E95" s="126">
        <v>467</v>
      </c>
      <c r="F95" s="126">
        <v>719</v>
      </c>
      <c r="G95" s="126">
        <v>15633</v>
      </c>
      <c r="H95" s="126">
        <v>1854</v>
      </c>
      <c r="J95" s="139"/>
    </row>
    <row r="96" spans="1:10" s="84" customFormat="1">
      <c r="A96" s="165" t="s">
        <v>244</v>
      </c>
      <c r="B96" s="110" t="s">
        <v>128</v>
      </c>
      <c r="C96" s="126">
        <v>25978</v>
      </c>
      <c r="D96" s="126">
        <v>25335</v>
      </c>
      <c r="E96" s="126">
        <v>643</v>
      </c>
      <c r="F96" s="126">
        <v>1188</v>
      </c>
      <c r="G96" s="126">
        <v>23898</v>
      </c>
      <c r="H96" s="126">
        <v>2080</v>
      </c>
      <c r="J96" s="139"/>
    </row>
    <row r="97" spans="1:10" s="84" customFormat="1">
      <c r="A97" s="105">
        <v>26</v>
      </c>
      <c r="B97" s="110" t="s">
        <v>129</v>
      </c>
      <c r="C97" s="126">
        <v>13343</v>
      </c>
      <c r="D97" s="126">
        <v>12499</v>
      </c>
      <c r="E97" s="126">
        <v>844</v>
      </c>
      <c r="F97" s="126">
        <v>655</v>
      </c>
      <c r="G97" s="126">
        <v>12437</v>
      </c>
      <c r="H97" s="126">
        <v>906</v>
      </c>
      <c r="J97" s="139"/>
    </row>
    <row r="98" spans="1:10" s="84" customFormat="1">
      <c r="A98" s="105">
        <v>27</v>
      </c>
      <c r="B98" s="110" t="s">
        <v>130</v>
      </c>
      <c r="C98" s="126">
        <v>5237</v>
      </c>
      <c r="D98" s="126">
        <v>5054</v>
      </c>
      <c r="E98" s="126">
        <v>183</v>
      </c>
      <c r="F98" s="126">
        <v>218</v>
      </c>
      <c r="G98" s="126">
        <v>4344</v>
      </c>
      <c r="H98" s="126">
        <v>893</v>
      </c>
      <c r="J98" s="139"/>
    </row>
    <row r="99" spans="1:10" s="84" customFormat="1">
      <c r="A99" s="105">
        <v>28</v>
      </c>
      <c r="B99" s="110" t="s">
        <v>245</v>
      </c>
      <c r="C99" s="126">
        <v>16121</v>
      </c>
      <c r="D99" s="126">
        <v>15611</v>
      </c>
      <c r="E99" s="126">
        <v>510</v>
      </c>
      <c r="F99" s="126">
        <v>967</v>
      </c>
      <c r="G99" s="126">
        <v>15376</v>
      </c>
      <c r="H99" s="126">
        <v>745</v>
      </c>
      <c r="J99" s="139"/>
    </row>
    <row r="100" spans="1:10" s="84" customFormat="1">
      <c r="A100" s="165" t="s">
        <v>246</v>
      </c>
      <c r="B100" s="110" t="s">
        <v>247</v>
      </c>
      <c r="C100" s="126">
        <v>10968</v>
      </c>
      <c r="D100" s="126">
        <v>10356</v>
      </c>
      <c r="E100" s="126">
        <v>612</v>
      </c>
      <c r="F100" s="126">
        <v>475</v>
      </c>
      <c r="G100" s="126">
        <v>10205</v>
      </c>
      <c r="H100" s="126">
        <v>763</v>
      </c>
      <c r="J100" s="139"/>
    </row>
    <row r="101" spans="1:10" s="84" customFormat="1" ht="25.5" customHeight="1">
      <c r="A101" s="107" t="s">
        <v>248</v>
      </c>
      <c r="B101" s="221" t="s">
        <v>131</v>
      </c>
      <c r="C101" s="126">
        <v>10506</v>
      </c>
      <c r="D101" s="126">
        <v>9992</v>
      </c>
      <c r="E101" s="126">
        <v>514</v>
      </c>
      <c r="F101" s="126">
        <v>506</v>
      </c>
      <c r="G101" s="126">
        <v>9703</v>
      </c>
      <c r="H101" s="126">
        <v>803</v>
      </c>
      <c r="J101" s="139"/>
    </row>
    <row r="102" spans="1:10" s="84" customFormat="1">
      <c r="A102" s="105" t="s">
        <v>249</v>
      </c>
      <c r="B102" s="110" t="s">
        <v>250</v>
      </c>
      <c r="C102" s="126">
        <v>4777</v>
      </c>
      <c r="D102" s="126">
        <v>4602</v>
      </c>
      <c r="E102" s="126">
        <v>175</v>
      </c>
      <c r="F102" s="126">
        <v>299</v>
      </c>
      <c r="G102" s="126">
        <v>4244</v>
      </c>
      <c r="H102" s="126">
        <v>533</v>
      </c>
      <c r="J102" s="139"/>
    </row>
    <row r="103" spans="1:10" s="84" customFormat="1" ht="25.5" customHeight="1">
      <c r="A103" s="107" t="s">
        <v>251</v>
      </c>
      <c r="B103" s="221" t="s">
        <v>148</v>
      </c>
      <c r="C103" s="126">
        <v>7426</v>
      </c>
      <c r="D103" s="126">
        <v>7215</v>
      </c>
      <c r="E103" s="126">
        <v>211</v>
      </c>
      <c r="F103" s="126">
        <v>210</v>
      </c>
      <c r="G103" s="126">
        <v>7200</v>
      </c>
      <c r="H103" s="126">
        <v>226</v>
      </c>
      <c r="I103" s="139"/>
      <c r="J103" s="139"/>
    </row>
    <row r="104" spans="1:10" s="84" customFormat="1">
      <c r="A104" s="105" t="s">
        <v>187</v>
      </c>
      <c r="B104" s="110" t="s">
        <v>178</v>
      </c>
      <c r="C104" s="126">
        <v>43004</v>
      </c>
      <c r="D104" s="126">
        <v>40567</v>
      </c>
      <c r="E104" s="126">
        <v>2437</v>
      </c>
      <c r="F104" s="126">
        <v>3595</v>
      </c>
      <c r="G104" s="126">
        <v>38869</v>
      </c>
      <c r="H104" s="126">
        <v>4135</v>
      </c>
      <c r="J104" s="139"/>
    </row>
    <row r="105" spans="1:10" s="84" customFormat="1">
      <c r="A105" s="165" t="s">
        <v>252</v>
      </c>
      <c r="B105" s="110" t="s">
        <v>253</v>
      </c>
      <c r="C105" s="126">
        <v>13206</v>
      </c>
      <c r="D105" s="126">
        <v>12762</v>
      </c>
      <c r="E105" s="126">
        <v>444</v>
      </c>
      <c r="F105" s="126">
        <v>849</v>
      </c>
      <c r="G105" s="126">
        <v>11860</v>
      </c>
      <c r="H105" s="126">
        <v>1346</v>
      </c>
      <c r="J105" s="139"/>
    </row>
    <row r="106" spans="1:10" s="84" customFormat="1" ht="25.5">
      <c r="A106" s="107">
        <v>43</v>
      </c>
      <c r="B106" s="221" t="s">
        <v>132</v>
      </c>
      <c r="C106" s="126">
        <v>29798</v>
      </c>
      <c r="D106" s="126">
        <v>27805</v>
      </c>
      <c r="E106" s="126">
        <v>1993</v>
      </c>
      <c r="F106" s="126">
        <v>2746</v>
      </c>
      <c r="G106" s="126">
        <v>27009</v>
      </c>
      <c r="H106" s="126">
        <v>2789</v>
      </c>
      <c r="J106" s="139"/>
    </row>
    <row r="107" spans="1:10" s="84" customFormat="1">
      <c r="A107" s="105" t="s">
        <v>188</v>
      </c>
      <c r="B107" s="110" t="s">
        <v>189</v>
      </c>
      <c r="C107" s="126">
        <v>220067</v>
      </c>
      <c r="D107" s="126">
        <v>173835</v>
      </c>
      <c r="E107" s="126">
        <v>46232</v>
      </c>
      <c r="F107" s="126">
        <v>10506</v>
      </c>
      <c r="G107" s="126">
        <v>186987</v>
      </c>
      <c r="H107" s="126">
        <v>33080</v>
      </c>
      <c r="J107" s="139"/>
    </row>
    <row r="108" spans="1:10" s="84" customFormat="1">
      <c r="A108" s="105" t="s">
        <v>190</v>
      </c>
      <c r="B108" s="110" t="s">
        <v>116</v>
      </c>
      <c r="C108" s="126">
        <v>84054</v>
      </c>
      <c r="D108" s="126">
        <v>69173</v>
      </c>
      <c r="E108" s="126">
        <v>14881</v>
      </c>
      <c r="F108" s="126">
        <v>5245</v>
      </c>
      <c r="G108" s="126">
        <v>68923</v>
      </c>
      <c r="H108" s="126">
        <v>15131</v>
      </c>
      <c r="J108" s="139"/>
    </row>
    <row r="109" spans="1:10" s="84" customFormat="1">
      <c r="A109" s="105" t="s">
        <v>254</v>
      </c>
      <c r="B109" s="110" t="s">
        <v>255</v>
      </c>
      <c r="C109" s="126">
        <v>46181</v>
      </c>
      <c r="D109" s="126">
        <v>39312</v>
      </c>
      <c r="E109" s="126">
        <v>6869</v>
      </c>
      <c r="F109" s="126">
        <v>3731</v>
      </c>
      <c r="G109" s="126">
        <v>39729</v>
      </c>
      <c r="H109" s="126">
        <v>6452</v>
      </c>
      <c r="J109" s="139"/>
    </row>
    <row r="110" spans="1:10" s="84" customFormat="1">
      <c r="A110" s="105">
        <v>45</v>
      </c>
      <c r="B110" s="110" t="s">
        <v>133</v>
      </c>
      <c r="C110" s="126">
        <v>14256</v>
      </c>
      <c r="D110" s="126">
        <v>13292</v>
      </c>
      <c r="E110" s="126">
        <v>964</v>
      </c>
      <c r="F110" s="126">
        <v>2096</v>
      </c>
      <c r="G110" s="126">
        <v>13578</v>
      </c>
      <c r="H110" s="126">
        <v>678</v>
      </c>
      <c r="J110" s="139"/>
    </row>
    <row r="111" spans="1:10" s="84" customFormat="1">
      <c r="A111" s="105">
        <v>46</v>
      </c>
      <c r="B111" s="110" t="s">
        <v>259</v>
      </c>
      <c r="C111" s="126">
        <v>11093</v>
      </c>
      <c r="D111" s="126">
        <v>10312</v>
      </c>
      <c r="E111" s="126">
        <v>781</v>
      </c>
      <c r="F111" s="126">
        <v>456</v>
      </c>
      <c r="G111" s="126">
        <v>10459</v>
      </c>
      <c r="H111" s="126">
        <v>634</v>
      </c>
      <c r="J111" s="139"/>
    </row>
    <row r="112" spans="1:10" s="84" customFormat="1" ht="12.75" customHeight="1">
      <c r="A112" s="105">
        <v>47</v>
      </c>
      <c r="B112" s="110" t="s">
        <v>260</v>
      </c>
      <c r="C112" s="126">
        <v>20832</v>
      </c>
      <c r="D112" s="126">
        <v>15708</v>
      </c>
      <c r="E112" s="126">
        <v>5124</v>
      </c>
      <c r="F112" s="126">
        <v>1179</v>
      </c>
      <c r="G112" s="126">
        <v>15692</v>
      </c>
      <c r="H112" s="126">
        <v>5140</v>
      </c>
      <c r="J112" s="139"/>
    </row>
    <row r="113" spans="1:10" s="84" customFormat="1" ht="12.75" customHeight="1">
      <c r="A113" s="105" t="s">
        <v>261</v>
      </c>
      <c r="B113" s="110" t="s">
        <v>262</v>
      </c>
      <c r="C113" s="126">
        <v>28077</v>
      </c>
      <c r="D113" s="126">
        <v>24157</v>
      </c>
      <c r="E113" s="126">
        <v>3920</v>
      </c>
      <c r="F113" s="126">
        <v>747</v>
      </c>
      <c r="G113" s="126">
        <v>23557</v>
      </c>
      <c r="H113" s="126">
        <v>4520</v>
      </c>
      <c r="J113" s="139"/>
    </row>
    <row r="114" spans="1:10" s="84" customFormat="1">
      <c r="A114" s="105" t="s">
        <v>263</v>
      </c>
      <c r="B114" s="110" t="s">
        <v>264</v>
      </c>
      <c r="C114" s="126">
        <v>9796</v>
      </c>
      <c r="D114" s="126">
        <v>5704</v>
      </c>
      <c r="E114" s="126">
        <v>4092</v>
      </c>
      <c r="F114" s="126">
        <v>767</v>
      </c>
      <c r="G114" s="126">
        <v>5637</v>
      </c>
      <c r="H114" s="126">
        <v>4159</v>
      </c>
      <c r="J114" s="139"/>
    </row>
    <row r="115" spans="1:10" s="84" customFormat="1" ht="12.75" customHeight="1">
      <c r="A115" s="105" t="s">
        <v>191</v>
      </c>
      <c r="B115" s="110" t="s">
        <v>192</v>
      </c>
      <c r="C115" s="126">
        <v>10368</v>
      </c>
      <c r="D115" s="126">
        <v>9070</v>
      </c>
      <c r="E115" s="126">
        <v>1298</v>
      </c>
      <c r="F115" s="126">
        <v>475</v>
      </c>
      <c r="G115" s="126">
        <v>9756</v>
      </c>
      <c r="H115" s="126">
        <v>612</v>
      </c>
      <c r="J115" s="139"/>
    </row>
    <row r="116" spans="1:10" s="84" customFormat="1">
      <c r="A116" s="165" t="s">
        <v>265</v>
      </c>
      <c r="B116" s="110" t="s">
        <v>134</v>
      </c>
      <c r="C116" s="126">
        <v>755</v>
      </c>
      <c r="D116" s="126">
        <v>601</v>
      </c>
      <c r="E116" s="126">
        <v>154</v>
      </c>
      <c r="F116" s="126">
        <v>19</v>
      </c>
      <c r="G116" s="126">
        <v>734</v>
      </c>
      <c r="H116" s="126">
        <v>21</v>
      </c>
      <c r="J116" s="139"/>
    </row>
    <row r="117" spans="1:10" s="84" customFormat="1">
      <c r="A117" s="105">
        <v>61</v>
      </c>
      <c r="B117" s="110" t="s">
        <v>266</v>
      </c>
      <c r="C117" s="126">
        <v>899</v>
      </c>
      <c r="D117" s="126">
        <v>841</v>
      </c>
      <c r="E117" s="126">
        <v>58</v>
      </c>
      <c r="F117" s="126">
        <v>22</v>
      </c>
      <c r="G117" s="126">
        <v>869</v>
      </c>
      <c r="H117" s="126">
        <v>30</v>
      </c>
      <c r="J117" s="139"/>
    </row>
    <row r="118" spans="1:10" s="84" customFormat="1">
      <c r="A118" s="165" t="s">
        <v>267</v>
      </c>
      <c r="B118" s="110" t="s">
        <v>135</v>
      </c>
      <c r="C118" s="126">
        <v>8714</v>
      </c>
      <c r="D118" s="126">
        <v>7628</v>
      </c>
      <c r="E118" s="126">
        <v>1086</v>
      </c>
      <c r="F118" s="126">
        <v>434</v>
      </c>
      <c r="G118" s="126">
        <v>8153</v>
      </c>
      <c r="H118" s="126">
        <v>561</v>
      </c>
      <c r="J118" s="139"/>
    </row>
    <row r="119" spans="1:10" s="84" customFormat="1">
      <c r="A119" s="105" t="s">
        <v>193</v>
      </c>
      <c r="B119" s="110" t="s">
        <v>136</v>
      </c>
      <c r="C119" s="126">
        <v>3795</v>
      </c>
      <c r="D119" s="126">
        <v>3280</v>
      </c>
      <c r="E119" s="126">
        <v>515</v>
      </c>
      <c r="F119" s="126">
        <v>377</v>
      </c>
      <c r="G119" s="126">
        <v>3673</v>
      </c>
      <c r="H119" s="126">
        <v>122</v>
      </c>
      <c r="J119" s="139"/>
    </row>
    <row r="120" spans="1:10" s="84" customFormat="1" ht="12.75" customHeight="1">
      <c r="A120" s="165">
        <v>64</v>
      </c>
      <c r="B120" s="110" t="s">
        <v>137</v>
      </c>
      <c r="C120" s="126">
        <v>2783</v>
      </c>
      <c r="D120" s="126">
        <v>2475</v>
      </c>
      <c r="E120" s="126">
        <v>308</v>
      </c>
      <c r="F120" s="126">
        <v>279</v>
      </c>
      <c r="G120" s="126">
        <v>2698</v>
      </c>
      <c r="H120" s="126">
        <v>85</v>
      </c>
      <c r="J120" s="139"/>
    </row>
    <row r="121" spans="1:10" s="84" customFormat="1" ht="26.25" customHeight="1">
      <c r="A121" s="107" t="s">
        <v>268</v>
      </c>
      <c r="B121" s="221" t="s">
        <v>138</v>
      </c>
      <c r="C121" s="126">
        <v>1012</v>
      </c>
      <c r="D121" s="126">
        <v>805</v>
      </c>
      <c r="E121" s="126">
        <v>207</v>
      </c>
      <c r="F121" s="126">
        <v>98</v>
      </c>
      <c r="G121" s="126">
        <v>975</v>
      </c>
      <c r="H121" s="126">
        <v>37</v>
      </c>
      <c r="J121" s="139"/>
    </row>
    <row r="122" spans="1:10" s="84" customFormat="1">
      <c r="A122" s="105" t="s">
        <v>194</v>
      </c>
      <c r="B122" s="110" t="s">
        <v>195</v>
      </c>
      <c r="C122" s="126">
        <v>3191</v>
      </c>
      <c r="D122" s="126">
        <v>2622</v>
      </c>
      <c r="E122" s="126">
        <v>569</v>
      </c>
      <c r="F122" s="126">
        <v>112</v>
      </c>
      <c r="G122" s="126">
        <v>3090</v>
      </c>
      <c r="H122" s="126">
        <v>101</v>
      </c>
      <c r="J122" s="139"/>
    </row>
    <row r="123" spans="1:10" s="84" customFormat="1" ht="25.5">
      <c r="A123" s="107" t="s">
        <v>196</v>
      </c>
      <c r="B123" s="221" t="s">
        <v>460</v>
      </c>
      <c r="C123" s="126">
        <v>45521</v>
      </c>
      <c r="D123" s="126">
        <v>36576</v>
      </c>
      <c r="E123" s="126">
        <v>8945</v>
      </c>
      <c r="F123" s="126">
        <v>1080</v>
      </c>
      <c r="G123" s="126">
        <v>33433</v>
      </c>
      <c r="H123" s="126">
        <v>12088</v>
      </c>
      <c r="J123" s="139"/>
    </row>
    <row r="124" spans="1:10" s="84" customFormat="1">
      <c r="A124" s="105" t="s">
        <v>269</v>
      </c>
      <c r="B124" s="110" t="s">
        <v>139</v>
      </c>
      <c r="C124" s="126">
        <v>15628</v>
      </c>
      <c r="D124" s="126">
        <v>12840</v>
      </c>
      <c r="E124" s="126">
        <v>2788</v>
      </c>
      <c r="F124" s="126">
        <v>656</v>
      </c>
      <c r="G124" s="126">
        <v>14307</v>
      </c>
      <c r="H124" s="126">
        <v>1321</v>
      </c>
      <c r="J124" s="139"/>
    </row>
    <row r="125" spans="1:10" s="84" customFormat="1" ht="12.75" customHeight="1">
      <c r="A125" s="165" t="s">
        <v>270</v>
      </c>
      <c r="B125" s="110" t="s">
        <v>140</v>
      </c>
      <c r="C125" s="126">
        <v>11597</v>
      </c>
      <c r="D125" s="126">
        <v>9702</v>
      </c>
      <c r="E125" s="126">
        <v>1895</v>
      </c>
      <c r="F125" s="126">
        <v>580</v>
      </c>
      <c r="G125" s="126">
        <v>10856</v>
      </c>
      <c r="H125" s="126">
        <v>741</v>
      </c>
      <c r="J125" s="139"/>
    </row>
    <row r="126" spans="1:10" s="84" customFormat="1">
      <c r="A126" s="105">
        <v>72</v>
      </c>
      <c r="B126" s="110" t="s">
        <v>141</v>
      </c>
      <c r="C126" s="126">
        <v>3131</v>
      </c>
      <c r="D126" s="126">
        <v>2481</v>
      </c>
      <c r="E126" s="126">
        <v>650</v>
      </c>
      <c r="F126" s="126">
        <v>42</v>
      </c>
      <c r="G126" s="126">
        <v>2596</v>
      </c>
      <c r="H126" s="126">
        <v>535</v>
      </c>
      <c r="J126" s="139"/>
    </row>
    <row r="127" spans="1:10" s="84" customFormat="1" ht="12.75" customHeight="1">
      <c r="A127" s="165" t="s">
        <v>271</v>
      </c>
      <c r="B127" s="110" t="s">
        <v>142</v>
      </c>
      <c r="C127" s="126">
        <v>900</v>
      </c>
      <c r="D127" s="126">
        <v>657</v>
      </c>
      <c r="E127" s="126">
        <v>243</v>
      </c>
      <c r="F127" s="126">
        <v>34</v>
      </c>
      <c r="G127" s="126">
        <v>855</v>
      </c>
      <c r="H127" s="126">
        <v>45</v>
      </c>
      <c r="J127" s="139"/>
    </row>
    <row r="128" spans="1:10" s="84" customFormat="1">
      <c r="A128" s="105" t="s">
        <v>272</v>
      </c>
      <c r="B128" s="110" t="s">
        <v>143</v>
      </c>
      <c r="C128" s="126">
        <v>29893</v>
      </c>
      <c r="D128" s="126">
        <v>23736</v>
      </c>
      <c r="E128" s="126">
        <v>6157</v>
      </c>
      <c r="F128" s="126">
        <v>424</v>
      </c>
      <c r="G128" s="126">
        <v>19126</v>
      </c>
      <c r="H128" s="126">
        <v>10767</v>
      </c>
      <c r="J128" s="139"/>
    </row>
    <row r="129" spans="1:10" s="84" customFormat="1">
      <c r="A129" s="105" t="s">
        <v>311</v>
      </c>
      <c r="B129" s="110" t="s">
        <v>144</v>
      </c>
      <c r="C129" s="126">
        <v>13556</v>
      </c>
      <c r="D129" s="126">
        <v>11902</v>
      </c>
      <c r="E129" s="126">
        <v>1654</v>
      </c>
      <c r="F129" s="126">
        <v>13</v>
      </c>
      <c r="G129" s="126">
        <v>5496</v>
      </c>
      <c r="H129" s="126">
        <v>8060</v>
      </c>
      <c r="J129" s="139"/>
    </row>
    <row r="130" spans="1:10" s="84" customFormat="1" ht="25.5">
      <c r="A130" s="107" t="s">
        <v>197</v>
      </c>
      <c r="B130" s="221" t="s">
        <v>288</v>
      </c>
      <c r="C130" s="126">
        <v>62780</v>
      </c>
      <c r="D130" s="126">
        <v>45891</v>
      </c>
      <c r="E130" s="126">
        <v>16889</v>
      </c>
      <c r="F130" s="126">
        <v>2811</v>
      </c>
      <c r="G130" s="126">
        <v>58844</v>
      </c>
      <c r="H130" s="126">
        <v>3936</v>
      </c>
      <c r="J130" s="139"/>
    </row>
    <row r="131" spans="1:10" s="84" customFormat="1" ht="12.75" customHeight="1">
      <c r="A131" s="105" t="s">
        <v>273</v>
      </c>
      <c r="B131" s="110" t="s">
        <v>145</v>
      </c>
      <c r="C131" s="126">
        <v>18241</v>
      </c>
      <c r="D131" s="126">
        <v>15190</v>
      </c>
      <c r="E131" s="126">
        <v>3051</v>
      </c>
      <c r="F131" s="126">
        <v>649</v>
      </c>
      <c r="G131" s="126">
        <v>18088</v>
      </c>
      <c r="H131" s="126">
        <v>153</v>
      </c>
      <c r="J131" s="139"/>
    </row>
    <row r="132" spans="1:10" s="84" customFormat="1" ht="12.75" customHeight="1">
      <c r="A132" s="105" t="s">
        <v>312</v>
      </c>
      <c r="B132" s="110" t="s">
        <v>313</v>
      </c>
      <c r="C132" s="126">
        <v>15457</v>
      </c>
      <c r="D132" s="126">
        <v>12694</v>
      </c>
      <c r="E132" s="126">
        <v>2763</v>
      </c>
      <c r="F132" s="126">
        <v>519</v>
      </c>
      <c r="G132" s="126">
        <v>15327</v>
      </c>
      <c r="H132" s="126">
        <v>130</v>
      </c>
      <c r="J132" s="139"/>
    </row>
    <row r="133" spans="1:10" s="84" customFormat="1">
      <c r="A133" s="105" t="s">
        <v>274</v>
      </c>
      <c r="B133" s="110" t="s">
        <v>275</v>
      </c>
      <c r="C133" s="126">
        <v>11365</v>
      </c>
      <c r="D133" s="126">
        <v>7094</v>
      </c>
      <c r="E133" s="126">
        <v>4271</v>
      </c>
      <c r="F133" s="126">
        <v>391</v>
      </c>
      <c r="G133" s="126">
        <v>10309</v>
      </c>
      <c r="H133" s="126">
        <v>1056</v>
      </c>
      <c r="J133" s="139"/>
    </row>
    <row r="134" spans="1:10" s="84" customFormat="1">
      <c r="A134" s="105" t="s">
        <v>276</v>
      </c>
      <c r="B134" s="110" t="s">
        <v>277</v>
      </c>
      <c r="C134" s="126">
        <v>33174</v>
      </c>
      <c r="D134" s="126">
        <v>23607</v>
      </c>
      <c r="E134" s="126">
        <v>9567</v>
      </c>
      <c r="F134" s="126">
        <v>1771</v>
      </c>
      <c r="G134" s="126">
        <v>30447</v>
      </c>
      <c r="H134" s="126">
        <v>2727</v>
      </c>
      <c r="J134" s="139"/>
    </row>
    <row r="135" spans="1:10" s="84" customFormat="1">
      <c r="A135" s="105">
        <v>86</v>
      </c>
      <c r="B135" s="110" t="s">
        <v>278</v>
      </c>
      <c r="C135" s="126">
        <v>14106</v>
      </c>
      <c r="D135" s="126">
        <v>10630</v>
      </c>
      <c r="E135" s="126">
        <v>3476</v>
      </c>
      <c r="F135" s="126">
        <v>959</v>
      </c>
      <c r="G135" s="126">
        <v>12435</v>
      </c>
      <c r="H135" s="126">
        <v>1671</v>
      </c>
      <c r="J135" s="139"/>
    </row>
    <row r="136" spans="1:10" s="84" customFormat="1" ht="12.75" customHeight="1">
      <c r="A136" s="165" t="s">
        <v>279</v>
      </c>
      <c r="B136" s="110" t="s">
        <v>280</v>
      </c>
      <c r="C136" s="126">
        <v>19068</v>
      </c>
      <c r="D136" s="126">
        <v>12977</v>
      </c>
      <c r="E136" s="126">
        <v>6091</v>
      </c>
      <c r="F136" s="126">
        <v>812</v>
      </c>
      <c r="G136" s="126">
        <v>18012</v>
      </c>
      <c r="H136" s="126">
        <v>1056</v>
      </c>
      <c r="J136" s="139"/>
    </row>
    <row r="137" spans="1:10" s="84" customFormat="1" ht="25.5">
      <c r="A137" s="107" t="s">
        <v>198</v>
      </c>
      <c r="B137" s="167" t="s">
        <v>121</v>
      </c>
      <c r="C137" s="126">
        <v>10358</v>
      </c>
      <c r="D137" s="126">
        <v>7223</v>
      </c>
      <c r="E137" s="126">
        <v>3135</v>
      </c>
      <c r="F137" s="126">
        <v>406</v>
      </c>
      <c r="G137" s="126">
        <v>9268</v>
      </c>
      <c r="H137" s="126">
        <v>1090</v>
      </c>
      <c r="J137" s="139"/>
    </row>
    <row r="138" spans="1:10" s="84" customFormat="1">
      <c r="A138" s="105" t="s">
        <v>281</v>
      </c>
      <c r="B138" s="110" t="s">
        <v>282</v>
      </c>
      <c r="C138" s="126">
        <v>3636</v>
      </c>
      <c r="D138" s="126">
        <v>2705</v>
      </c>
      <c r="E138" s="126">
        <v>931</v>
      </c>
      <c r="F138" s="126">
        <v>188</v>
      </c>
      <c r="G138" s="126">
        <v>3319</v>
      </c>
      <c r="H138" s="126">
        <v>317</v>
      </c>
      <c r="J138" s="139"/>
    </row>
    <row r="139" spans="1:10" s="84" customFormat="1">
      <c r="A139" s="105" t="s">
        <v>283</v>
      </c>
      <c r="B139" s="110" t="s">
        <v>146</v>
      </c>
      <c r="C139" s="126">
        <v>6639</v>
      </c>
      <c r="D139" s="126">
        <v>4475</v>
      </c>
      <c r="E139" s="126">
        <v>2164</v>
      </c>
      <c r="F139" s="126">
        <v>218</v>
      </c>
      <c r="G139" s="126">
        <v>5874</v>
      </c>
      <c r="H139" s="126">
        <v>765</v>
      </c>
      <c r="J139" s="139"/>
    </row>
    <row r="140" spans="1:10" s="84" customFormat="1" ht="26.25" customHeight="1">
      <c r="A140" s="107" t="s">
        <v>284</v>
      </c>
      <c r="B140" s="221" t="s">
        <v>147</v>
      </c>
      <c r="C140" s="126">
        <v>83</v>
      </c>
      <c r="D140" s="126">
        <v>43</v>
      </c>
      <c r="E140" s="126">
        <v>40</v>
      </c>
      <c r="F140" s="126" t="s">
        <v>693</v>
      </c>
      <c r="G140" s="126">
        <v>75</v>
      </c>
      <c r="H140" s="126">
        <v>8</v>
      </c>
      <c r="J140" s="139"/>
    </row>
    <row r="141" spans="1:10" s="84" customFormat="1" ht="12.75" customHeight="1">
      <c r="A141" s="105" t="s">
        <v>285</v>
      </c>
      <c r="B141" s="110" t="s">
        <v>286</v>
      </c>
      <c r="C141" s="126" t="s">
        <v>693</v>
      </c>
      <c r="D141" s="126" t="s">
        <v>693</v>
      </c>
      <c r="E141" s="126" t="s">
        <v>693</v>
      </c>
      <c r="F141" s="126" t="s">
        <v>693</v>
      </c>
      <c r="G141" s="126" t="s">
        <v>693</v>
      </c>
      <c r="H141" s="126" t="s">
        <v>693</v>
      </c>
      <c r="J141" s="139"/>
    </row>
    <row r="142" spans="1:10" s="6" customFormat="1" ht="23.25" customHeight="1">
      <c r="A142" s="101"/>
      <c r="B142" s="102" t="s">
        <v>594</v>
      </c>
      <c r="C142" s="132">
        <v>408751</v>
      </c>
      <c r="D142" s="132">
        <v>354253</v>
      </c>
      <c r="E142" s="132">
        <v>54498</v>
      </c>
      <c r="F142" s="132">
        <v>21043</v>
      </c>
      <c r="G142" s="132">
        <v>357720</v>
      </c>
      <c r="H142" s="132">
        <v>51031</v>
      </c>
      <c r="J142" s="150"/>
    </row>
    <row r="143" spans="1:10" ht="30" customHeight="1">
      <c r="A143" s="93" t="s">
        <v>179</v>
      </c>
      <c r="B143" s="93"/>
    </row>
    <row r="144" spans="1:10" ht="33.75" customHeight="1">
      <c r="A144" s="353" t="s">
        <v>593</v>
      </c>
      <c r="B144" s="353"/>
      <c r="C144" s="353"/>
      <c r="D144" s="353"/>
      <c r="E144" s="353"/>
      <c r="F144" s="353"/>
      <c r="G144" s="353"/>
      <c r="H144" s="353"/>
    </row>
    <row r="145" spans="1:10" ht="12.75" customHeight="1">
      <c r="A145" s="386" t="s">
        <v>671</v>
      </c>
      <c r="B145" s="386"/>
      <c r="C145" s="386"/>
      <c r="D145" s="386"/>
      <c r="E145" s="386"/>
      <c r="F145" s="386"/>
      <c r="G145" s="386"/>
      <c r="H145" s="386"/>
    </row>
    <row r="146" spans="1:10" ht="12.75" customHeight="1">
      <c r="A146" s="386" t="s">
        <v>230</v>
      </c>
      <c r="B146" s="386"/>
      <c r="C146" s="386"/>
      <c r="D146" s="386"/>
      <c r="E146" s="386"/>
      <c r="F146" s="386"/>
      <c r="G146" s="386"/>
      <c r="H146" s="386"/>
    </row>
    <row r="147" spans="1:10" ht="12.75" customHeight="1">
      <c r="A147" s="386" t="s">
        <v>231</v>
      </c>
      <c r="B147" s="386"/>
      <c r="C147" s="386"/>
      <c r="D147" s="386"/>
      <c r="E147" s="386"/>
      <c r="F147" s="386"/>
      <c r="G147" s="386"/>
      <c r="H147" s="386"/>
    </row>
    <row r="148" spans="1:10" ht="12.75" customHeight="1">
      <c r="A148" s="97"/>
      <c r="B148" s="163"/>
      <c r="C148" s="97"/>
      <c r="D148" s="97"/>
      <c r="E148" s="97"/>
      <c r="F148" s="97"/>
      <c r="G148" s="97"/>
      <c r="H148" s="97"/>
    </row>
    <row r="149" spans="1:10" ht="12.75" customHeight="1">
      <c r="A149" s="387" t="s">
        <v>43</v>
      </c>
      <c r="B149" s="390" t="s">
        <v>232</v>
      </c>
      <c r="C149" s="393" t="s">
        <v>325</v>
      </c>
      <c r="D149" s="396" t="s">
        <v>233</v>
      </c>
      <c r="E149" s="397"/>
      <c r="F149" s="397"/>
      <c r="G149" s="397"/>
      <c r="H149" s="397"/>
    </row>
    <row r="150" spans="1:10" ht="9.75" customHeight="1">
      <c r="A150" s="388"/>
      <c r="B150" s="391"/>
      <c r="C150" s="394"/>
      <c r="D150" s="359" t="s">
        <v>234</v>
      </c>
      <c r="E150" s="359" t="s">
        <v>235</v>
      </c>
      <c r="F150" s="359" t="s">
        <v>42</v>
      </c>
      <c r="G150" s="359" t="s">
        <v>236</v>
      </c>
      <c r="H150" s="379" t="s">
        <v>592</v>
      </c>
    </row>
    <row r="151" spans="1:10" ht="20.25" customHeight="1">
      <c r="A151" s="388"/>
      <c r="B151" s="391"/>
      <c r="C151" s="394"/>
      <c r="D151" s="360"/>
      <c r="E151" s="360"/>
      <c r="F151" s="360"/>
      <c r="G151" s="361"/>
      <c r="H151" s="398"/>
    </row>
    <row r="152" spans="1:10" ht="12.75" customHeight="1">
      <c r="A152" s="388"/>
      <c r="B152" s="391"/>
      <c r="C152" s="394"/>
      <c r="D152" s="360"/>
      <c r="E152" s="360"/>
      <c r="F152" s="360"/>
      <c r="G152" s="379" t="s">
        <v>237</v>
      </c>
      <c r="H152" s="399"/>
    </row>
    <row r="153" spans="1:10">
      <c r="A153" s="389"/>
      <c r="B153" s="392"/>
      <c r="C153" s="395"/>
      <c r="D153" s="384"/>
      <c r="E153" s="384"/>
      <c r="F153" s="384"/>
      <c r="G153" s="400"/>
      <c r="H153" s="401"/>
    </row>
    <row r="154" spans="1:10">
      <c r="C154" s="84"/>
      <c r="D154" s="84"/>
      <c r="E154" s="84"/>
      <c r="F154" s="84"/>
      <c r="G154" s="84"/>
      <c r="H154" s="84"/>
    </row>
    <row r="155" spans="1:10">
      <c r="A155" s="385" t="s">
        <v>205</v>
      </c>
      <c r="B155" s="385"/>
      <c r="C155" s="385"/>
      <c r="D155" s="385"/>
      <c r="E155" s="385"/>
      <c r="F155" s="385"/>
      <c r="G155" s="385"/>
      <c r="H155" s="385"/>
    </row>
    <row r="156" spans="1:10">
      <c r="A156" s="93"/>
      <c r="C156" s="84"/>
      <c r="D156" s="84"/>
      <c r="E156" s="84"/>
      <c r="F156" s="84"/>
      <c r="G156" s="84"/>
      <c r="H156" s="84"/>
    </row>
    <row r="157" spans="1:10" s="84" customFormat="1">
      <c r="A157" s="105" t="s">
        <v>181</v>
      </c>
      <c r="B157" s="110" t="s">
        <v>123</v>
      </c>
      <c r="C157" s="126">
        <v>3689</v>
      </c>
      <c r="D157" s="126">
        <v>2437</v>
      </c>
      <c r="E157" s="126">
        <v>1252</v>
      </c>
      <c r="F157" s="126">
        <v>232</v>
      </c>
      <c r="G157" s="126">
        <v>3414</v>
      </c>
      <c r="H157" s="126">
        <v>275</v>
      </c>
      <c r="J157" s="139"/>
    </row>
    <row r="158" spans="1:10" s="84" customFormat="1">
      <c r="A158" s="105" t="s">
        <v>182</v>
      </c>
      <c r="B158" s="110" t="s">
        <v>177</v>
      </c>
      <c r="C158" s="126">
        <v>59611</v>
      </c>
      <c r="D158" s="126">
        <v>43384</v>
      </c>
      <c r="E158" s="126">
        <v>16227</v>
      </c>
      <c r="F158" s="126">
        <v>1841</v>
      </c>
      <c r="G158" s="126">
        <v>53627</v>
      </c>
      <c r="H158" s="126">
        <v>5984</v>
      </c>
      <c r="J158" s="139"/>
    </row>
    <row r="159" spans="1:10" s="84" customFormat="1">
      <c r="A159" s="105" t="s">
        <v>183</v>
      </c>
      <c r="B159" s="110" t="s">
        <v>184</v>
      </c>
      <c r="C159" s="126">
        <v>53345</v>
      </c>
      <c r="D159" s="126">
        <v>39945</v>
      </c>
      <c r="E159" s="126">
        <v>13400</v>
      </c>
      <c r="F159" s="126">
        <v>1551</v>
      </c>
      <c r="G159" s="126">
        <v>47564</v>
      </c>
      <c r="H159" s="126">
        <v>5781</v>
      </c>
      <c r="J159" s="139"/>
    </row>
    <row r="160" spans="1:10" s="84" customFormat="1">
      <c r="A160" s="105" t="s">
        <v>238</v>
      </c>
      <c r="B160" s="110" t="s">
        <v>239</v>
      </c>
      <c r="C160" s="126">
        <v>244</v>
      </c>
      <c r="D160" s="126">
        <v>151</v>
      </c>
      <c r="E160" s="126">
        <v>93</v>
      </c>
      <c r="F160" s="126">
        <v>5</v>
      </c>
      <c r="G160" s="126">
        <v>238</v>
      </c>
      <c r="H160" s="126">
        <v>6</v>
      </c>
      <c r="J160" s="139"/>
    </row>
    <row r="161" spans="1:10" s="84" customFormat="1">
      <c r="A161" s="105" t="s">
        <v>185</v>
      </c>
      <c r="B161" s="110" t="s">
        <v>186</v>
      </c>
      <c r="C161" s="126">
        <v>49362</v>
      </c>
      <c r="D161" s="126">
        <v>37081</v>
      </c>
      <c r="E161" s="126">
        <v>12281</v>
      </c>
      <c r="F161" s="126">
        <v>1431</v>
      </c>
      <c r="G161" s="126">
        <v>43659</v>
      </c>
      <c r="H161" s="126">
        <v>5703</v>
      </c>
      <c r="I161" s="139"/>
      <c r="J161" s="139"/>
    </row>
    <row r="162" spans="1:10" s="84" customFormat="1">
      <c r="A162" s="164" t="s">
        <v>240</v>
      </c>
      <c r="B162" s="110" t="s">
        <v>326</v>
      </c>
      <c r="C162" s="126">
        <v>10389</v>
      </c>
      <c r="D162" s="126">
        <v>6799</v>
      </c>
      <c r="E162" s="126">
        <v>3590</v>
      </c>
      <c r="F162" s="126">
        <v>313</v>
      </c>
      <c r="G162" s="126">
        <v>8122</v>
      </c>
      <c r="H162" s="126">
        <v>2267</v>
      </c>
      <c r="J162" s="139"/>
    </row>
    <row r="163" spans="1:10" s="84" customFormat="1">
      <c r="A163" s="165" t="s">
        <v>241</v>
      </c>
      <c r="B163" s="110" t="s">
        <v>124</v>
      </c>
      <c r="C163" s="126">
        <v>802</v>
      </c>
      <c r="D163" s="126">
        <v>567</v>
      </c>
      <c r="E163" s="126">
        <v>235</v>
      </c>
      <c r="F163" s="126">
        <v>20</v>
      </c>
      <c r="G163" s="126">
        <v>730</v>
      </c>
      <c r="H163" s="126">
        <v>72</v>
      </c>
      <c r="J163" s="139"/>
    </row>
    <row r="164" spans="1:10" s="84" customFormat="1">
      <c r="A164" s="165" t="s">
        <v>242</v>
      </c>
      <c r="B164" s="110" t="s">
        <v>125</v>
      </c>
      <c r="C164" s="126">
        <v>2600</v>
      </c>
      <c r="D164" s="126">
        <v>1994</v>
      </c>
      <c r="E164" s="126">
        <v>606</v>
      </c>
      <c r="F164" s="126">
        <v>94</v>
      </c>
      <c r="G164" s="126">
        <v>2417</v>
      </c>
      <c r="H164" s="126">
        <v>183</v>
      </c>
      <c r="J164" s="139"/>
    </row>
    <row r="165" spans="1:10" s="84" customFormat="1" ht="25.5">
      <c r="A165" s="166" t="s">
        <v>571</v>
      </c>
      <c r="B165" s="221" t="s">
        <v>572</v>
      </c>
      <c r="C165" s="126">
        <v>988</v>
      </c>
      <c r="D165" s="126">
        <v>770</v>
      </c>
      <c r="E165" s="126">
        <v>218</v>
      </c>
      <c r="F165" s="126">
        <v>23</v>
      </c>
      <c r="G165" s="126">
        <v>904</v>
      </c>
      <c r="H165" s="126">
        <v>84</v>
      </c>
      <c r="J165" s="139"/>
    </row>
    <row r="166" spans="1:10" s="84" customFormat="1">
      <c r="A166" s="105">
        <v>21</v>
      </c>
      <c r="B166" s="110" t="s">
        <v>126</v>
      </c>
      <c r="C166" s="126">
        <v>931</v>
      </c>
      <c r="D166" s="126">
        <v>754</v>
      </c>
      <c r="E166" s="126">
        <v>177</v>
      </c>
      <c r="F166" s="126">
        <v>21</v>
      </c>
      <c r="G166" s="126">
        <v>876</v>
      </c>
      <c r="H166" s="126">
        <v>55</v>
      </c>
      <c r="J166" s="139"/>
    </row>
    <row r="167" spans="1:10" s="84" customFormat="1" ht="25.5">
      <c r="A167" s="166" t="s">
        <v>243</v>
      </c>
      <c r="B167" s="221" t="s">
        <v>127</v>
      </c>
      <c r="C167" s="126">
        <v>5858</v>
      </c>
      <c r="D167" s="126">
        <v>4793</v>
      </c>
      <c r="E167" s="126">
        <v>1065</v>
      </c>
      <c r="F167" s="126">
        <v>157</v>
      </c>
      <c r="G167" s="126">
        <v>5242</v>
      </c>
      <c r="H167" s="126">
        <v>616</v>
      </c>
      <c r="J167" s="139"/>
    </row>
    <row r="168" spans="1:10" s="84" customFormat="1">
      <c r="A168" s="165" t="s">
        <v>244</v>
      </c>
      <c r="B168" s="110" t="s">
        <v>128</v>
      </c>
      <c r="C168" s="126">
        <v>6315</v>
      </c>
      <c r="D168" s="126">
        <v>4872</v>
      </c>
      <c r="E168" s="126">
        <v>1443</v>
      </c>
      <c r="F168" s="126">
        <v>125</v>
      </c>
      <c r="G168" s="126">
        <v>5699</v>
      </c>
      <c r="H168" s="126">
        <v>616</v>
      </c>
      <c r="J168" s="139"/>
    </row>
    <row r="169" spans="1:10" s="84" customFormat="1">
      <c r="A169" s="105">
        <v>26</v>
      </c>
      <c r="B169" s="110" t="s">
        <v>129</v>
      </c>
      <c r="C169" s="126">
        <v>7037</v>
      </c>
      <c r="D169" s="126">
        <v>5461</v>
      </c>
      <c r="E169" s="126">
        <v>1576</v>
      </c>
      <c r="F169" s="126">
        <v>221</v>
      </c>
      <c r="G169" s="126">
        <v>6477</v>
      </c>
      <c r="H169" s="126">
        <v>560</v>
      </c>
      <c r="J169" s="139"/>
    </row>
    <row r="170" spans="1:10" s="84" customFormat="1">
      <c r="A170" s="105">
        <v>27</v>
      </c>
      <c r="B170" s="110" t="s">
        <v>130</v>
      </c>
      <c r="C170" s="126">
        <v>2469</v>
      </c>
      <c r="D170" s="126">
        <v>2044</v>
      </c>
      <c r="E170" s="126">
        <v>425</v>
      </c>
      <c r="F170" s="126">
        <v>30</v>
      </c>
      <c r="G170" s="126">
        <v>2109</v>
      </c>
      <c r="H170" s="126">
        <v>360</v>
      </c>
      <c r="J170" s="139"/>
    </row>
    <row r="171" spans="1:10" s="84" customFormat="1">
      <c r="A171" s="105">
        <v>28</v>
      </c>
      <c r="B171" s="110" t="s">
        <v>245</v>
      </c>
      <c r="C171" s="126">
        <v>3270</v>
      </c>
      <c r="D171" s="126">
        <v>2417</v>
      </c>
      <c r="E171" s="126">
        <v>853</v>
      </c>
      <c r="F171" s="126">
        <v>106</v>
      </c>
      <c r="G171" s="126">
        <v>3124</v>
      </c>
      <c r="H171" s="126">
        <v>146</v>
      </c>
      <c r="J171" s="139"/>
    </row>
    <row r="172" spans="1:10" s="84" customFormat="1">
      <c r="A172" s="165" t="s">
        <v>246</v>
      </c>
      <c r="B172" s="110" t="s">
        <v>247</v>
      </c>
      <c r="C172" s="126">
        <v>3013</v>
      </c>
      <c r="D172" s="126">
        <v>2494</v>
      </c>
      <c r="E172" s="126">
        <v>519</v>
      </c>
      <c r="F172" s="126">
        <v>65</v>
      </c>
      <c r="G172" s="126">
        <v>2703</v>
      </c>
      <c r="H172" s="126">
        <v>310</v>
      </c>
      <c r="J172" s="139"/>
    </row>
    <row r="173" spans="1:10" s="84" customFormat="1" ht="25.5" customHeight="1">
      <c r="A173" s="107" t="s">
        <v>248</v>
      </c>
      <c r="B173" s="221" t="s">
        <v>131</v>
      </c>
      <c r="C173" s="126">
        <v>5690</v>
      </c>
      <c r="D173" s="126">
        <v>4116</v>
      </c>
      <c r="E173" s="126">
        <v>1574</v>
      </c>
      <c r="F173" s="126">
        <v>256</v>
      </c>
      <c r="G173" s="126">
        <v>5256</v>
      </c>
      <c r="H173" s="126">
        <v>434</v>
      </c>
      <c r="J173" s="139"/>
    </row>
    <row r="174" spans="1:10" s="84" customFormat="1">
      <c r="A174" s="105" t="s">
        <v>249</v>
      </c>
      <c r="B174" s="110" t="s">
        <v>250</v>
      </c>
      <c r="C174" s="126">
        <v>1955</v>
      </c>
      <c r="D174" s="126">
        <v>1482</v>
      </c>
      <c r="E174" s="126">
        <v>473</v>
      </c>
      <c r="F174" s="126">
        <v>79</v>
      </c>
      <c r="G174" s="126">
        <v>1919</v>
      </c>
      <c r="H174" s="126">
        <v>36</v>
      </c>
      <c r="J174" s="139"/>
    </row>
    <row r="175" spans="1:10" s="84" customFormat="1" ht="25.5" customHeight="1">
      <c r="A175" s="107" t="s">
        <v>251</v>
      </c>
      <c r="B175" s="221" t="s">
        <v>148</v>
      </c>
      <c r="C175" s="126">
        <v>1784</v>
      </c>
      <c r="D175" s="126">
        <v>1231</v>
      </c>
      <c r="E175" s="126">
        <v>553</v>
      </c>
      <c r="F175" s="126">
        <v>36</v>
      </c>
      <c r="G175" s="126">
        <v>1748</v>
      </c>
      <c r="H175" s="126">
        <v>36</v>
      </c>
      <c r="I175" s="139"/>
      <c r="J175" s="139"/>
    </row>
    <row r="176" spans="1:10" s="84" customFormat="1">
      <c r="A176" s="105" t="s">
        <v>187</v>
      </c>
      <c r="B176" s="110" t="s">
        <v>178</v>
      </c>
      <c r="C176" s="126">
        <v>6266</v>
      </c>
      <c r="D176" s="126">
        <v>3439</v>
      </c>
      <c r="E176" s="126">
        <v>2827</v>
      </c>
      <c r="F176" s="126">
        <v>290</v>
      </c>
      <c r="G176" s="126">
        <v>6063</v>
      </c>
      <c r="H176" s="126">
        <v>203</v>
      </c>
      <c r="J176" s="139"/>
    </row>
    <row r="177" spans="1:10" s="84" customFormat="1">
      <c r="A177" s="165" t="s">
        <v>252</v>
      </c>
      <c r="B177" s="110" t="s">
        <v>253</v>
      </c>
      <c r="C177" s="126">
        <v>1563</v>
      </c>
      <c r="D177" s="126">
        <v>941</v>
      </c>
      <c r="E177" s="126">
        <v>622</v>
      </c>
      <c r="F177" s="126">
        <v>73</v>
      </c>
      <c r="G177" s="126">
        <v>1514</v>
      </c>
      <c r="H177" s="126">
        <v>49</v>
      </c>
      <c r="J177" s="139"/>
    </row>
    <row r="178" spans="1:10" s="84" customFormat="1" ht="25.5">
      <c r="A178" s="107">
        <v>43</v>
      </c>
      <c r="B178" s="221" t="s">
        <v>132</v>
      </c>
      <c r="C178" s="126">
        <v>4703</v>
      </c>
      <c r="D178" s="126">
        <v>2498</v>
      </c>
      <c r="E178" s="126">
        <v>2205</v>
      </c>
      <c r="F178" s="126">
        <v>217</v>
      </c>
      <c r="G178" s="126">
        <v>4549</v>
      </c>
      <c r="H178" s="126">
        <v>154</v>
      </c>
      <c r="J178" s="139"/>
    </row>
    <row r="179" spans="1:10" s="84" customFormat="1">
      <c r="A179" s="105" t="s">
        <v>188</v>
      </c>
      <c r="B179" s="110" t="s">
        <v>189</v>
      </c>
      <c r="C179" s="126">
        <v>310915</v>
      </c>
      <c r="D179" s="126">
        <v>139459</v>
      </c>
      <c r="E179" s="126">
        <v>171456</v>
      </c>
      <c r="F179" s="126">
        <v>11650</v>
      </c>
      <c r="G179" s="126">
        <v>288141</v>
      </c>
      <c r="H179" s="126">
        <v>22774</v>
      </c>
      <c r="J179" s="139"/>
    </row>
    <row r="180" spans="1:10" s="84" customFormat="1">
      <c r="A180" s="105" t="s">
        <v>190</v>
      </c>
      <c r="B180" s="110" t="s">
        <v>116</v>
      </c>
      <c r="C180" s="126">
        <v>70998</v>
      </c>
      <c r="D180" s="126">
        <v>30387</v>
      </c>
      <c r="E180" s="126">
        <v>40611</v>
      </c>
      <c r="F180" s="126">
        <v>2963</v>
      </c>
      <c r="G180" s="126">
        <v>63137</v>
      </c>
      <c r="H180" s="126">
        <v>7861</v>
      </c>
      <c r="J180" s="139"/>
    </row>
    <row r="181" spans="1:10" s="84" customFormat="1">
      <c r="A181" s="105" t="s">
        <v>254</v>
      </c>
      <c r="B181" s="110" t="s">
        <v>255</v>
      </c>
      <c r="C181" s="126">
        <v>48825</v>
      </c>
      <c r="D181" s="126">
        <v>19276</v>
      </c>
      <c r="E181" s="126">
        <v>29549</v>
      </c>
      <c r="F181" s="126">
        <v>1986</v>
      </c>
      <c r="G181" s="126">
        <v>45484</v>
      </c>
      <c r="H181" s="126">
        <v>3341</v>
      </c>
      <c r="J181" s="139"/>
    </row>
    <row r="182" spans="1:10" s="84" customFormat="1">
      <c r="A182" s="105">
        <v>45</v>
      </c>
      <c r="B182" s="110" t="s">
        <v>133</v>
      </c>
      <c r="C182" s="126">
        <v>3789</v>
      </c>
      <c r="D182" s="126">
        <v>2639</v>
      </c>
      <c r="E182" s="126">
        <v>1150</v>
      </c>
      <c r="F182" s="126">
        <v>362</v>
      </c>
      <c r="G182" s="126">
        <v>3688</v>
      </c>
      <c r="H182" s="126">
        <v>101</v>
      </c>
      <c r="J182" s="139"/>
    </row>
    <row r="183" spans="1:10" s="84" customFormat="1">
      <c r="A183" s="105">
        <v>46</v>
      </c>
      <c r="B183" s="110" t="s">
        <v>259</v>
      </c>
      <c r="C183" s="126">
        <v>5370</v>
      </c>
      <c r="D183" s="126">
        <v>3379</v>
      </c>
      <c r="E183" s="126">
        <v>1991</v>
      </c>
      <c r="F183" s="126">
        <v>188</v>
      </c>
      <c r="G183" s="126">
        <v>5001</v>
      </c>
      <c r="H183" s="126">
        <v>369</v>
      </c>
      <c r="J183" s="139"/>
    </row>
    <row r="184" spans="1:10" s="84" customFormat="1" ht="12.75" customHeight="1">
      <c r="A184" s="105">
        <v>47</v>
      </c>
      <c r="B184" s="110" t="s">
        <v>260</v>
      </c>
      <c r="C184" s="126">
        <v>39666</v>
      </c>
      <c r="D184" s="126">
        <v>13258</v>
      </c>
      <c r="E184" s="126">
        <v>26408</v>
      </c>
      <c r="F184" s="126">
        <v>1436</v>
      </c>
      <c r="G184" s="126">
        <v>36795</v>
      </c>
      <c r="H184" s="126">
        <v>2871</v>
      </c>
      <c r="J184" s="139"/>
    </row>
    <row r="185" spans="1:10" s="84" customFormat="1" ht="12.75" customHeight="1">
      <c r="A185" s="105" t="s">
        <v>261</v>
      </c>
      <c r="B185" s="110" t="s">
        <v>262</v>
      </c>
      <c r="C185" s="126">
        <v>9619</v>
      </c>
      <c r="D185" s="126">
        <v>5823</v>
      </c>
      <c r="E185" s="126">
        <v>3796</v>
      </c>
      <c r="F185" s="126">
        <v>200</v>
      </c>
      <c r="G185" s="126">
        <v>8188</v>
      </c>
      <c r="H185" s="126">
        <v>1431</v>
      </c>
      <c r="J185" s="139"/>
    </row>
    <row r="186" spans="1:10" s="84" customFormat="1">
      <c r="A186" s="105" t="s">
        <v>263</v>
      </c>
      <c r="B186" s="110" t="s">
        <v>264</v>
      </c>
      <c r="C186" s="126">
        <v>12554</v>
      </c>
      <c r="D186" s="126">
        <v>5288</v>
      </c>
      <c r="E186" s="126">
        <v>7266</v>
      </c>
      <c r="F186" s="126">
        <v>777</v>
      </c>
      <c r="G186" s="126">
        <v>9465</v>
      </c>
      <c r="H186" s="126">
        <v>3089</v>
      </c>
      <c r="J186" s="139"/>
    </row>
    <row r="187" spans="1:10" s="84" customFormat="1" ht="12.75" customHeight="1">
      <c r="A187" s="105" t="s">
        <v>191</v>
      </c>
      <c r="B187" s="110" t="s">
        <v>192</v>
      </c>
      <c r="C187" s="126">
        <v>5894</v>
      </c>
      <c r="D187" s="126">
        <v>3740</v>
      </c>
      <c r="E187" s="126">
        <v>2154</v>
      </c>
      <c r="F187" s="126">
        <v>129</v>
      </c>
      <c r="G187" s="126">
        <v>5529</v>
      </c>
      <c r="H187" s="126">
        <v>365</v>
      </c>
      <c r="J187" s="139"/>
    </row>
    <row r="188" spans="1:10" s="84" customFormat="1">
      <c r="A188" s="165" t="s">
        <v>265</v>
      </c>
      <c r="B188" s="110" t="s">
        <v>134</v>
      </c>
      <c r="C188" s="126">
        <v>842</v>
      </c>
      <c r="D188" s="126">
        <v>511</v>
      </c>
      <c r="E188" s="126">
        <v>331</v>
      </c>
      <c r="F188" s="126">
        <v>32</v>
      </c>
      <c r="G188" s="126">
        <v>816</v>
      </c>
      <c r="H188" s="126">
        <v>26</v>
      </c>
      <c r="J188" s="139"/>
    </row>
    <row r="189" spans="1:10" s="84" customFormat="1">
      <c r="A189" s="105">
        <v>61</v>
      </c>
      <c r="B189" s="110" t="s">
        <v>266</v>
      </c>
      <c r="C189" s="126">
        <v>272</v>
      </c>
      <c r="D189" s="126">
        <v>179</v>
      </c>
      <c r="E189" s="126">
        <v>93</v>
      </c>
      <c r="F189" s="126">
        <v>6</v>
      </c>
      <c r="G189" s="126">
        <v>268</v>
      </c>
      <c r="H189" s="126">
        <v>4</v>
      </c>
      <c r="J189" s="139"/>
    </row>
    <row r="190" spans="1:10" s="84" customFormat="1">
      <c r="A190" s="165" t="s">
        <v>267</v>
      </c>
      <c r="B190" s="110" t="s">
        <v>135</v>
      </c>
      <c r="C190" s="126">
        <v>4780</v>
      </c>
      <c r="D190" s="126">
        <v>3050</v>
      </c>
      <c r="E190" s="126">
        <v>1730</v>
      </c>
      <c r="F190" s="126">
        <v>91</v>
      </c>
      <c r="G190" s="126">
        <v>4445</v>
      </c>
      <c r="H190" s="126">
        <v>335</v>
      </c>
      <c r="J190" s="139"/>
    </row>
    <row r="191" spans="1:10" s="84" customFormat="1">
      <c r="A191" s="105" t="s">
        <v>193</v>
      </c>
      <c r="B191" s="110" t="s">
        <v>136</v>
      </c>
      <c r="C191" s="126">
        <v>7055</v>
      </c>
      <c r="D191" s="126">
        <v>3415</v>
      </c>
      <c r="E191" s="126">
        <v>3640</v>
      </c>
      <c r="F191" s="126">
        <v>350</v>
      </c>
      <c r="G191" s="126">
        <v>6939</v>
      </c>
      <c r="H191" s="126">
        <v>116</v>
      </c>
      <c r="J191" s="139"/>
    </row>
    <row r="192" spans="1:10" s="84" customFormat="1" ht="12.75" customHeight="1">
      <c r="A192" s="165">
        <v>64</v>
      </c>
      <c r="B192" s="110" t="s">
        <v>137</v>
      </c>
      <c r="C192" s="126">
        <v>5138</v>
      </c>
      <c r="D192" s="126">
        <v>2498</v>
      </c>
      <c r="E192" s="126">
        <v>2640</v>
      </c>
      <c r="F192" s="126">
        <v>278</v>
      </c>
      <c r="G192" s="126">
        <v>5078</v>
      </c>
      <c r="H192" s="126">
        <v>60</v>
      </c>
      <c r="J192" s="139"/>
    </row>
    <row r="193" spans="1:10" s="84" customFormat="1" ht="26.25" customHeight="1">
      <c r="A193" s="107" t="s">
        <v>268</v>
      </c>
      <c r="B193" s="221" t="s">
        <v>138</v>
      </c>
      <c r="C193" s="126">
        <v>1917</v>
      </c>
      <c r="D193" s="126">
        <v>917</v>
      </c>
      <c r="E193" s="126">
        <v>1000</v>
      </c>
      <c r="F193" s="126">
        <v>72</v>
      </c>
      <c r="G193" s="126">
        <v>1861</v>
      </c>
      <c r="H193" s="126">
        <v>56</v>
      </c>
      <c r="J193" s="139"/>
    </row>
    <row r="194" spans="1:10" s="84" customFormat="1">
      <c r="A194" s="105" t="s">
        <v>194</v>
      </c>
      <c r="B194" s="110" t="s">
        <v>195</v>
      </c>
      <c r="C194" s="126">
        <v>3426</v>
      </c>
      <c r="D194" s="126">
        <v>2121</v>
      </c>
      <c r="E194" s="126">
        <v>1305</v>
      </c>
      <c r="F194" s="126">
        <v>156</v>
      </c>
      <c r="G194" s="126">
        <v>3318</v>
      </c>
      <c r="H194" s="126">
        <v>108</v>
      </c>
      <c r="J194" s="139"/>
    </row>
    <row r="195" spans="1:10" s="84" customFormat="1" ht="25.5">
      <c r="A195" s="107" t="s">
        <v>196</v>
      </c>
      <c r="B195" s="221" t="s">
        <v>460</v>
      </c>
      <c r="C195" s="126">
        <v>39561</v>
      </c>
      <c r="D195" s="126">
        <v>20160</v>
      </c>
      <c r="E195" s="126">
        <v>19401</v>
      </c>
      <c r="F195" s="126">
        <v>1002</v>
      </c>
      <c r="G195" s="126">
        <v>33451</v>
      </c>
      <c r="H195" s="126">
        <v>6110</v>
      </c>
      <c r="J195" s="139"/>
    </row>
    <row r="196" spans="1:10" s="84" customFormat="1">
      <c r="A196" s="105" t="s">
        <v>269</v>
      </c>
      <c r="B196" s="110" t="s">
        <v>139</v>
      </c>
      <c r="C196" s="126">
        <v>20979</v>
      </c>
      <c r="D196" s="126">
        <v>11193</v>
      </c>
      <c r="E196" s="126">
        <v>9786</v>
      </c>
      <c r="F196" s="126">
        <v>800</v>
      </c>
      <c r="G196" s="126">
        <v>19716</v>
      </c>
      <c r="H196" s="126">
        <v>1263</v>
      </c>
      <c r="J196" s="139"/>
    </row>
    <row r="197" spans="1:10" s="84" customFormat="1" ht="12.75" customHeight="1">
      <c r="A197" s="165" t="s">
        <v>270</v>
      </c>
      <c r="B197" s="110" t="s">
        <v>140</v>
      </c>
      <c r="C197" s="126">
        <v>16997</v>
      </c>
      <c r="D197" s="126">
        <v>8837</v>
      </c>
      <c r="E197" s="126">
        <v>8160</v>
      </c>
      <c r="F197" s="126">
        <v>636</v>
      </c>
      <c r="G197" s="126">
        <v>16209</v>
      </c>
      <c r="H197" s="126">
        <v>788</v>
      </c>
      <c r="J197" s="139"/>
    </row>
    <row r="198" spans="1:10" s="84" customFormat="1">
      <c r="A198" s="105">
        <v>72</v>
      </c>
      <c r="B198" s="110" t="s">
        <v>141</v>
      </c>
      <c r="C198" s="126">
        <v>2364</v>
      </c>
      <c r="D198" s="126">
        <v>1440</v>
      </c>
      <c r="E198" s="126">
        <v>924</v>
      </c>
      <c r="F198" s="126">
        <v>30</v>
      </c>
      <c r="G198" s="126">
        <v>1945</v>
      </c>
      <c r="H198" s="126">
        <v>419</v>
      </c>
      <c r="J198" s="139"/>
    </row>
    <row r="199" spans="1:10" s="84" customFormat="1" ht="12.75" customHeight="1">
      <c r="A199" s="165" t="s">
        <v>271</v>
      </c>
      <c r="B199" s="110" t="s">
        <v>142</v>
      </c>
      <c r="C199" s="126">
        <v>1618</v>
      </c>
      <c r="D199" s="126">
        <v>916</v>
      </c>
      <c r="E199" s="126">
        <v>702</v>
      </c>
      <c r="F199" s="126">
        <v>134</v>
      </c>
      <c r="G199" s="126">
        <v>1562</v>
      </c>
      <c r="H199" s="126">
        <v>56</v>
      </c>
      <c r="J199" s="139"/>
    </row>
    <row r="200" spans="1:10" s="84" customFormat="1">
      <c r="A200" s="105" t="s">
        <v>272</v>
      </c>
      <c r="B200" s="110" t="s">
        <v>143</v>
      </c>
      <c r="C200" s="126">
        <v>18582</v>
      </c>
      <c r="D200" s="126">
        <v>8967</v>
      </c>
      <c r="E200" s="126">
        <v>9615</v>
      </c>
      <c r="F200" s="126">
        <v>202</v>
      </c>
      <c r="G200" s="126">
        <v>13735</v>
      </c>
      <c r="H200" s="126">
        <v>4847</v>
      </c>
      <c r="J200" s="139"/>
    </row>
    <row r="201" spans="1:10" s="84" customFormat="1">
      <c r="A201" s="105" t="s">
        <v>311</v>
      </c>
      <c r="B201" s="110" t="s">
        <v>144</v>
      </c>
      <c r="C201" s="126">
        <v>4691</v>
      </c>
      <c r="D201" s="126">
        <v>3936</v>
      </c>
      <c r="E201" s="126">
        <v>755</v>
      </c>
      <c r="F201" s="126">
        <v>31</v>
      </c>
      <c r="G201" s="126">
        <v>2046</v>
      </c>
      <c r="H201" s="126">
        <v>2645</v>
      </c>
      <c r="J201" s="139"/>
    </row>
    <row r="202" spans="1:10" s="84" customFormat="1" ht="25.5">
      <c r="A202" s="107" t="s">
        <v>197</v>
      </c>
      <c r="B202" s="221" t="s">
        <v>288</v>
      </c>
      <c r="C202" s="126">
        <v>166166</v>
      </c>
      <c r="D202" s="126">
        <v>71928</v>
      </c>
      <c r="E202" s="126">
        <v>94238</v>
      </c>
      <c r="F202" s="126">
        <v>6642</v>
      </c>
      <c r="G202" s="126">
        <v>159126</v>
      </c>
      <c r="H202" s="126">
        <v>7040</v>
      </c>
      <c r="J202" s="139"/>
    </row>
    <row r="203" spans="1:10" s="84" customFormat="1" ht="12.75" customHeight="1">
      <c r="A203" s="105" t="s">
        <v>273</v>
      </c>
      <c r="B203" s="110" t="s">
        <v>145</v>
      </c>
      <c r="C203" s="126">
        <v>36403</v>
      </c>
      <c r="D203" s="126">
        <v>18044</v>
      </c>
      <c r="E203" s="126">
        <v>18359</v>
      </c>
      <c r="F203" s="126">
        <v>890</v>
      </c>
      <c r="G203" s="126">
        <v>36088</v>
      </c>
      <c r="H203" s="126">
        <v>315</v>
      </c>
      <c r="J203" s="139"/>
    </row>
    <row r="204" spans="1:10" s="84" customFormat="1" ht="12.75" customHeight="1">
      <c r="A204" s="105" t="s">
        <v>312</v>
      </c>
      <c r="B204" s="110" t="s">
        <v>313</v>
      </c>
      <c r="C204" s="126">
        <v>27432</v>
      </c>
      <c r="D204" s="126">
        <v>12847</v>
      </c>
      <c r="E204" s="126">
        <v>14585</v>
      </c>
      <c r="F204" s="126">
        <v>558</v>
      </c>
      <c r="G204" s="126">
        <v>27158</v>
      </c>
      <c r="H204" s="126">
        <v>274</v>
      </c>
      <c r="J204" s="139"/>
    </row>
    <row r="205" spans="1:10" s="84" customFormat="1">
      <c r="A205" s="105" t="s">
        <v>274</v>
      </c>
      <c r="B205" s="110" t="s">
        <v>275</v>
      </c>
      <c r="C205" s="126">
        <v>25066</v>
      </c>
      <c r="D205" s="126">
        <v>9881</v>
      </c>
      <c r="E205" s="126">
        <v>15185</v>
      </c>
      <c r="F205" s="126">
        <v>326</v>
      </c>
      <c r="G205" s="126">
        <v>23517</v>
      </c>
      <c r="H205" s="126">
        <v>1549</v>
      </c>
      <c r="J205" s="139"/>
    </row>
    <row r="206" spans="1:10" s="84" customFormat="1">
      <c r="A206" s="105" t="s">
        <v>276</v>
      </c>
      <c r="B206" s="110" t="s">
        <v>277</v>
      </c>
      <c r="C206" s="126">
        <v>104697</v>
      </c>
      <c r="D206" s="126">
        <v>44003</v>
      </c>
      <c r="E206" s="126">
        <v>60694</v>
      </c>
      <c r="F206" s="126">
        <v>5426</v>
      </c>
      <c r="G206" s="126">
        <v>99521</v>
      </c>
      <c r="H206" s="126">
        <v>5176</v>
      </c>
      <c r="J206" s="139"/>
    </row>
    <row r="207" spans="1:10" s="84" customFormat="1">
      <c r="A207" s="105">
        <v>86</v>
      </c>
      <c r="B207" s="110" t="s">
        <v>278</v>
      </c>
      <c r="C207" s="126">
        <v>53576</v>
      </c>
      <c r="D207" s="126">
        <v>25568</v>
      </c>
      <c r="E207" s="126">
        <v>28008</v>
      </c>
      <c r="F207" s="126">
        <v>3517</v>
      </c>
      <c r="G207" s="126">
        <v>50931</v>
      </c>
      <c r="H207" s="126">
        <v>2645</v>
      </c>
      <c r="J207" s="139"/>
    </row>
    <row r="208" spans="1:10" s="84" customFormat="1" ht="12.75" customHeight="1">
      <c r="A208" s="165" t="s">
        <v>279</v>
      </c>
      <c r="B208" s="110" t="s">
        <v>280</v>
      </c>
      <c r="C208" s="126">
        <v>51121</v>
      </c>
      <c r="D208" s="126">
        <v>18435</v>
      </c>
      <c r="E208" s="126">
        <v>32686</v>
      </c>
      <c r="F208" s="126">
        <v>1909</v>
      </c>
      <c r="G208" s="126">
        <v>48590</v>
      </c>
      <c r="H208" s="126">
        <v>2531</v>
      </c>
      <c r="J208" s="139"/>
    </row>
    <row r="209" spans="1:10" s="84" customFormat="1" ht="25.5">
      <c r="A209" s="107" t="s">
        <v>198</v>
      </c>
      <c r="B209" s="167" t="s">
        <v>121</v>
      </c>
      <c r="C209" s="126">
        <v>17815</v>
      </c>
      <c r="D209" s="126">
        <v>7708</v>
      </c>
      <c r="E209" s="126">
        <v>10107</v>
      </c>
      <c r="F209" s="126">
        <v>408</v>
      </c>
      <c r="G209" s="126">
        <v>16641</v>
      </c>
      <c r="H209" s="126">
        <v>1174</v>
      </c>
      <c r="J209" s="139"/>
    </row>
    <row r="210" spans="1:10" s="84" customFormat="1">
      <c r="A210" s="105" t="s">
        <v>281</v>
      </c>
      <c r="B210" s="110" t="s">
        <v>282</v>
      </c>
      <c r="C210" s="126">
        <v>3704</v>
      </c>
      <c r="D210" s="126">
        <v>2194</v>
      </c>
      <c r="E210" s="126">
        <v>1510</v>
      </c>
      <c r="F210" s="247" t="s">
        <v>694</v>
      </c>
      <c r="G210" s="126">
        <v>3360</v>
      </c>
      <c r="H210" s="126">
        <v>344</v>
      </c>
      <c r="J210" s="139"/>
    </row>
    <row r="211" spans="1:10" s="84" customFormat="1">
      <c r="A211" s="105" t="s">
        <v>283</v>
      </c>
      <c r="B211" s="110" t="s">
        <v>146</v>
      </c>
      <c r="C211" s="126">
        <v>13907</v>
      </c>
      <c r="D211" s="126">
        <v>5444</v>
      </c>
      <c r="E211" s="126">
        <v>8463</v>
      </c>
      <c r="F211" s="126">
        <v>272</v>
      </c>
      <c r="G211" s="126">
        <v>13107</v>
      </c>
      <c r="H211" s="126">
        <v>800</v>
      </c>
      <c r="J211" s="139"/>
    </row>
    <row r="212" spans="1:10" s="84" customFormat="1" ht="26.25" customHeight="1">
      <c r="A212" s="107" t="s">
        <v>284</v>
      </c>
      <c r="B212" s="221" t="s">
        <v>147</v>
      </c>
      <c r="C212" s="126">
        <v>204</v>
      </c>
      <c r="D212" s="126">
        <v>70</v>
      </c>
      <c r="E212" s="126">
        <v>134</v>
      </c>
      <c r="F212" s="247" t="s">
        <v>694</v>
      </c>
      <c r="G212" s="126">
        <v>174</v>
      </c>
      <c r="H212" s="126">
        <v>30</v>
      </c>
      <c r="J212" s="139"/>
    </row>
    <row r="213" spans="1:10" s="84" customFormat="1" ht="12.75" customHeight="1">
      <c r="A213" s="105" t="s">
        <v>285</v>
      </c>
      <c r="B213" s="110" t="s">
        <v>286</v>
      </c>
      <c r="C213" s="126" t="s">
        <v>693</v>
      </c>
      <c r="D213" s="126" t="s">
        <v>693</v>
      </c>
      <c r="E213" s="126" t="s">
        <v>693</v>
      </c>
      <c r="F213" s="126" t="s">
        <v>693</v>
      </c>
      <c r="G213" s="126" t="s">
        <v>693</v>
      </c>
      <c r="H213" s="126" t="s">
        <v>693</v>
      </c>
      <c r="J213" s="139"/>
    </row>
    <row r="214" spans="1:10" s="6" customFormat="1" ht="23.25" customHeight="1">
      <c r="A214" s="101"/>
      <c r="B214" s="102" t="s">
        <v>594</v>
      </c>
      <c r="C214" s="132">
        <v>374218</v>
      </c>
      <c r="D214" s="132">
        <v>185283</v>
      </c>
      <c r="E214" s="132">
        <v>188935</v>
      </c>
      <c r="F214" s="132">
        <v>13723</v>
      </c>
      <c r="G214" s="132">
        <v>345185</v>
      </c>
      <c r="H214" s="132">
        <v>29033</v>
      </c>
      <c r="J214" s="150"/>
    </row>
    <row r="215" spans="1:10" ht="30" customHeight="1">
      <c r="A215" s="93" t="s">
        <v>179</v>
      </c>
      <c r="B215" s="93"/>
    </row>
    <row r="216" spans="1:10" ht="33.75" customHeight="1">
      <c r="A216" s="353" t="s">
        <v>593</v>
      </c>
      <c r="B216" s="353"/>
      <c r="C216" s="353"/>
      <c r="D216" s="353"/>
      <c r="E216" s="353"/>
      <c r="F216" s="353"/>
      <c r="G216" s="353"/>
      <c r="H216" s="353"/>
    </row>
    <row r="217" spans="1:10">
      <c r="B217" s="93"/>
    </row>
    <row r="218" spans="1:10">
      <c r="B218" s="93"/>
    </row>
    <row r="219" spans="1:10">
      <c r="B219" s="93"/>
    </row>
    <row r="220" spans="1:10">
      <c r="B220" s="93"/>
    </row>
    <row r="221" spans="1:10">
      <c r="B221" s="93"/>
    </row>
    <row r="222" spans="1:10">
      <c r="B222" s="93"/>
    </row>
    <row r="223" spans="1:10">
      <c r="B223" s="93"/>
    </row>
    <row r="224" spans="1:10">
      <c r="B224" s="93"/>
    </row>
    <row r="225" spans="2:2">
      <c r="B225" s="93"/>
    </row>
    <row r="226" spans="2:2">
      <c r="B226" s="93"/>
    </row>
    <row r="227" spans="2:2">
      <c r="B227" s="93"/>
    </row>
    <row r="228" spans="2:2">
      <c r="B228" s="93"/>
    </row>
    <row r="229" spans="2:2">
      <c r="B229" s="93"/>
    </row>
    <row r="230" spans="2:2">
      <c r="B230" s="93"/>
    </row>
    <row r="231" spans="2:2">
      <c r="B231" s="93"/>
    </row>
    <row r="232" spans="2:2">
      <c r="B232" s="93"/>
    </row>
    <row r="233" spans="2:2">
      <c r="B233" s="93"/>
    </row>
    <row r="234" spans="2:2">
      <c r="B234" s="93"/>
    </row>
    <row r="235" spans="2:2">
      <c r="B235" s="93"/>
    </row>
    <row r="236" spans="2:2">
      <c r="B236" s="93"/>
    </row>
    <row r="237" spans="2:2">
      <c r="B237" s="93"/>
    </row>
    <row r="238" spans="2:2">
      <c r="B238" s="93"/>
    </row>
    <row r="239" spans="2:2">
      <c r="B239" s="93"/>
    </row>
    <row r="240" spans="2:2">
      <c r="B240" s="93"/>
    </row>
    <row r="241" spans="2:2">
      <c r="B241" s="93"/>
    </row>
    <row r="242" spans="2:2">
      <c r="B242" s="93"/>
    </row>
    <row r="243" spans="2:2">
      <c r="B243" s="93"/>
    </row>
    <row r="244" spans="2:2">
      <c r="B244" s="93"/>
    </row>
    <row r="245" spans="2:2">
      <c r="B245" s="93"/>
    </row>
    <row r="246" spans="2:2">
      <c r="B246" s="93"/>
    </row>
    <row r="247" spans="2:2">
      <c r="B247" s="93"/>
    </row>
    <row r="248" spans="2:2">
      <c r="B248" s="93"/>
    </row>
    <row r="249" spans="2:2">
      <c r="B249" s="93"/>
    </row>
    <row r="250" spans="2:2">
      <c r="B250" s="93"/>
    </row>
    <row r="251" spans="2:2">
      <c r="B251" s="93"/>
    </row>
    <row r="252" spans="2:2">
      <c r="B252" s="93"/>
    </row>
    <row r="253" spans="2:2">
      <c r="B253" s="93"/>
    </row>
    <row r="254" spans="2:2">
      <c r="B254" s="93"/>
    </row>
    <row r="255" spans="2:2">
      <c r="B255" s="93"/>
    </row>
    <row r="256" spans="2:2">
      <c r="B256" s="93"/>
    </row>
    <row r="257" spans="2:2">
      <c r="B257" s="93"/>
    </row>
    <row r="258" spans="2:2">
      <c r="B258" s="93"/>
    </row>
    <row r="259" spans="2:2">
      <c r="B259" s="93"/>
    </row>
    <row r="260" spans="2:2">
      <c r="B260" s="93"/>
    </row>
    <row r="261" spans="2:2">
      <c r="B261" s="93"/>
    </row>
    <row r="262" spans="2:2">
      <c r="B262" s="93"/>
    </row>
    <row r="263" spans="2:2">
      <c r="B263" s="93"/>
    </row>
    <row r="264" spans="2:2">
      <c r="B264" s="93"/>
    </row>
    <row r="265" spans="2:2">
      <c r="B265" s="93"/>
    </row>
    <row r="266" spans="2:2">
      <c r="B266" s="93"/>
    </row>
    <row r="267" spans="2:2">
      <c r="B267" s="93"/>
    </row>
    <row r="268" spans="2:2">
      <c r="B268" s="93"/>
    </row>
    <row r="269" spans="2:2">
      <c r="B269" s="93"/>
    </row>
    <row r="270" spans="2:2">
      <c r="B270" s="93"/>
    </row>
    <row r="271" spans="2:2">
      <c r="B271" s="93"/>
    </row>
    <row r="272" spans="2:2">
      <c r="B272" s="93"/>
    </row>
    <row r="273" spans="2:2">
      <c r="B273" s="93"/>
    </row>
    <row r="274" spans="2:2">
      <c r="B274" s="93"/>
    </row>
    <row r="275" spans="2:2">
      <c r="B275" s="93"/>
    </row>
    <row r="276" spans="2:2">
      <c r="B276" s="93"/>
    </row>
    <row r="277" spans="2:2">
      <c r="B277" s="93"/>
    </row>
    <row r="278" spans="2:2">
      <c r="B278" s="93"/>
    </row>
    <row r="279" spans="2:2">
      <c r="B279" s="93"/>
    </row>
    <row r="280" spans="2:2">
      <c r="B280" s="93"/>
    </row>
    <row r="281" spans="2:2">
      <c r="B281" s="93"/>
    </row>
    <row r="282" spans="2:2">
      <c r="B282" s="93"/>
    </row>
    <row r="283" spans="2:2">
      <c r="B283" s="93"/>
    </row>
    <row r="284" spans="2:2">
      <c r="B284" s="93"/>
    </row>
    <row r="285" spans="2:2">
      <c r="B285" s="93"/>
    </row>
    <row r="286" spans="2:2">
      <c r="B286" s="93"/>
    </row>
    <row r="287" spans="2:2">
      <c r="B287" s="93"/>
    </row>
    <row r="288" spans="2:2">
      <c r="B288" s="93"/>
    </row>
    <row r="289" spans="2:2">
      <c r="B289" s="93"/>
    </row>
    <row r="290" spans="2:2">
      <c r="B290" s="93"/>
    </row>
    <row r="291" spans="2:2">
      <c r="B291" s="93"/>
    </row>
    <row r="292" spans="2:2">
      <c r="B292" s="93"/>
    </row>
    <row r="293" spans="2:2">
      <c r="B293" s="93"/>
    </row>
    <row r="294" spans="2:2">
      <c r="B294" s="93"/>
    </row>
    <row r="295" spans="2:2">
      <c r="B295" s="93"/>
    </row>
    <row r="296" spans="2:2">
      <c r="B296" s="93"/>
    </row>
    <row r="297" spans="2:2">
      <c r="B297" s="93"/>
    </row>
    <row r="298" spans="2:2">
      <c r="B298" s="93"/>
    </row>
    <row r="299" spans="2:2">
      <c r="B299" s="93"/>
    </row>
    <row r="300" spans="2:2">
      <c r="B300" s="93"/>
    </row>
    <row r="301" spans="2:2">
      <c r="B301" s="93"/>
    </row>
    <row r="302" spans="2:2">
      <c r="B302" s="93"/>
    </row>
    <row r="303" spans="2:2">
      <c r="B303" s="93"/>
    </row>
    <row r="304" spans="2:2">
      <c r="B304" s="93"/>
    </row>
    <row r="305" spans="2:2">
      <c r="B305" s="93"/>
    </row>
    <row r="306" spans="2:2">
      <c r="B306" s="93"/>
    </row>
    <row r="307" spans="2:2">
      <c r="B307" s="93"/>
    </row>
    <row r="308" spans="2:2">
      <c r="B308" s="93"/>
    </row>
    <row r="309" spans="2:2">
      <c r="B309" s="93"/>
    </row>
    <row r="310" spans="2:2">
      <c r="B310" s="93"/>
    </row>
    <row r="311" spans="2:2">
      <c r="B311" s="93"/>
    </row>
    <row r="312" spans="2:2">
      <c r="B312" s="93"/>
    </row>
    <row r="313" spans="2:2">
      <c r="B313" s="93"/>
    </row>
    <row r="314" spans="2:2">
      <c r="B314" s="93"/>
    </row>
    <row r="315" spans="2:2">
      <c r="B315" s="93"/>
    </row>
    <row r="316" spans="2:2">
      <c r="B316" s="93"/>
    </row>
    <row r="317" spans="2:2">
      <c r="B317" s="93"/>
    </row>
    <row r="318" spans="2:2">
      <c r="B318"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31" spans="2:2">
      <c r="B331" s="93"/>
    </row>
    <row r="332" spans="2:2">
      <c r="B332" s="93"/>
    </row>
    <row r="333" spans="2:2">
      <c r="B333" s="93"/>
    </row>
    <row r="334" spans="2:2">
      <c r="B334" s="93"/>
    </row>
    <row r="335" spans="2:2">
      <c r="B335" s="93"/>
    </row>
    <row r="336" spans="2:2">
      <c r="B336" s="93"/>
    </row>
    <row r="337" spans="2:2">
      <c r="B337" s="93"/>
    </row>
    <row r="338" spans="2:2">
      <c r="B338" s="93"/>
    </row>
    <row r="339" spans="2:2">
      <c r="B339" s="93"/>
    </row>
    <row r="340" spans="2:2">
      <c r="B340" s="93"/>
    </row>
    <row r="341" spans="2:2">
      <c r="B341"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1" spans="2:2">
      <c r="B351" s="93"/>
    </row>
    <row r="352" spans="2:2">
      <c r="B352" s="93"/>
    </row>
    <row r="353" spans="2:2">
      <c r="B353" s="93"/>
    </row>
    <row r="354" spans="2:2">
      <c r="B354" s="93"/>
    </row>
    <row r="355" spans="2:2">
      <c r="B355" s="93"/>
    </row>
    <row r="356" spans="2:2">
      <c r="B356" s="93"/>
    </row>
    <row r="357" spans="2:2">
      <c r="B357" s="93"/>
    </row>
    <row r="358" spans="2:2">
      <c r="B358" s="93"/>
    </row>
    <row r="359" spans="2:2">
      <c r="B359" s="93"/>
    </row>
    <row r="360" spans="2:2">
      <c r="B360" s="93"/>
    </row>
    <row r="361" spans="2:2">
      <c r="B361" s="93"/>
    </row>
    <row r="362" spans="2:2">
      <c r="B362" s="93"/>
    </row>
    <row r="363" spans="2:2">
      <c r="B363"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3" spans="2:2">
      <c r="B383" s="93"/>
    </row>
    <row r="384" spans="2:2">
      <c r="B384" s="93"/>
    </row>
    <row r="385" spans="2:2">
      <c r="B385" s="93"/>
    </row>
    <row r="386" spans="2:2">
      <c r="B386" s="93"/>
    </row>
    <row r="387" spans="2:2">
      <c r="B387" s="93"/>
    </row>
    <row r="388" spans="2:2">
      <c r="B388" s="93"/>
    </row>
    <row r="389" spans="2:2">
      <c r="B389" s="93"/>
    </row>
    <row r="390" spans="2:2">
      <c r="B390" s="93"/>
    </row>
    <row r="391" spans="2:2">
      <c r="B391" s="93"/>
    </row>
    <row r="392" spans="2:2">
      <c r="B392" s="93"/>
    </row>
    <row r="393" spans="2:2">
      <c r="B393" s="93"/>
    </row>
    <row r="394" spans="2:2">
      <c r="B394" s="93"/>
    </row>
    <row r="395" spans="2:2">
      <c r="B395" s="93"/>
    </row>
    <row r="396" spans="2:2">
      <c r="B396" s="93"/>
    </row>
    <row r="397" spans="2:2">
      <c r="B397" s="93"/>
    </row>
    <row r="398" spans="2:2">
      <c r="B398" s="93"/>
    </row>
    <row r="399" spans="2:2">
      <c r="B399" s="93"/>
    </row>
    <row r="400" spans="2:2">
      <c r="B400" s="93"/>
    </row>
    <row r="401" spans="2:2">
      <c r="B401" s="93"/>
    </row>
    <row r="402" spans="2:2">
      <c r="B402" s="93"/>
    </row>
    <row r="403" spans="2:2">
      <c r="B403" s="93"/>
    </row>
    <row r="404" spans="2:2">
      <c r="B404" s="93"/>
    </row>
    <row r="405" spans="2:2">
      <c r="B405" s="93"/>
    </row>
    <row r="406" spans="2:2">
      <c r="B406" s="93"/>
    </row>
    <row r="407" spans="2:2">
      <c r="B407" s="93"/>
    </row>
    <row r="408" spans="2:2">
      <c r="B408" s="93"/>
    </row>
    <row r="409" spans="2:2">
      <c r="B409" s="93"/>
    </row>
    <row r="410" spans="2:2">
      <c r="B410" s="93"/>
    </row>
    <row r="411" spans="2:2">
      <c r="B411" s="93"/>
    </row>
    <row r="412" spans="2:2">
      <c r="B412" s="93"/>
    </row>
    <row r="413" spans="2:2">
      <c r="B413" s="93"/>
    </row>
    <row r="414" spans="2:2">
      <c r="B414" s="93"/>
    </row>
    <row r="415" spans="2:2">
      <c r="B415" s="93"/>
    </row>
    <row r="416" spans="2:2">
      <c r="B416" s="93"/>
    </row>
    <row r="417" spans="2:2">
      <c r="B417" s="93"/>
    </row>
    <row r="418" spans="2:2">
      <c r="B418" s="93"/>
    </row>
    <row r="419" spans="2:2">
      <c r="B419" s="93"/>
    </row>
    <row r="420" spans="2:2">
      <c r="B420" s="93"/>
    </row>
    <row r="421" spans="2:2">
      <c r="B421" s="93"/>
    </row>
    <row r="422" spans="2:2">
      <c r="B422" s="93"/>
    </row>
    <row r="423" spans="2:2">
      <c r="B423" s="93"/>
    </row>
    <row r="424" spans="2:2">
      <c r="B424" s="93"/>
    </row>
    <row r="425" spans="2:2">
      <c r="B425" s="93"/>
    </row>
    <row r="426" spans="2:2">
      <c r="B426" s="93"/>
    </row>
    <row r="427" spans="2:2">
      <c r="B427" s="93"/>
    </row>
    <row r="428" spans="2:2">
      <c r="B428" s="93"/>
    </row>
    <row r="429" spans="2:2">
      <c r="B429" s="93"/>
    </row>
    <row r="430" spans="2:2">
      <c r="B430" s="93"/>
    </row>
    <row r="431" spans="2:2">
      <c r="B431" s="93"/>
    </row>
    <row r="432" spans="2:2">
      <c r="B432" s="93"/>
    </row>
    <row r="433" spans="2:2">
      <c r="B433" s="93"/>
    </row>
    <row r="434" spans="2:2">
      <c r="B434" s="93"/>
    </row>
    <row r="435" spans="2:2">
      <c r="B435" s="93"/>
    </row>
    <row r="436" spans="2:2">
      <c r="B436" s="93"/>
    </row>
    <row r="437" spans="2:2">
      <c r="B437" s="93"/>
    </row>
    <row r="438" spans="2:2">
      <c r="B438" s="93"/>
    </row>
    <row r="439" spans="2:2">
      <c r="B439" s="93"/>
    </row>
    <row r="440" spans="2:2">
      <c r="B440" s="93"/>
    </row>
    <row r="441" spans="2:2">
      <c r="B441" s="93"/>
    </row>
    <row r="442" spans="2:2">
      <c r="B442" s="93"/>
    </row>
    <row r="443" spans="2:2">
      <c r="B443" s="93"/>
    </row>
    <row r="444" spans="2:2">
      <c r="B444" s="93"/>
    </row>
    <row r="445" spans="2:2">
      <c r="B445" s="93"/>
    </row>
    <row r="446" spans="2:2">
      <c r="B446" s="93"/>
    </row>
    <row r="447" spans="2:2">
      <c r="B447" s="93"/>
    </row>
    <row r="448" spans="2:2">
      <c r="B448" s="93"/>
    </row>
    <row r="449" spans="2:2">
      <c r="B449" s="93"/>
    </row>
    <row r="450" spans="2:2">
      <c r="B450" s="93"/>
    </row>
    <row r="451" spans="2:2">
      <c r="B451" s="93"/>
    </row>
    <row r="452" spans="2:2">
      <c r="B452" s="93"/>
    </row>
    <row r="453" spans="2:2">
      <c r="B453" s="93"/>
    </row>
    <row r="454" spans="2:2">
      <c r="B454" s="93"/>
    </row>
    <row r="455" spans="2:2">
      <c r="B455" s="93"/>
    </row>
    <row r="456" spans="2:2">
      <c r="B456" s="93"/>
    </row>
    <row r="457" spans="2:2">
      <c r="B457" s="93"/>
    </row>
    <row r="458" spans="2:2">
      <c r="B458" s="93"/>
    </row>
    <row r="459" spans="2:2">
      <c r="B459" s="93"/>
    </row>
    <row r="460" spans="2:2">
      <c r="B460" s="93"/>
    </row>
    <row r="461" spans="2:2">
      <c r="B461" s="93"/>
    </row>
    <row r="462" spans="2:2">
      <c r="B462" s="93"/>
    </row>
    <row r="463" spans="2:2">
      <c r="B463" s="93"/>
    </row>
    <row r="464" spans="2:2">
      <c r="B464" s="93"/>
    </row>
    <row r="465" spans="2:2">
      <c r="B465" s="93"/>
    </row>
    <row r="466" spans="2:2">
      <c r="B466" s="93"/>
    </row>
    <row r="467" spans="2:2">
      <c r="B467" s="93"/>
    </row>
    <row r="468" spans="2:2">
      <c r="B468" s="93"/>
    </row>
    <row r="469" spans="2:2">
      <c r="B469" s="93"/>
    </row>
    <row r="470" spans="2:2">
      <c r="B470" s="93"/>
    </row>
    <row r="471" spans="2:2">
      <c r="B471" s="93"/>
    </row>
    <row r="472" spans="2:2">
      <c r="B472" s="93"/>
    </row>
    <row r="473" spans="2:2">
      <c r="B473" s="93"/>
    </row>
    <row r="474" spans="2:2">
      <c r="B474" s="93"/>
    </row>
    <row r="475" spans="2:2">
      <c r="B475" s="93"/>
    </row>
    <row r="476" spans="2:2">
      <c r="B476" s="93"/>
    </row>
    <row r="477" spans="2:2">
      <c r="B477" s="93"/>
    </row>
    <row r="478" spans="2:2">
      <c r="B478" s="93"/>
    </row>
    <row r="479" spans="2:2">
      <c r="B479" s="93"/>
    </row>
    <row r="480" spans="2:2">
      <c r="B480" s="93"/>
    </row>
    <row r="481" spans="2:2">
      <c r="B481" s="93"/>
    </row>
    <row r="482" spans="2:2">
      <c r="B482" s="93"/>
    </row>
    <row r="483" spans="2:2">
      <c r="B483" s="93"/>
    </row>
    <row r="484" spans="2:2">
      <c r="B484" s="93"/>
    </row>
    <row r="485" spans="2:2">
      <c r="B485" s="93"/>
    </row>
    <row r="486" spans="2:2">
      <c r="B486" s="93"/>
    </row>
    <row r="487" spans="2:2">
      <c r="B487" s="93"/>
    </row>
    <row r="488" spans="2:2">
      <c r="B488" s="93"/>
    </row>
    <row r="489" spans="2:2">
      <c r="B489" s="93"/>
    </row>
    <row r="490" spans="2:2">
      <c r="B490" s="93"/>
    </row>
    <row r="491" spans="2:2">
      <c r="B491" s="93"/>
    </row>
    <row r="492" spans="2:2">
      <c r="B492" s="93"/>
    </row>
    <row r="493" spans="2:2">
      <c r="B493" s="93"/>
    </row>
    <row r="494" spans="2:2">
      <c r="B494" s="93"/>
    </row>
    <row r="495" spans="2:2">
      <c r="B495" s="93"/>
    </row>
    <row r="496" spans="2:2">
      <c r="B496" s="93"/>
    </row>
    <row r="497" spans="2:2">
      <c r="B497" s="93"/>
    </row>
    <row r="498" spans="2:2">
      <c r="B498" s="93"/>
    </row>
    <row r="499" spans="2:2">
      <c r="B499" s="93"/>
    </row>
    <row r="500" spans="2:2">
      <c r="B500" s="93"/>
    </row>
    <row r="501" spans="2:2">
      <c r="B501" s="93"/>
    </row>
    <row r="502" spans="2:2">
      <c r="B502" s="93"/>
    </row>
    <row r="503" spans="2:2">
      <c r="B503" s="93"/>
    </row>
    <row r="504" spans="2:2">
      <c r="B504" s="93"/>
    </row>
    <row r="505" spans="2:2">
      <c r="B505" s="93"/>
    </row>
    <row r="506" spans="2:2">
      <c r="B506" s="93"/>
    </row>
    <row r="507" spans="2:2">
      <c r="B507" s="93"/>
    </row>
    <row r="508" spans="2:2">
      <c r="B508" s="93"/>
    </row>
    <row r="509" spans="2:2">
      <c r="B509" s="93"/>
    </row>
    <row r="510" spans="2:2">
      <c r="B510" s="93"/>
    </row>
    <row r="511" spans="2:2">
      <c r="B511" s="93"/>
    </row>
    <row r="512" spans="2:2">
      <c r="B512" s="93"/>
    </row>
    <row r="513" spans="2:2">
      <c r="B513" s="93"/>
    </row>
    <row r="514" spans="2:2">
      <c r="B514" s="93"/>
    </row>
    <row r="515" spans="2:2">
      <c r="B515" s="93"/>
    </row>
    <row r="516" spans="2:2">
      <c r="B516" s="93"/>
    </row>
    <row r="517" spans="2:2">
      <c r="B517" s="93"/>
    </row>
    <row r="518" spans="2:2">
      <c r="B518" s="93"/>
    </row>
    <row r="519" spans="2:2">
      <c r="B519" s="93"/>
    </row>
    <row r="520" spans="2:2">
      <c r="B520" s="93"/>
    </row>
    <row r="521" spans="2:2">
      <c r="B521" s="93"/>
    </row>
    <row r="522" spans="2:2">
      <c r="B522" s="93"/>
    </row>
    <row r="523" spans="2:2">
      <c r="B523" s="93"/>
    </row>
    <row r="524" spans="2:2">
      <c r="B524" s="93"/>
    </row>
    <row r="525" spans="2:2">
      <c r="B525" s="93"/>
    </row>
    <row r="526" spans="2:2">
      <c r="B526" s="93"/>
    </row>
    <row r="527" spans="2:2">
      <c r="B527" s="93"/>
    </row>
    <row r="528" spans="2:2">
      <c r="B528" s="93"/>
    </row>
    <row r="529" spans="2:2">
      <c r="B529" s="93"/>
    </row>
    <row r="530" spans="2:2">
      <c r="B530" s="93"/>
    </row>
    <row r="531" spans="2:2">
      <c r="B531" s="93"/>
    </row>
    <row r="532" spans="2:2">
      <c r="B532" s="93"/>
    </row>
    <row r="533" spans="2:2">
      <c r="B533" s="93"/>
    </row>
    <row r="534" spans="2:2">
      <c r="B534" s="93"/>
    </row>
  </sheetData>
  <mergeCells count="45">
    <mergeCell ref="A216:H216"/>
    <mergeCell ref="A149:A153"/>
    <mergeCell ref="B149:B153"/>
    <mergeCell ref="C149:C153"/>
    <mergeCell ref="D149:H149"/>
    <mergeCell ref="D150:D153"/>
    <mergeCell ref="E150:E153"/>
    <mergeCell ref="F150:F153"/>
    <mergeCell ref="G150:G151"/>
    <mergeCell ref="H150:H151"/>
    <mergeCell ref="G152:H153"/>
    <mergeCell ref="A155:H155"/>
    <mergeCell ref="A144:H144"/>
    <mergeCell ref="A145:H145"/>
    <mergeCell ref="A146:H146"/>
    <mergeCell ref="A147:H147"/>
    <mergeCell ref="A1:H1"/>
    <mergeCell ref="A2:H2"/>
    <mergeCell ref="A3:H3"/>
    <mergeCell ref="A5:A9"/>
    <mergeCell ref="B5:B9"/>
    <mergeCell ref="C5:C9"/>
    <mergeCell ref="D5:H5"/>
    <mergeCell ref="D6:D9"/>
    <mergeCell ref="E6:E9"/>
    <mergeCell ref="F6:F9"/>
    <mergeCell ref="G6:G7"/>
    <mergeCell ref="H6:H7"/>
    <mergeCell ref="G8:H9"/>
    <mergeCell ref="A11:H11"/>
    <mergeCell ref="A72:H72"/>
    <mergeCell ref="A73:H73"/>
    <mergeCell ref="A74:H74"/>
    <mergeCell ref="A83:H83"/>
    <mergeCell ref="A75:H75"/>
    <mergeCell ref="A77:A81"/>
    <mergeCell ref="B77:B81"/>
    <mergeCell ref="C77:C81"/>
    <mergeCell ref="D77:H77"/>
    <mergeCell ref="D78:D81"/>
    <mergeCell ref="E78:E81"/>
    <mergeCell ref="F78:F81"/>
    <mergeCell ref="G78:G79"/>
    <mergeCell ref="H78:H79"/>
    <mergeCell ref="G80:H81"/>
  </mergeCells>
  <printOptions horizontalCentered="1"/>
  <pageMargins left="0.59055118110236227" right="0.59055118110236227" top="0.78740157480314965" bottom="0.39370078740157483" header="0.31496062992125984" footer="0"/>
  <pageSetup paperSize="9" scale="70" firstPageNumber="21" orientation="portrait" useFirstPageNumber="1" r:id="rId1"/>
  <headerFooter>
    <oddHeader>&amp;C&amp;14- &amp;P -</oddHeader>
  </headerFooter>
  <rowBreaks count="2" manualBreakCount="2">
    <brk id="72" max="7" man="1"/>
    <brk id="144"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AB352"/>
  <sheetViews>
    <sheetView zoomScaleNormal="100" workbookViewId="0"/>
  </sheetViews>
  <sheetFormatPr baseColWidth="10" defaultColWidth="11.42578125" defaultRowHeight="14.25"/>
  <cols>
    <col min="1" max="1" width="9.7109375" style="3" customWidth="1"/>
    <col min="2" max="2" width="7.85546875" style="157" customWidth="1"/>
    <col min="3" max="3" width="45.85546875" style="157" customWidth="1"/>
    <col min="4" max="4" width="14.28515625" style="172" customWidth="1"/>
    <col min="5" max="5" width="15.28515625" style="172" customWidth="1"/>
    <col min="6" max="6" width="15" style="172" customWidth="1"/>
    <col min="7" max="7" width="15.5703125" style="172" customWidth="1"/>
    <col min="8" max="15" width="14.140625" style="172" customWidth="1"/>
    <col min="16" max="16" width="9.7109375" style="3" customWidth="1"/>
    <col min="17" max="16384" width="11.42578125" style="157"/>
  </cols>
  <sheetData>
    <row r="1" spans="1:19" ht="15" customHeight="1">
      <c r="B1" s="168"/>
      <c r="C1" s="168"/>
      <c r="D1" s="168"/>
      <c r="E1" s="168"/>
      <c r="F1" s="168"/>
      <c r="G1" s="224" t="s">
        <v>25</v>
      </c>
      <c r="H1" s="225" t="s">
        <v>672</v>
      </c>
      <c r="I1" s="168"/>
      <c r="J1" s="168"/>
      <c r="K1" s="168"/>
      <c r="L1" s="168"/>
      <c r="M1" s="168"/>
      <c r="N1" s="168"/>
      <c r="O1" s="168"/>
    </row>
    <row r="2" spans="1:19" ht="15" customHeight="1">
      <c r="C2" s="168"/>
      <c r="D2" s="168"/>
      <c r="E2" s="168"/>
      <c r="F2" s="168"/>
      <c r="G2" s="224" t="s">
        <v>375</v>
      </c>
      <c r="H2" s="225" t="s">
        <v>376</v>
      </c>
      <c r="I2" s="168"/>
      <c r="J2" s="168"/>
      <c r="K2" s="168"/>
      <c r="L2" s="168"/>
      <c r="M2" s="168"/>
      <c r="N2" s="168"/>
      <c r="O2" s="168"/>
    </row>
    <row r="3" spans="1:19" ht="14.25" customHeight="1">
      <c r="D3" s="169"/>
      <c r="E3" s="169"/>
      <c r="F3" s="169"/>
      <c r="G3" s="169"/>
      <c r="H3" s="169"/>
      <c r="I3" s="169"/>
      <c r="J3" s="169"/>
      <c r="K3" s="169"/>
      <c r="L3" s="169"/>
      <c r="M3" s="169"/>
      <c r="N3" s="169"/>
      <c r="O3" s="169"/>
    </row>
    <row r="4" spans="1:19" s="84" customFormat="1" ht="17.25" customHeight="1">
      <c r="A4" s="415" t="s">
        <v>374</v>
      </c>
      <c r="B4" s="411" t="s">
        <v>258</v>
      </c>
      <c r="C4" s="412"/>
      <c r="D4" s="393" t="s">
        <v>157</v>
      </c>
      <c r="E4" s="408" t="s">
        <v>289</v>
      </c>
      <c r="F4" s="409"/>
      <c r="G4" s="409"/>
      <c r="H4" s="409"/>
      <c r="I4" s="409"/>
      <c r="J4" s="409"/>
      <c r="K4" s="409"/>
      <c r="L4" s="409"/>
      <c r="M4" s="409"/>
      <c r="N4" s="409"/>
      <c r="O4" s="410"/>
      <c r="P4" s="403" t="s">
        <v>374</v>
      </c>
    </row>
    <row r="5" spans="1:19" s="84" customFormat="1" ht="13.5" customHeight="1">
      <c r="A5" s="416"/>
      <c r="B5" s="406"/>
      <c r="C5" s="413"/>
      <c r="D5" s="394"/>
      <c r="E5" s="359" t="s">
        <v>290</v>
      </c>
      <c r="F5" s="359" t="s">
        <v>291</v>
      </c>
      <c r="G5" s="379" t="s">
        <v>292</v>
      </c>
      <c r="H5" s="407" t="s">
        <v>293</v>
      </c>
      <c r="I5" s="359" t="s">
        <v>294</v>
      </c>
      <c r="J5" s="359" t="s">
        <v>295</v>
      </c>
      <c r="K5" s="359" t="s">
        <v>296</v>
      </c>
      <c r="L5" s="359" t="s">
        <v>297</v>
      </c>
      <c r="M5" s="359" t="s">
        <v>298</v>
      </c>
      <c r="N5" s="359" t="s">
        <v>299</v>
      </c>
      <c r="O5" s="359" t="s">
        <v>300</v>
      </c>
      <c r="P5" s="404"/>
    </row>
    <row r="6" spans="1:19" s="84" customFormat="1" ht="11.25" customHeight="1">
      <c r="A6" s="416"/>
      <c r="B6" s="406"/>
      <c r="C6" s="413"/>
      <c r="D6" s="394"/>
      <c r="E6" s="360"/>
      <c r="F6" s="360"/>
      <c r="G6" s="406"/>
      <c r="H6" s="388"/>
      <c r="I6" s="360"/>
      <c r="J6" s="360"/>
      <c r="K6" s="360"/>
      <c r="L6" s="360"/>
      <c r="M6" s="360"/>
      <c r="N6" s="360"/>
      <c r="O6" s="360"/>
      <c r="P6" s="404"/>
    </row>
    <row r="7" spans="1:19" s="84" customFormat="1" ht="14.25" customHeight="1">
      <c r="A7" s="416"/>
      <c r="B7" s="406"/>
      <c r="C7" s="413"/>
      <c r="D7" s="394"/>
      <c r="E7" s="360"/>
      <c r="F7" s="360"/>
      <c r="G7" s="406"/>
      <c r="H7" s="388"/>
      <c r="I7" s="360"/>
      <c r="J7" s="360"/>
      <c r="K7" s="360"/>
      <c r="L7" s="360"/>
      <c r="M7" s="360"/>
      <c r="N7" s="360"/>
      <c r="O7" s="360"/>
      <c r="P7" s="404"/>
    </row>
    <row r="8" spans="1:19" s="84" customFormat="1" ht="13.5" customHeight="1">
      <c r="A8" s="417"/>
      <c r="B8" s="400"/>
      <c r="C8" s="414"/>
      <c r="D8" s="395"/>
      <c r="E8" s="384"/>
      <c r="F8" s="384"/>
      <c r="G8" s="400"/>
      <c r="H8" s="389"/>
      <c r="I8" s="384"/>
      <c r="J8" s="384"/>
      <c r="K8" s="384"/>
      <c r="L8" s="384"/>
      <c r="M8" s="384"/>
      <c r="N8" s="384"/>
      <c r="O8" s="384"/>
      <c r="P8" s="405"/>
    </row>
    <row r="9" spans="1:19" ht="20.100000000000001" customHeight="1">
      <c r="A9" s="226"/>
      <c r="B9" s="222"/>
      <c r="C9" s="222"/>
      <c r="D9" s="222"/>
      <c r="E9" s="222"/>
      <c r="F9" s="222"/>
      <c r="G9" s="222"/>
      <c r="H9" s="222"/>
      <c r="I9" s="222"/>
      <c r="J9" s="222"/>
      <c r="K9" s="222"/>
      <c r="L9" s="222"/>
      <c r="M9" s="222"/>
      <c r="N9" s="222"/>
      <c r="O9" s="222"/>
      <c r="P9" s="226"/>
    </row>
    <row r="10" spans="1:19" ht="15">
      <c r="A10" s="354" t="s">
        <v>157</v>
      </c>
      <c r="B10" s="354"/>
      <c r="C10" s="354"/>
      <c r="D10" s="354"/>
      <c r="E10" s="354"/>
      <c r="F10" s="354"/>
      <c r="G10" s="354"/>
      <c r="H10" s="354" t="s">
        <v>157</v>
      </c>
      <c r="I10" s="354"/>
      <c r="J10" s="354"/>
      <c r="K10" s="354"/>
      <c r="L10" s="354"/>
      <c r="M10" s="354"/>
      <c r="N10" s="354"/>
      <c r="O10" s="354"/>
      <c r="P10" s="354"/>
    </row>
    <row r="11" spans="1:19" ht="20.100000000000001" customHeight="1">
      <c r="A11" s="226"/>
      <c r="B11" s="222"/>
      <c r="C11" s="222"/>
      <c r="D11" s="222"/>
      <c r="E11" s="222"/>
      <c r="F11" s="222"/>
      <c r="G11" s="222"/>
      <c r="H11" s="222"/>
      <c r="I11" s="222"/>
      <c r="J11" s="222"/>
      <c r="K11" s="222"/>
      <c r="L11" s="222"/>
      <c r="M11" s="222"/>
      <c r="N11" s="222"/>
      <c r="O11" s="222"/>
      <c r="P11" s="226"/>
    </row>
    <row r="12" spans="1:19" ht="19.5" customHeight="1">
      <c r="A12" s="227"/>
      <c r="B12" s="170" t="s">
        <v>175</v>
      </c>
      <c r="C12" s="171"/>
      <c r="P12" s="233"/>
    </row>
    <row r="13" spans="1:19">
      <c r="A13" s="228">
        <v>1</v>
      </c>
      <c r="B13" s="123" t="s">
        <v>181</v>
      </c>
      <c r="C13" s="89" t="s">
        <v>115</v>
      </c>
      <c r="D13" s="126">
        <v>10288</v>
      </c>
      <c r="E13" s="126">
        <v>727</v>
      </c>
      <c r="F13" s="126">
        <v>896</v>
      </c>
      <c r="G13" s="126">
        <v>768</v>
      </c>
      <c r="H13" s="126">
        <v>647</v>
      </c>
      <c r="I13" s="126">
        <v>1040</v>
      </c>
      <c r="J13" s="126">
        <v>1047</v>
      </c>
      <c r="K13" s="126">
        <v>803</v>
      </c>
      <c r="L13" s="126">
        <v>1033</v>
      </c>
      <c r="M13" s="126">
        <v>1606</v>
      </c>
      <c r="N13" s="126">
        <v>1490</v>
      </c>
      <c r="O13" s="126">
        <v>231</v>
      </c>
      <c r="P13" s="234">
        <v>1</v>
      </c>
      <c r="Q13"/>
      <c r="R13"/>
      <c r="S13"/>
    </row>
    <row r="14" spans="1:19">
      <c r="A14" s="228">
        <v>2</v>
      </c>
      <c r="B14" s="123" t="s">
        <v>182</v>
      </c>
      <c r="C14" s="89" t="s">
        <v>177</v>
      </c>
      <c r="D14" s="126">
        <v>217483</v>
      </c>
      <c r="E14" s="126">
        <v>7499</v>
      </c>
      <c r="F14" s="126">
        <v>12815</v>
      </c>
      <c r="G14" s="126">
        <v>13299</v>
      </c>
      <c r="H14" s="126">
        <v>13209</v>
      </c>
      <c r="I14" s="126">
        <v>27392</v>
      </c>
      <c r="J14" s="126">
        <v>29573</v>
      </c>
      <c r="K14" s="126">
        <v>25871</v>
      </c>
      <c r="L14" s="126">
        <v>24785</v>
      </c>
      <c r="M14" s="126">
        <v>31222</v>
      </c>
      <c r="N14" s="126">
        <v>28648</v>
      </c>
      <c r="O14" s="126">
        <v>3170</v>
      </c>
      <c r="P14" s="234">
        <v>2</v>
      </c>
      <c r="Q14"/>
      <c r="R14"/>
      <c r="S14"/>
    </row>
    <row r="15" spans="1:19">
      <c r="A15" s="228">
        <v>3</v>
      </c>
      <c r="B15" s="123" t="s">
        <v>183</v>
      </c>
      <c r="C15" s="89" t="s">
        <v>184</v>
      </c>
      <c r="D15" s="126">
        <v>172551</v>
      </c>
      <c r="E15" s="126">
        <v>4838</v>
      </c>
      <c r="F15" s="126">
        <v>9142</v>
      </c>
      <c r="G15" s="126">
        <v>10524</v>
      </c>
      <c r="H15" s="126">
        <v>10958</v>
      </c>
      <c r="I15" s="126">
        <v>22959</v>
      </c>
      <c r="J15" s="126">
        <v>24553</v>
      </c>
      <c r="K15" s="126">
        <v>20229</v>
      </c>
      <c r="L15" s="126">
        <v>19422</v>
      </c>
      <c r="M15" s="126">
        <v>24842</v>
      </c>
      <c r="N15" s="126">
        <v>22923</v>
      </c>
      <c r="O15" s="126">
        <v>2161</v>
      </c>
      <c r="P15" s="234">
        <v>3</v>
      </c>
      <c r="Q15"/>
      <c r="R15"/>
      <c r="S15"/>
    </row>
    <row r="16" spans="1:19">
      <c r="A16" s="228">
        <v>4</v>
      </c>
      <c r="B16" s="123" t="s">
        <v>185</v>
      </c>
      <c r="C16" s="89" t="s">
        <v>186</v>
      </c>
      <c r="D16" s="126">
        <v>155022</v>
      </c>
      <c r="E16" s="126">
        <v>4358</v>
      </c>
      <c r="F16" s="126">
        <v>8162</v>
      </c>
      <c r="G16" s="126">
        <v>9280</v>
      </c>
      <c r="H16" s="126">
        <v>9817</v>
      </c>
      <c r="I16" s="126">
        <v>20722</v>
      </c>
      <c r="J16" s="126">
        <v>22243</v>
      </c>
      <c r="K16" s="126">
        <v>18145</v>
      </c>
      <c r="L16" s="126">
        <v>17534</v>
      </c>
      <c r="M16" s="126">
        <v>22247</v>
      </c>
      <c r="N16" s="126">
        <v>20571</v>
      </c>
      <c r="O16" s="126">
        <v>1943</v>
      </c>
      <c r="P16" s="234">
        <v>4</v>
      </c>
      <c r="Q16"/>
      <c r="R16"/>
      <c r="S16"/>
    </row>
    <row r="17" spans="1:27">
      <c r="A17" s="228">
        <v>5</v>
      </c>
      <c r="B17" s="123" t="s">
        <v>187</v>
      </c>
      <c r="C17" s="89" t="s">
        <v>178</v>
      </c>
      <c r="D17" s="126">
        <v>44932</v>
      </c>
      <c r="E17" s="126">
        <v>2661</v>
      </c>
      <c r="F17" s="126">
        <v>3673</v>
      </c>
      <c r="G17" s="126">
        <v>2775</v>
      </c>
      <c r="H17" s="126">
        <v>2251</v>
      </c>
      <c r="I17" s="126">
        <v>4433</v>
      </c>
      <c r="J17" s="126">
        <v>5020</v>
      </c>
      <c r="K17" s="126">
        <v>5642</v>
      </c>
      <c r="L17" s="126">
        <v>5363</v>
      </c>
      <c r="M17" s="126">
        <v>6380</v>
      </c>
      <c r="N17" s="126">
        <v>5725</v>
      </c>
      <c r="O17" s="126">
        <v>1009</v>
      </c>
      <c r="P17" s="234">
        <v>5</v>
      </c>
      <c r="Q17"/>
      <c r="R17"/>
      <c r="S17"/>
    </row>
    <row r="18" spans="1:27">
      <c r="A18" s="228">
        <v>6</v>
      </c>
      <c r="B18" s="123" t="s">
        <v>188</v>
      </c>
      <c r="C18" s="89" t="s">
        <v>189</v>
      </c>
      <c r="D18" s="126">
        <v>475128</v>
      </c>
      <c r="E18" s="126">
        <v>14547</v>
      </c>
      <c r="F18" s="126">
        <v>32099</v>
      </c>
      <c r="G18" s="126">
        <v>36163</v>
      </c>
      <c r="H18" s="126">
        <v>32270</v>
      </c>
      <c r="I18" s="126">
        <v>60069</v>
      </c>
      <c r="J18" s="126">
        <v>60568</v>
      </c>
      <c r="K18" s="126">
        <v>56988</v>
      </c>
      <c r="L18" s="126">
        <v>51887</v>
      </c>
      <c r="M18" s="126">
        <v>63354</v>
      </c>
      <c r="N18" s="126">
        <v>57307</v>
      </c>
      <c r="O18" s="126">
        <v>9876</v>
      </c>
      <c r="P18" s="234">
        <v>6</v>
      </c>
      <c r="Q18"/>
      <c r="R18"/>
      <c r="S18"/>
    </row>
    <row r="19" spans="1:27">
      <c r="A19" s="228">
        <v>7</v>
      </c>
      <c r="B19" s="123" t="s">
        <v>190</v>
      </c>
      <c r="C19" s="89" t="s">
        <v>116</v>
      </c>
      <c r="D19" s="126">
        <v>132060</v>
      </c>
      <c r="E19" s="126">
        <v>5525</v>
      </c>
      <c r="F19" s="126">
        <v>10632</v>
      </c>
      <c r="G19" s="126">
        <v>9331</v>
      </c>
      <c r="H19" s="126">
        <v>7840</v>
      </c>
      <c r="I19" s="126">
        <v>14895</v>
      </c>
      <c r="J19" s="126">
        <v>15824</v>
      </c>
      <c r="K19" s="126">
        <v>15496</v>
      </c>
      <c r="L19" s="126">
        <v>14896</v>
      </c>
      <c r="M19" s="126">
        <v>18623</v>
      </c>
      <c r="N19" s="126">
        <v>16271</v>
      </c>
      <c r="O19" s="126">
        <v>2727</v>
      </c>
      <c r="P19" s="234">
        <v>7</v>
      </c>
      <c r="Q19"/>
      <c r="R19"/>
      <c r="S19"/>
    </row>
    <row r="20" spans="1:27">
      <c r="A20" s="228">
        <v>8</v>
      </c>
      <c r="B20" s="123" t="s">
        <v>191</v>
      </c>
      <c r="C20" s="89" t="s">
        <v>192</v>
      </c>
      <c r="D20" s="126">
        <v>15285</v>
      </c>
      <c r="E20" s="126">
        <v>240</v>
      </c>
      <c r="F20" s="126">
        <v>979</v>
      </c>
      <c r="G20" s="126">
        <v>1616</v>
      </c>
      <c r="H20" s="126">
        <v>1586</v>
      </c>
      <c r="I20" s="126">
        <v>2595</v>
      </c>
      <c r="J20" s="126">
        <v>2296</v>
      </c>
      <c r="K20" s="126">
        <v>1948</v>
      </c>
      <c r="L20" s="126">
        <v>1381</v>
      </c>
      <c r="M20" s="126">
        <v>1371</v>
      </c>
      <c r="N20" s="126">
        <v>1080</v>
      </c>
      <c r="O20" s="126">
        <v>193</v>
      </c>
      <c r="P20" s="234">
        <v>8</v>
      </c>
      <c r="Q20"/>
      <c r="R20"/>
      <c r="S20"/>
    </row>
    <row r="21" spans="1:27">
      <c r="A21" s="228">
        <v>9</v>
      </c>
      <c r="B21" s="123" t="s">
        <v>193</v>
      </c>
      <c r="C21" s="89" t="s">
        <v>117</v>
      </c>
      <c r="D21" s="126">
        <v>10612</v>
      </c>
      <c r="E21" s="126">
        <v>364</v>
      </c>
      <c r="F21" s="126">
        <v>749</v>
      </c>
      <c r="G21" s="126">
        <v>709</v>
      </c>
      <c r="H21" s="126">
        <v>626</v>
      </c>
      <c r="I21" s="126">
        <v>1126</v>
      </c>
      <c r="J21" s="126">
        <v>1065</v>
      </c>
      <c r="K21" s="126">
        <v>1158</v>
      </c>
      <c r="L21" s="126">
        <v>1688</v>
      </c>
      <c r="M21" s="126">
        <v>1725</v>
      </c>
      <c r="N21" s="247" t="s">
        <v>694</v>
      </c>
      <c r="O21" s="247" t="s">
        <v>694</v>
      </c>
      <c r="P21" s="234">
        <v>9</v>
      </c>
      <c r="Q21"/>
      <c r="R21"/>
      <c r="S21"/>
    </row>
    <row r="22" spans="1:27">
      <c r="A22" s="228">
        <v>10</v>
      </c>
      <c r="B22" s="123" t="s">
        <v>194</v>
      </c>
      <c r="C22" s="89" t="s">
        <v>195</v>
      </c>
      <c r="D22" s="126">
        <v>6408</v>
      </c>
      <c r="E22" s="126">
        <v>132</v>
      </c>
      <c r="F22" s="126">
        <v>336</v>
      </c>
      <c r="G22" s="126">
        <v>329</v>
      </c>
      <c r="H22" s="126">
        <v>307</v>
      </c>
      <c r="I22" s="126">
        <v>673</v>
      </c>
      <c r="J22" s="126">
        <v>774</v>
      </c>
      <c r="K22" s="126">
        <v>899</v>
      </c>
      <c r="L22" s="126">
        <v>793</v>
      </c>
      <c r="M22" s="126">
        <v>1057</v>
      </c>
      <c r="N22" s="247" t="s">
        <v>694</v>
      </c>
      <c r="O22" s="247" t="s">
        <v>694</v>
      </c>
      <c r="P22" s="234">
        <v>10</v>
      </c>
      <c r="Q22"/>
      <c r="R22"/>
      <c r="S22"/>
    </row>
    <row r="23" spans="1:27" ht="25.5">
      <c r="A23" s="229">
        <v>11</v>
      </c>
      <c r="B23" s="173" t="s">
        <v>196</v>
      </c>
      <c r="C23" s="128" t="s">
        <v>120</v>
      </c>
      <c r="D23" s="126">
        <v>66884</v>
      </c>
      <c r="E23" s="126">
        <v>1440</v>
      </c>
      <c r="F23" s="126">
        <v>4131</v>
      </c>
      <c r="G23" s="126">
        <v>5522</v>
      </c>
      <c r="H23" s="126">
        <v>4763</v>
      </c>
      <c r="I23" s="126">
        <v>8608</v>
      </c>
      <c r="J23" s="126">
        <v>8482</v>
      </c>
      <c r="K23" s="126">
        <v>8104</v>
      </c>
      <c r="L23" s="126">
        <v>7042</v>
      </c>
      <c r="M23" s="126">
        <v>8583</v>
      </c>
      <c r="N23" s="126">
        <v>8277</v>
      </c>
      <c r="O23" s="126">
        <v>1932</v>
      </c>
      <c r="P23" s="234">
        <v>11</v>
      </c>
      <c r="Q23"/>
      <c r="R23"/>
      <c r="S23"/>
    </row>
    <row r="24" spans="1:27" ht="25.5">
      <c r="A24" s="229">
        <v>12</v>
      </c>
      <c r="B24" s="173" t="s">
        <v>197</v>
      </c>
      <c r="C24" s="128" t="s">
        <v>288</v>
      </c>
      <c r="D24" s="126">
        <v>217970</v>
      </c>
      <c r="E24" s="126">
        <v>6178</v>
      </c>
      <c r="F24" s="126">
        <v>13892</v>
      </c>
      <c r="G24" s="126">
        <v>16802</v>
      </c>
      <c r="H24" s="126">
        <v>15380</v>
      </c>
      <c r="I24" s="126">
        <v>28890</v>
      </c>
      <c r="J24" s="126">
        <v>28774</v>
      </c>
      <c r="K24" s="126">
        <v>26165</v>
      </c>
      <c r="L24" s="126">
        <v>23115</v>
      </c>
      <c r="M24" s="126">
        <v>28500</v>
      </c>
      <c r="N24" s="126">
        <v>26272</v>
      </c>
      <c r="O24" s="126">
        <v>4002</v>
      </c>
      <c r="P24" s="234">
        <v>12</v>
      </c>
      <c r="Q24"/>
      <c r="R24"/>
      <c r="S24"/>
    </row>
    <row r="25" spans="1:27" ht="25.5">
      <c r="A25" s="229">
        <v>13</v>
      </c>
      <c r="B25" s="173" t="s">
        <v>198</v>
      </c>
      <c r="C25" s="128" t="s">
        <v>122</v>
      </c>
      <c r="D25" s="126">
        <v>25909</v>
      </c>
      <c r="E25" s="126">
        <v>668</v>
      </c>
      <c r="F25" s="126">
        <v>1380</v>
      </c>
      <c r="G25" s="126">
        <v>1854</v>
      </c>
      <c r="H25" s="126">
        <v>1768</v>
      </c>
      <c r="I25" s="126">
        <v>3282</v>
      </c>
      <c r="J25" s="126">
        <v>3353</v>
      </c>
      <c r="K25" s="126">
        <v>3218</v>
      </c>
      <c r="L25" s="126">
        <v>2972</v>
      </c>
      <c r="M25" s="126">
        <v>3495</v>
      </c>
      <c r="N25" s="126">
        <v>3220</v>
      </c>
      <c r="O25" s="126">
        <v>699</v>
      </c>
      <c r="P25" s="234">
        <v>13</v>
      </c>
      <c r="Q25"/>
      <c r="R25"/>
      <c r="S25"/>
    </row>
    <row r="26" spans="1:27" s="168" customFormat="1" ht="25.5" customHeight="1">
      <c r="A26" s="230">
        <v>14</v>
      </c>
      <c r="C26" s="174" t="s">
        <v>301</v>
      </c>
      <c r="D26" s="132">
        <v>702905</v>
      </c>
      <c r="E26" s="132">
        <v>22773</v>
      </c>
      <c r="F26" s="132">
        <v>45810</v>
      </c>
      <c r="G26" s="132">
        <v>50231</v>
      </c>
      <c r="H26" s="132">
        <v>46127</v>
      </c>
      <c r="I26" s="132">
        <v>88502</v>
      </c>
      <c r="J26" s="132">
        <v>91188</v>
      </c>
      <c r="K26" s="132">
        <v>83663</v>
      </c>
      <c r="L26" s="132">
        <v>77705</v>
      </c>
      <c r="M26" s="132">
        <v>96183</v>
      </c>
      <c r="N26" s="132">
        <v>87445</v>
      </c>
      <c r="O26" s="132">
        <v>13278</v>
      </c>
      <c r="P26" s="235">
        <v>14</v>
      </c>
      <c r="Q26" s="150"/>
      <c r="R26" s="150"/>
      <c r="S26" s="150"/>
      <c r="T26" s="150"/>
      <c r="U26" s="150"/>
      <c r="V26" s="150"/>
      <c r="W26" s="150"/>
      <c r="X26" s="150"/>
      <c r="Y26" s="150"/>
      <c r="Z26" s="150"/>
      <c r="AA26" s="150"/>
    </row>
    <row r="27" spans="1:27" ht="20.100000000000001" customHeight="1">
      <c r="A27" s="231"/>
      <c r="B27" s="222"/>
      <c r="C27" s="175"/>
      <c r="D27" s="222"/>
      <c r="E27" s="222"/>
      <c r="F27" s="222"/>
      <c r="G27" s="222"/>
      <c r="H27" s="222"/>
      <c r="I27" s="222"/>
      <c r="J27" s="222"/>
      <c r="K27" s="222"/>
      <c r="L27" s="222"/>
      <c r="M27" s="222"/>
      <c r="N27" s="222"/>
      <c r="O27" s="222"/>
      <c r="P27" s="236"/>
    </row>
    <row r="28" spans="1:27" ht="19.5" customHeight="1">
      <c r="A28" s="227"/>
      <c r="B28" s="170" t="s">
        <v>583</v>
      </c>
      <c r="C28" s="171"/>
      <c r="P28" s="233"/>
    </row>
    <row r="29" spans="1:27">
      <c r="A29" s="228">
        <v>15</v>
      </c>
      <c r="B29" s="123" t="s">
        <v>181</v>
      </c>
      <c r="C29" s="89" t="s">
        <v>115</v>
      </c>
      <c r="D29" s="126">
        <v>899</v>
      </c>
      <c r="E29" s="126">
        <v>12</v>
      </c>
      <c r="F29" s="126">
        <v>77</v>
      </c>
      <c r="G29" s="126">
        <v>155</v>
      </c>
      <c r="H29" s="126">
        <v>121</v>
      </c>
      <c r="I29" s="126">
        <v>128</v>
      </c>
      <c r="J29" s="126">
        <v>110</v>
      </c>
      <c r="K29" s="126">
        <v>90</v>
      </c>
      <c r="L29" s="126">
        <v>110</v>
      </c>
      <c r="M29" s="126">
        <v>55</v>
      </c>
      <c r="N29" s="126">
        <v>35</v>
      </c>
      <c r="O29" s="126">
        <v>6</v>
      </c>
      <c r="P29" s="234">
        <v>15</v>
      </c>
      <c r="Q29"/>
      <c r="R29"/>
      <c r="S29"/>
    </row>
    <row r="30" spans="1:27">
      <c r="A30" s="228">
        <v>16</v>
      </c>
      <c r="B30" s="123" t="s">
        <v>182</v>
      </c>
      <c r="C30" s="89" t="s">
        <v>177</v>
      </c>
      <c r="D30" s="126">
        <v>23309</v>
      </c>
      <c r="E30" s="126">
        <v>384</v>
      </c>
      <c r="F30" s="126">
        <v>2316</v>
      </c>
      <c r="G30" s="126">
        <v>3803</v>
      </c>
      <c r="H30" s="126">
        <v>3648</v>
      </c>
      <c r="I30" s="126">
        <v>3292</v>
      </c>
      <c r="J30" s="126">
        <v>2881</v>
      </c>
      <c r="K30" s="126">
        <v>2507</v>
      </c>
      <c r="L30" s="126">
        <v>2142</v>
      </c>
      <c r="M30" s="126">
        <v>1449</v>
      </c>
      <c r="N30" s="126">
        <v>740</v>
      </c>
      <c r="O30" s="126">
        <v>147</v>
      </c>
      <c r="P30" s="234">
        <v>16</v>
      </c>
      <c r="Q30"/>
      <c r="R30"/>
      <c r="S30"/>
    </row>
    <row r="31" spans="1:27">
      <c r="A31" s="228">
        <v>17</v>
      </c>
      <c r="B31" s="123" t="s">
        <v>183</v>
      </c>
      <c r="C31" s="89" t="s">
        <v>184</v>
      </c>
      <c r="D31" s="126">
        <v>18971</v>
      </c>
      <c r="E31" s="126">
        <v>278</v>
      </c>
      <c r="F31" s="126">
        <v>1882</v>
      </c>
      <c r="G31" s="126">
        <v>3267</v>
      </c>
      <c r="H31" s="126">
        <v>3031</v>
      </c>
      <c r="I31" s="126">
        <v>2688</v>
      </c>
      <c r="J31" s="126">
        <v>2246</v>
      </c>
      <c r="K31" s="126">
        <v>1981</v>
      </c>
      <c r="L31" s="126">
        <v>1726</v>
      </c>
      <c r="M31" s="126">
        <v>1167</v>
      </c>
      <c r="N31" s="126">
        <v>585</v>
      </c>
      <c r="O31" s="126">
        <v>120</v>
      </c>
      <c r="P31" s="234">
        <v>17</v>
      </c>
      <c r="Q31"/>
      <c r="R31"/>
      <c r="S31"/>
    </row>
    <row r="32" spans="1:27">
      <c r="A32" s="228">
        <v>18</v>
      </c>
      <c r="B32" s="123" t="s">
        <v>185</v>
      </c>
      <c r="C32" s="89" t="s">
        <v>186</v>
      </c>
      <c r="D32" s="126">
        <v>18081</v>
      </c>
      <c r="E32" s="126">
        <v>273</v>
      </c>
      <c r="F32" s="126">
        <v>1799</v>
      </c>
      <c r="G32" s="126">
        <v>3076</v>
      </c>
      <c r="H32" s="126">
        <v>2868</v>
      </c>
      <c r="I32" s="126">
        <v>2526</v>
      </c>
      <c r="J32" s="126">
        <v>2131</v>
      </c>
      <c r="K32" s="126">
        <v>1910</v>
      </c>
      <c r="L32" s="126">
        <v>1682</v>
      </c>
      <c r="M32" s="126">
        <v>1140</v>
      </c>
      <c r="N32" s="126">
        <v>564</v>
      </c>
      <c r="O32" s="126">
        <v>112</v>
      </c>
      <c r="P32" s="234">
        <v>18</v>
      </c>
      <c r="Q32"/>
      <c r="R32"/>
      <c r="S32"/>
    </row>
    <row r="33" spans="1:28">
      <c r="A33" s="228">
        <v>19</v>
      </c>
      <c r="B33" s="123" t="s">
        <v>187</v>
      </c>
      <c r="C33" s="89" t="s">
        <v>178</v>
      </c>
      <c r="D33" s="126">
        <v>4338</v>
      </c>
      <c r="E33" s="126">
        <v>106</v>
      </c>
      <c r="F33" s="126">
        <v>434</v>
      </c>
      <c r="G33" s="126">
        <v>536</v>
      </c>
      <c r="H33" s="126">
        <v>617</v>
      </c>
      <c r="I33" s="126">
        <v>604</v>
      </c>
      <c r="J33" s="126">
        <v>635</v>
      </c>
      <c r="K33" s="126">
        <v>526</v>
      </c>
      <c r="L33" s="126">
        <v>416</v>
      </c>
      <c r="M33" s="126">
        <v>282</v>
      </c>
      <c r="N33" s="126">
        <v>155</v>
      </c>
      <c r="O33" s="126">
        <v>27</v>
      </c>
      <c r="P33" s="234">
        <v>19</v>
      </c>
      <c r="Q33"/>
      <c r="R33"/>
      <c r="S33"/>
    </row>
    <row r="34" spans="1:28">
      <c r="A34" s="228">
        <v>20</v>
      </c>
      <c r="B34" s="123" t="s">
        <v>188</v>
      </c>
      <c r="C34" s="89" t="s">
        <v>189</v>
      </c>
      <c r="D34" s="126">
        <v>55854</v>
      </c>
      <c r="E34" s="126">
        <v>1264</v>
      </c>
      <c r="F34" s="126">
        <v>7679</v>
      </c>
      <c r="G34" s="126">
        <v>10259</v>
      </c>
      <c r="H34" s="126">
        <v>9165</v>
      </c>
      <c r="I34" s="126">
        <v>7498</v>
      </c>
      <c r="J34" s="126">
        <v>6040</v>
      </c>
      <c r="K34" s="126">
        <v>5052</v>
      </c>
      <c r="L34" s="126">
        <v>4197</v>
      </c>
      <c r="M34" s="126">
        <v>2817</v>
      </c>
      <c r="N34" s="126">
        <v>1440</v>
      </c>
      <c r="O34" s="126">
        <v>443</v>
      </c>
      <c r="P34" s="234">
        <v>20</v>
      </c>
      <c r="Q34"/>
      <c r="R34"/>
      <c r="S34"/>
    </row>
    <row r="35" spans="1:28">
      <c r="A35" s="228">
        <v>21</v>
      </c>
      <c r="B35" s="123" t="s">
        <v>190</v>
      </c>
      <c r="C35" s="89" t="s">
        <v>116</v>
      </c>
      <c r="D35" s="126">
        <v>22992</v>
      </c>
      <c r="E35" s="126">
        <v>525</v>
      </c>
      <c r="F35" s="126">
        <v>3415</v>
      </c>
      <c r="G35" s="126">
        <v>4600</v>
      </c>
      <c r="H35" s="126">
        <v>3657</v>
      </c>
      <c r="I35" s="126">
        <v>2831</v>
      </c>
      <c r="J35" s="126">
        <v>2346</v>
      </c>
      <c r="K35" s="126">
        <v>2020</v>
      </c>
      <c r="L35" s="126">
        <v>1700</v>
      </c>
      <c r="M35" s="126">
        <v>1142</v>
      </c>
      <c r="N35" s="126">
        <v>561</v>
      </c>
      <c r="O35" s="126">
        <v>195</v>
      </c>
      <c r="P35" s="234">
        <v>21</v>
      </c>
      <c r="Q35"/>
      <c r="R35"/>
      <c r="S35"/>
    </row>
    <row r="36" spans="1:28">
      <c r="A36" s="228">
        <v>22</v>
      </c>
      <c r="B36" s="123" t="s">
        <v>191</v>
      </c>
      <c r="C36" s="89" t="s">
        <v>192</v>
      </c>
      <c r="D36" s="126">
        <v>977</v>
      </c>
      <c r="E36" s="126">
        <v>10</v>
      </c>
      <c r="F36" s="126">
        <v>72</v>
      </c>
      <c r="G36" s="126">
        <v>184</v>
      </c>
      <c r="H36" s="126">
        <v>270</v>
      </c>
      <c r="I36" s="126">
        <v>205</v>
      </c>
      <c r="J36" s="126">
        <v>113</v>
      </c>
      <c r="K36" s="126">
        <v>58</v>
      </c>
      <c r="L36" s="126">
        <v>22</v>
      </c>
      <c r="M36" s="126">
        <v>23</v>
      </c>
      <c r="N36" s="126">
        <v>14</v>
      </c>
      <c r="O36" s="126">
        <v>6</v>
      </c>
      <c r="P36" s="234">
        <v>22</v>
      </c>
      <c r="Q36"/>
      <c r="R36"/>
      <c r="S36"/>
    </row>
    <row r="37" spans="1:28">
      <c r="A37" s="228">
        <v>23</v>
      </c>
      <c r="B37" s="123" t="s">
        <v>193</v>
      </c>
      <c r="C37" s="89" t="s">
        <v>117</v>
      </c>
      <c r="D37" s="126">
        <v>238</v>
      </c>
      <c r="E37" s="126">
        <v>12</v>
      </c>
      <c r="F37" s="126">
        <v>36</v>
      </c>
      <c r="G37" s="126">
        <v>34</v>
      </c>
      <c r="H37" s="126">
        <v>39</v>
      </c>
      <c r="I37" s="126">
        <v>28</v>
      </c>
      <c r="J37" s="126">
        <v>42</v>
      </c>
      <c r="K37" s="126">
        <v>18</v>
      </c>
      <c r="L37" s="126">
        <v>17</v>
      </c>
      <c r="M37" s="126">
        <v>5</v>
      </c>
      <c r="N37" s="247" t="s">
        <v>694</v>
      </c>
      <c r="O37" s="247" t="s">
        <v>694</v>
      </c>
      <c r="P37" s="234">
        <v>23</v>
      </c>
      <c r="Q37"/>
      <c r="R37"/>
      <c r="S37"/>
    </row>
    <row r="38" spans="1:28">
      <c r="A38" s="228">
        <v>24</v>
      </c>
      <c r="B38" s="123" t="s">
        <v>194</v>
      </c>
      <c r="C38" s="89" t="s">
        <v>195</v>
      </c>
      <c r="D38" s="126">
        <v>209</v>
      </c>
      <c r="E38" s="126">
        <v>6</v>
      </c>
      <c r="F38" s="126">
        <v>8</v>
      </c>
      <c r="G38" s="126">
        <v>11</v>
      </c>
      <c r="H38" s="126">
        <v>34</v>
      </c>
      <c r="I38" s="126">
        <v>24</v>
      </c>
      <c r="J38" s="126">
        <v>29</v>
      </c>
      <c r="K38" s="126">
        <v>34</v>
      </c>
      <c r="L38" s="126">
        <v>35</v>
      </c>
      <c r="M38" s="126">
        <v>14</v>
      </c>
      <c r="N38" s="247" t="s">
        <v>694</v>
      </c>
      <c r="O38" s="247" t="s">
        <v>694</v>
      </c>
      <c r="P38" s="234">
        <v>24</v>
      </c>
      <c r="Q38"/>
      <c r="R38"/>
      <c r="S38"/>
    </row>
    <row r="39" spans="1:28" ht="25.5">
      <c r="A39" s="229">
        <v>25</v>
      </c>
      <c r="B39" s="173" t="s">
        <v>196</v>
      </c>
      <c r="C39" s="128" t="s">
        <v>120</v>
      </c>
      <c r="D39" s="126">
        <v>18198</v>
      </c>
      <c r="E39" s="126">
        <v>405</v>
      </c>
      <c r="F39" s="126">
        <v>2475</v>
      </c>
      <c r="G39" s="126">
        <v>3217</v>
      </c>
      <c r="H39" s="126">
        <v>2756</v>
      </c>
      <c r="I39" s="126">
        <v>2241</v>
      </c>
      <c r="J39" s="126">
        <v>1935</v>
      </c>
      <c r="K39" s="126">
        <v>1789</v>
      </c>
      <c r="L39" s="126">
        <v>1574</v>
      </c>
      <c r="M39" s="126">
        <v>1103</v>
      </c>
      <c r="N39" s="126">
        <v>547</v>
      </c>
      <c r="O39" s="126">
        <v>156</v>
      </c>
      <c r="P39" s="234">
        <v>25</v>
      </c>
      <c r="Q39"/>
      <c r="R39"/>
      <c r="S39"/>
    </row>
    <row r="40" spans="1:28" ht="25.5">
      <c r="A40" s="229">
        <v>26</v>
      </c>
      <c r="B40" s="173" t="s">
        <v>197</v>
      </c>
      <c r="C40" s="128" t="s">
        <v>288</v>
      </c>
      <c r="D40" s="126">
        <v>10976</v>
      </c>
      <c r="E40" s="126">
        <v>268</v>
      </c>
      <c r="F40" s="126">
        <v>1397</v>
      </c>
      <c r="G40" s="126">
        <v>1864</v>
      </c>
      <c r="H40" s="126">
        <v>2042</v>
      </c>
      <c r="I40" s="126">
        <v>1862</v>
      </c>
      <c r="J40" s="126">
        <v>1296</v>
      </c>
      <c r="K40" s="126">
        <v>911</v>
      </c>
      <c r="L40" s="126">
        <v>656</v>
      </c>
      <c r="M40" s="126">
        <v>392</v>
      </c>
      <c r="N40" s="126">
        <v>228</v>
      </c>
      <c r="O40" s="126">
        <v>60</v>
      </c>
      <c r="P40" s="234">
        <v>26</v>
      </c>
      <c r="Q40"/>
      <c r="R40"/>
      <c r="S40"/>
    </row>
    <row r="41" spans="1:28" ht="25.5">
      <c r="A41" s="229">
        <v>27</v>
      </c>
      <c r="B41" s="173" t="s">
        <v>198</v>
      </c>
      <c r="C41" s="128" t="s">
        <v>122</v>
      </c>
      <c r="D41" s="126">
        <v>2264</v>
      </c>
      <c r="E41" s="126">
        <v>38</v>
      </c>
      <c r="F41" s="126">
        <v>276</v>
      </c>
      <c r="G41" s="126">
        <v>349</v>
      </c>
      <c r="H41" s="126">
        <v>367</v>
      </c>
      <c r="I41" s="126">
        <v>307</v>
      </c>
      <c r="J41" s="126">
        <v>279</v>
      </c>
      <c r="K41" s="126">
        <v>222</v>
      </c>
      <c r="L41" s="126">
        <v>193</v>
      </c>
      <c r="M41" s="126">
        <v>138</v>
      </c>
      <c r="N41" s="126">
        <v>72</v>
      </c>
      <c r="O41" s="126">
        <v>23</v>
      </c>
      <c r="P41" s="234">
        <v>27</v>
      </c>
      <c r="Q41"/>
      <c r="R41"/>
      <c r="S41"/>
    </row>
    <row r="42" spans="1:28" s="168" customFormat="1" ht="25.5" customHeight="1">
      <c r="A42" s="230">
        <v>28</v>
      </c>
      <c r="C42" s="174" t="s">
        <v>301</v>
      </c>
      <c r="D42" s="132">
        <v>80064</v>
      </c>
      <c r="E42" s="132">
        <v>1660</v>
      </c>
      <c r="F42" s="132">
        <v>10072</v>
      </c>
      <c r="G42" s="132">
        <v>14217</v>
      </c>
      <c r="H42" s="132">
        <v>12935</v>
      </c>
      <c r="I42" s="132">
        <v>10918</v>
      </c>
      <c r="J42" s="132">
        <v>9032</v>
      </c>
      <c r="K42" s="132">
        <v>7649</v>
      </c>
      <c r="L42" s="132">
        <v>6449</v>
      </c>
      <c r="M42" s="132">
        <v>4321</v>
      </c>
      <c r="N42" s="132">
        <v>2215</v>
      </c>
      <c r="O42" s="132">
        <v>596</v>
      </c>
      <c r="P42" s="235">
        <v>28</v>
      </c>
      <c r="Q42" s="150"/>
      <c r="R42" s="150"/>
      <c r="S42" s="150"/>
      <c r="T42" s="150"/>
      <c r="U42" s="150"/>
      <c r="V42" s="150"/>
      <c r="W42" s="150"/>
      <c r="X42" s="150"/>
      <c r="Y42" s="150"/>
      <c r="Z42" s="150"/>
      <c r="AA42" s="150"/>
    </row>
    <row r="43" spans="1:28" ht="20.100000000000001" customHeight="1">
      <c r="A43" s="231"/>
      <c r="B43" s="222"/>
      <c r="C43" s="175"/>
      <c r="D43" s="222"/>
      <c r="E43" s="222"/>
      <c r="F43" s="222"/>
      <c r="G43" s="222"/>
      <c r="H43" s="222"/>
      <c r="I43" s="222"/>
      <c r="J43" s="222"/>
      <c r="K43" s="222"/>
      <c r="L43" s="222"/>
      <c r="M43" s="222"/>
      <c r="N43" s="222"/>
      <c r="O43" s="222"/>
      <c r="P43" s="236"/>
    </row>
    <row r="44" spans="1:28" ht="19.5" customHeight="1">
      <c r="A44" s="227"/>
      <c r="B44" s="170" t="s">
        <v>157</v>
      </c>
      <c r="C44" s="171"/>
      <c r="P44" s="233"/>
    </row>
    <row r="45" spans="1:28">
      <c r="A45" s="228">
        <v>29</v>
      </c>
      <c r="B45" s="123" t="s">
        <v>181</v>
      </c>
      <c r="C45" s="89" t="s">
        <v>115</v>
      </c>
      <c r="D45" s="126">
        <v>11187</v>
      </c>
      <c r="E45" s="126">
        <v>739</v>
      </c>
      <c r="F45" s="126">
        <v>973</v>
      </c>
      <c r="G45" s="126">
        <v>923</v>
      </c>
      <c r="H45" s="126">
        <v>768</v>
      </c>
      <c r="I45" s="126">
        <v>1168</v>
      </c>
      <c r="J45" s="126">
        <v>1157</v>
      </c>
      <c r="K45" s="126">
        <v>893</v>
      </c>
      <c r="L45" s="126">
        <v>1143</v>
      </c>
      <c r="M45" s="126">
        <v>1661</v>
      </c>
      <c r="N45" s="126">
        <v>1525</v>
      </c>
      <c r="O45" s="126">
        <v>237</v>
      </c>
      <c r="P45" s="234">
        <v>29</v>
      </c>
      <c r="Q45" s="156"/>
      <c r="R45" s="156"/>
      <c r="S45" s="156"/>
      <c r="T45" s="156"/>
      <c r="U45" s="156"/>
      <c r="V45" s="156"/>
      <c r="W45" s="156"/>
      <c r="X45" s="156"/>
      <c r="Y45" s="156"/>
      <c r="Z45" s="156"/>
      <c r="AA45" s="156"/>
      <c r="AB45" s="156"/>
    </row>
    <row r="46" spans="1:28">
      <c r="A46" s="228">
        <v>30</v>
      </c>
      <c r="B46" s="123" t="s">
        <v>182</v>
      </c>
      <c r="C46" s="89" t="s">
        <v>177</v>
      </c>
      <c r="D46" s="126">
        <v>240792</v>
      </c>
      <c r="E46" s="126">
        <v>7883</v>
      </c>
      <c r="F46" s="126">
        <v>15131</v>
      </c>
      <c r="G46" s="126">
        <v>17102</v>
      </c>
      <c r="H46" s="126">
        <v>16857</v>
      </c>
      <c r="I46" s="126">
        <v>30684</v>
      </c>
      <c r="J46" s="126">
        <v>32454</v>
      </c>
      <c r="K46" s="126">
        <v>28378</v>
      </c>
      <c r="L46" s="126">
        <v>26927</v>
      </c>
      <c r="M46" s="126">
        <v>32671</v>
      </c>
      <c r="N46" s="126">
        <v>29388</v>
      </c>
      <c r="O46" s="126">
        <v>3317</v>
      </c>
      <c r="P46" s="234">
        <v>30</v>
      </c>
      <c r="Q46" s="156"/>
      <c r="R46" s="156"/>
      <c r="S46" s="156"/>
      <c r="T46" s="156"/>
      <c r="U46" s="156"/>
      <c r="V46" s="156"/>
      <c r="W46" s="156"/>
      <c r="X46" s="156"/>
      <c r="Y46" s="156"/>
      <c r="Z46" s="156"/>
      <c r="AA46" s="156"/>
    </row>
    <row r="47" spans="1:28">
      <c r="A47" s="228">
        <v>31</v>
      </c>
      <c r="B47" s="123" t="s">
        <v>183</v>
      </c>
      <c r="C47" s="89" t="s">
        <v>184</v>
      </c>
      <c r="D47" s="126">
        <v>191522</v>
      </c>
      <c r="E47" s="126">
        <v>5116</v>
      </c>
      <c r="F47" s="126">
        <v>11024</v>
      </c>
      <c r="G47" s="126">
        <v>13791</v>
      </c>
      <c r="H47" s="126">
        <v>13989</v>
      </c>
      <c r="I47" s="126">
        <v>25647</v>
      </c>
      <c r="J47" s="126">
        <v>26799</v>
      </c>
      <c r="K47" s="126">
        <v>22210</v>
      </c>
      <c r="L47" s="126">
        <v>21148</v>
      </c>
      <c r="M47" s="126">
        <v>26009</v>
      </c>
      <c r="N47" s="126">
        <v>23508</v>
      </c>
      <c r="O47" s="126">
        <v>2281</v>
      </c>
      <c r="P47" s="234">
        <v>31</v>
      </c>
      <c r="Q47" s="156"/>
      <c r="R47" s="156"/>
      <c r="S47" s="156"/>
      <c r="T47" s="156"/>
      <c r="U47" s="156"/>
      <c r="V47" s="156"/>
      <c r="W47" s="156"/>
      <c r="X47" s="156"/>
      <c r="Y47" s="156"/>
      <c r="Z47" s="156"/>
      <c r="AA47" s="156"/>
    </row>
    <row r="48" spans="1:28">
      <c r="A48" s="228">
        <v>32</v>
      </c>
      <c r="B48" s="123" t="s">
        <v>185</v>
      </c>
      <c r="C48" s="89" t="s">
        <v>186</v>
      </c>
      <c r="D48" s="126">
        <v>173103</v>
      </c>
      <c r="E48" s="126">
        <v>4631</v>
      </c>
      <c r="F48" s="126">
        <v>9961</v>
      </c>
      <c r="G48" s="126">
        <v>12356</v>
      </c>
      <c r="H48" s="126">
        <v>12685</v>
      </c>
      <c r="I48" s="126">
        <v>23248</v>
      </c>
      <c r="J48" s="126">
        <v>24374</v>
      </c>
      <c r="K48" s="126">
        <v>20055</v>
      </c>
      <c r="L48" s="126">
        <v>19216</v>
      </c>
      <c r="M48" s="126">
        <v>23387</v>
      </c>
      <c r="N48" s="126">
        <v>21135</v>
      </c>
      <c r="O48" s="126">
        <v>2055</v>
      </c>
      <c r="P48" s="234">
        <v>32</v>
      </c>
      <c r="Q48" s="156"/>
      <c r="R48" s="156"/>
      <c r="S48" s="156"/>
      <c r="T48" s="156"/>
      <c r="U48" s="156"/>
      <c r="V48" s="156"/>
      <c r="W48" s="156"/>
      <c r="X48" s="156"/>
      <c r="Y48" s="156"/>
      <c r="Z48" s="156"/>
      <c r="AA48" s="156"/>
    </row>
    <row r="49" spans="1:27">
      <c r="A49" s="228">
        <v>33</v>
      </c>
      <c r="B49" s="123" t="s">
        <v>187</v>
      </c>
      <c r="C49" s="89" t="s">
        <v>178</v>
      </c>
      <c r="D49" s="126">
        <v>49270</v>
      </c>
      <c r="E49" s="126">
        <v>2767</v>
      </c>
      <c r="F49" s="126">
        <v>4107</v>
      </c>
      <c r="G49" s="126">
        <v>3311</v>
      </c>
      <c r="H49" s="126">
        <v>2868</v>
      </c>
      <c r="I49" s="126">
        <v>5037</v>
      </c>
      <c r="J49" s="126">
        <v>5655</v>
      </c>
      <c r="K49" s="126">
        <v>6168</v>
      </c>
      <c r="L49" s="126">
        <v>5779</v>
      </c>
      <c r="M49" s="126">
        <v>6662</v>
      </c>
      <c r="N49" s="126">
        <v>5880</v>
      </c>
      <c r="O49" s="126">
        <v>1036</v>
      </c>
      <c r="P49" s="234">
        <v>33</v>
      </c>
      <c r="Q49" s="156"/>
      <c r="R49" s="156"/>
      <c r="S49" s="156"/>
      <c r="T49" s="156"/>
      <c r="U49" s="156"/>
      <c r="V49" s="156"/>
      <c r="W49" s="156"/>
      <c r="X49" s="156"/>
      <c r="Y49" s="156"/>
      <c r="Z49" s="156"/>
      <c r="AA49" s="156"/>
    </row>
    <row r="50" spans="1:27">
      <c r="A50" s="228">
        <v>34</v>
      </c>
      <c r="B50" s="123" t="s">
        <v>188</v>
      </c>
      <c r="C50" s="89" t="s">
        <v>189</v>
      </c>
      <c r="D50" s="126">
        <v>530982</v>
      </c>
      <c r="E50" s="126">
        <v>15811</v>
      </c>
      <c r="F50" s="126">
        <v>39778</v>
      </c>
      <c r="G50" s="126">
        <v>46422</v>
      </c>
      <c r="H50" s="126">
        <v>41435</v>
      </c>
      <c r="I50" s="126">
        <v>67567</v>
      </c>
      <c r="J50" s="126">
        <v>66608</v>
      </c>
      <c r="K50" s="126">
        <v>62040</v>
      </c>
      <c r="L50" s="126">
        <v>56084</v>
      </c>
      <c r="M50" s="126">
        <v>66171</v>
      </c>
      <c r="N50" s="126">
        <v>58747</v>
      </c>
      <c r="O50" s="126">
        <v>10319</v>
      </c>
      <c r="P50" s="234">
        <v>34</v>
      </c>
      <c r="Q50" s="156"/>
      <c r="R50" s="156"/>
      <c r="S50" s="156"/>
      <c r="T50" s="156"/>
      <c r="U50" s="156"/>
      <c r="V50" s="156"/>
      <c r="W50" s="156"/>
      <c r="X50" s="156"/>
      <c r="Y50" s="156"/>
      <c r="Z50" s="156"/>
      <c r="AA50" s="156"/>
    </row>
    <row r="51" spans="1:27">
      <c r="A51" s="228">
        <v>35</v>
      </c>
      <c r="B51" s="123" t="s">
        <v>190</v>
      </c>
      <c r="C51" s="89" t="s">
        <v>116</v>
      </c>
      <c r="D51" s="126">
        <v>155052</v>
      </c>
      <c r="E51" s="126">
        <v>6050</v>
      </c>
      <c r="F51" s="126">
        <v>14047</v>
      </c>
      <c r="G51" s="126">
        <v>13931</v>
      </c>
      <c r="H51" s="126">
        <v>11497</v>
      </c>
      <c r="I51" s="126">
        <v>17726</v>
      </c>
      <c r="J51" s="126">
        <v>18170</v>
      </c>
      <c r="K51" s="126">
        <v>17516</v>
      </c>
      <c r="L51" s="126">
        <v>16596</v>
      </c>
      <c r="M51" s="126">
        <v>19765</v>
      </c>
      <c r="N51" s="126">
        <v>16832</v>
      </c>
      <c r="O51" s="126">
        <v>2922</v>
      </c>
      <c r="P51" s="234">
        <v>35</v>
      </c>
      <c r="Q51" s="156"/>
      <c r="R51" s="156"/>
      <c r="S51" s="156"/>
      <c r="T51" s="156"/>
      <c r="U51" s="156"/>
      <c r="V51" s="156"/>
      <c r="W51" s="156"/>
      <c r="X51" s="156"/>
      <c r="Y51" s="156"/>
      <c r="Z51" s="156"/>
      <c r="AA51" s="156"/>
    </row>
    <row r="52" spans="1:27">
      <c r="A52" s="228">
        <v>36</v>
      </c>
      <c r="B52" s="123" t="s">
        <v>191</v>
      </c>
      <c r="C52" s="89" t="s">
        <v>192</v>
      </c>
      <c r="D52" s="126">
        <v>16262</v>
      </c>
      <c r="E52" s="126">
        <v>250</v>
      </c>
      <c r="F52" s="126">
        <v>1051</v>
      </c>
      <c r="G52" s="126">
        <v>1800</v>
      </c>
      <c r="H52" s="126">
        <v>1856</v>
      </c>
      <c r="I52" s="126">
        <v>2800</v>
      </c>
      <c r="J52" s="126">
        <v>2409</v>
      </c>
      <c r="K52" s="126">
        <v>2006</v>
      </c>
      <c r="L52" s="126">
        <v>1403</v>
      </c>
      <c r="M52" s="126">
        <v>1394</v>
      </c>
      <c r="N52" s="126">
        <v>1094</v>
      </c>
      <c r="O52" s="126">
        <v>199</v>
      </c>
      <c r="P52" s="234">
        <v>36</v>
      </c>
      <c r="Q52" s="156"/>
      <c r="R52" s="156"/>
      <c r="S52" s="156"/>
      <c r="T52" s="156"/>
      <c r="U52" s="156"/>
      <c r="V52" s="156"/>
      <c r="W52" s="156"/>
      <c r="X52" s="156"/>
      <c r="Y52" s="156"/>
      <c r="Z52" s="156"/>
      <c r="AA52" s="156"/>
    </row>
    <row r="53" spans="1:27">
      <c r="A53" s="228">
        <v>37</v>
      </c>
      <c r="B53" s="123" t="s">
        <v>193</v>
      </c>
      <c r="C53" s="89" t="s">
        <v>117</v>
      </c>
      <c r="D53" s="126">
        <v>10850</v>
      </c>
      <c r="E53" s="126">
        <v>376</v>
      </c>
      <c r="F53" s="126">
        <v>785</v>
      </c>
      <c r="G53" s="126">
        <v>743</v>
      </c>
      <c r="H53" s="126">
        <v>665</v>
      </c>
      <c r="I53" s="126">
        <v>1154</v>
      </c>
      <c r="J53" s="126">
        <v>1107</v>
      </c>
      <c r="K53" s="126">
        <v>1176</v>
      </c>
      <c r="L53" s="126">
        <v>1705</v>
      </c>
      <c r="M53" s="126">
        <v>1730</v>
      </c>
      <c r="N53" s="126">
        <v>1255</v>
      </c>
      <c r="O53" s="126">
        <v>154</v>
      </c>
      <c r="P53" s="234">
        <v>37</v>
      </c>
      <c r="Q53" s="156"/>
      <c r="R53" s="156"/>
      <c r="S53" s="156"/>
      <c r="T53" s="156"/>
      <c r="U53" s="156"/>
      <c r="V53" s="156"/>
      <c r="W53" s="156"/>
      <c r="X53" s="156"/>
      <c r="Y53" s="156"/>
      <c r="Z53" s="156"/>
      <c r="AA53" s="156"/>
    </row>
    <row r="54" spans="1:27">
      <c r="A54" s="228">
        <v>38</v>
      </c>
      <c r="B54" s="123" t="s">
        <v>194</v>
      </c>
      <c r="C54" s="89" t="s">
        <v>195</v>
      </c>
      <c r="D54" s="126">
        <v>6617</v>
      </c>
      <c r="E54" s="126">
        <v>138</v>
      </c>
      <c r="F54" s="126">
        <v>344</v>
      </c>
      <c r="G54" s="126">
        <v>340</v>
      </c>
      <c r="H54" s="126">
        <v>341</v>
      </c>
      <c r="I54" s="126">
        <v>697</v>
      </c>
      <c r="J54" s="126">
        <v>803</v>
      </c>
      <c r="K54" s="126">
        <v>933</v>
      </c>
      <c r="L54" s="126">
        <v>828</v>
      </c>
      <c r="M54" s="126">
        <v>1071</v>
      </c>
      <c r="N54" s="126">
        <v>950</v>
      </c>
      <c r="O54" s="126">
        <v>172</v>
      </c>
      <c r="P54" s="234">
        <v>38</v>
      </c>
      <c r="Q54" s="156"/>
      <c r="R54" s="156"/>
      <c r="S54" s="156"/>
      <c r="T54" s="156"/>
      <c r="U54" s="156"/>
      <c r="V54" s="156"/>
      <c r="W54" s="156"/>
      <c r="X54" s="156"/>
      <c r="Y54" s="156"/>
      <c r="Z54" s="156"/>
      <c r="AA54" s="156"/>
    </row>
    <row r="55" spans="1:27" ht="25.5">
      <c r="A55" s="229">
        <v>39</v>
      </c>
      <c r="B55" s="173" t="s">
        <v>196</v>
      </c>
      <c r="C55" s="128" t="s">
        <v>120</v>
      </c>
      <c r="D55" s="126">
        <v>85082</v>
      </c>
      <c r="E55" s="126">
        <v>1845</v>
      </c>
      <c r="F55" s="126">
        <v>6606</v>
      </c>
      <c r="G55" s="126">
        <v>8739</v>
      </c>
      <c r="H55" s="126">
        <v>7519</v>
      </c>
      <c r="I55" s="126">
        <v>10849</v>
      </c>
      <c r="J55" s="126">
        <v>10417</v>
      </c>
      <c r="K55" s="126">
        <v>9893</v>
      </c>
      <c r="L55" s="126">
        <v>8616</v>
      </c>
      <c r="M55" s="126">
        <v>9686</v>
      </c>
      <c r="N55" s="126">
        <v>8824</v>
      </c>
      <c r="O55" s="126">
        <v>2088</v>
      </c>
      <c r="P55" s="234">
        <v>39</v>
      </c>
      <c r="Q55" s="156"/>
      <c r="R55" s="156"/>
      <c r="S55" s="156"/>
      <c r="T55" s="156"/>
      <c r="U55" s="156"/>
      <c r="V55" s="156"/>
      <c r="W55" s="156"/>
      <c r="X55" s="156"/>
      <c r="Y55" s="156"/>
      <c r="Z55" s="156"/>
      <c r="AA55" s="156"/>
    </row>
    <row r="56" spans="1:27" ht="25.5">
      <c r="A56" s="229">
        <v>40</v>
      </c>
      <c r="B56" s="173" t="s">
        <v>197</v>
      </c>
      <c r="C56" s="128" t="s">
        <v>288</v>
      </c>
      <c r="D56" s="126">
        <v>228946</v>
      </c>
      <c r="E56" s="126">
        <v>6446</v>
      </c>
      <c r="F56" s="126">
        <v>15289</v>
      </c>
      <c r="G56" s="126">
        <v>18666</v>
      </c>
      <c r="H56" s="126">
        <v>17422</v>
      </c>
      <c r="I56" s="126">
        <v>30752</v>
      </c>
      <c r="J56" s="126">
        <v>30070</v>
      </c>
      <c r="K56" s="126">
        <v>27076</v>
      </c>
      <c r="L56" s="126">
        <v>23771</v>
      </c>
      <c r="M56" s="126">
        <v>28892</v>
      </c>
      <c r="N56" s="126">
        <v>26500</v>
      </c>
      <c r="O56" s="126">
        <v>4062</v>
      </c>
      <c r="P56" s="234">
        <v>40</v>
      </c>
      <c r="Q56" s="156"/>
      <c r="R56" s="156"/>
      <c r="S56" s="156"/>
      <c r="T56" s="156"/>
      <c r="U56" s="156"/>
      <c r="V56" s="156"/>
      <c r="W56" s="156"/>
      <c r="X56" s="156"/>
      <c r="Y56" s="156"/>
      <c r="Z56" s="156"/>
      <c r="AA56" s="156"/>
    </row>
    <row r="57" spans="1:27" ht="25.5">
      <c r="A57" s="229">
        <v>41</v>
      </c>
      <c r="B57" s="173" t="s">
        <v>198</v>
      </c>
      <c r="C57" s="128" t="s">
        <v>122</v>
      </c>
      <c r="D57" s="126">
        <v>28173</v>
      </c>
      <c r="E57" s="126">
        <v>706</v>
      </c>
      <c r="F57" s="126">
        <v>1656</v>
      </c>
      <c r="G57" s="126">
        <v>2203</v>
      </c>
      <c r="H57" s="126">
        <v>2135</v>
      </c>
      <c r="I57" s="126">
        <v>3589</v>
      </c>
      <c r="J57" s="126">
        <v>3632</v>
      </c>
      <c r="K57" s="126">
        <v>3440</v>
      </c>
      <c r="L57" s="126">
        <v>3165</v>
      </c>
      <c r="M57" s="126">
        <v>3633</v>
      </c>
      <c r="N57" s="126">
        <v>3292</v>
      </c>
      <c r="O57" s="126">
        <v>722</v>
      </c>
      <c r="P57" s="234">
        <v>41</v>
      </c>
      <c r="Q57" s="156"/>
      <c r="R57" s="156"/>
      <c r="S57" s="156"/>
      <c r="T57" s="156"/>
      <c r="U57" s="156"/>
      <c r="V57" s="156"/>
      <c r="W57" s="156"/>
      <c r="X57" s="156"/>
      <c r="Y57" s="156"/>
      <c r="Z57" s="156"/>
      <c r="AA57" s="156"/>
    </row>
    <row r="58" spans="1:27" s="168" customFormat="1" ht="25.5" customHeight="1">
      <c r="A58" s="230">
        <v>42</v>
      </c>
      <c r="C58" s="174" t="s">
        <v>302</v>
      </c>
      <c r="D58" s="132">
        <v>782969</v>
      </c>
      <c r="E58" s="132">
        <v>24433</v>
      </c>
      <c r="F58" s="132">
        <v>55882</v>
      </c>
      <c r="G58" s="132">
        <v>64448</v>
      </c>
      <c r="H58" s="132">
        <v>59062</v>
      </c>
      <c r="I58" s="132">
        <v>99420</v>
      </c>
      <c r="J58" s="132">
        <v>100220</v>
      </c>
      <c r="K58" s="132">
        <v>91312</v>
      </c>
      <c r="L58" s="132">
        <v>84154</v>
      </c>
      <c r="M58" s="132">
        <v>100504</v>
      </c>
      <c r="N58" s="132">
        <v>89660</v>
      </c>
      <c r="O58" s="132">
        <v>13874</v>
      </c>
      <c r="P58" s="235">
        <v>42</v>
      </c>
      <c r="Q58" s="150"/>
      <c r="R58" s="150"/>
      <c r="S58" s="150"/>
      <c r="T58" s="150"/>
      <c r="U58" s="150"/>
      <c r="V58" s="150"/>
      <c r="W58" s="150"/>
      <c r="X58" s="150"/>
      <c r="Y58" s="150"/>
      <c r="Z58" s="150"/>
      <c r="AA58" s="150"/>
    </row>
    <row r="59" spans="1:27" s="168" customFormat="1" ht="25.5" customHeight="1">
      <c r="A59" s="232"/>
      <c r="C59" s="150"/>
      <c r="D59" s="132"/>
      <c r="E59" s="132"/>
      <c r="F59" s="132"/>
      <c r="G59" s="132"/>
      <c r="H59" s="132"/>
      <c r="I59" s="132"/>
      <c r="J59" s="132"/>
      <c r="K59" s="132"/>
      <c r="L59" s="132"/>
      <c r="M59" s="132"/>
      <c r="N59" s="132"/>
      <c r="O59" s="132"/>
      <c r="P59" s="237"/>
      <c r="Q59" s="150"/>
      <c r="R59" s="150"/>
      <c r="S59" s="150"/>
      <c r="T59" s="150"/>
      <c r="U59" s="150"/>
      <c r="V59" s="150"/>
      <c r="W59" s="150"/>
      <c r="X59" s="150"/>
      <c r="Y59" s="150"/>
      <c r="Z59" s="150"/>
      <c r="AA59" s="150"/>
    </row>
    <row r="60" spans="1:27" s="84" customFormat="1" ht="33.75" customHeight="1">
      <c r="A60" s="3" t="s">
        <v>179</v>
      </c>
      <c r="C60" s="93"/>
      <c r="D60"/>
      <c r="E60" s="137"/>
      <c r="F60" s="137"/>
      <c r="G60" s="137"/>
      <c r="H60" s="137"/>
      <c r="I60" s="137"/>
      <c r="J60" s="137"/>
      <c r="K60" s="137"/>
      <c r="L60" s="137"/>
      <c r="P60" s="3"/>
      <c r="Q60" s="139"/>
    </row>
    <row r="61" spans="1:27" s="84" customFormat="1" ht="36" customHeight="1">
      <c r="A61" s="402" t="s">
        <v>599</v>
      </c>
      <c r="B61" s="402"/>
      <c r="C61" s="402"/>
      <c r="D61" s="402"/>
      <c r="E61" s="402"/>
      <c r="F61" s="402"/>
      <c r="G61" s="402"/>
      <c r="H61" s="176"/>
      <c r="I61" s="176"/>
      <c r="J61" s="176"/>
      <c r="K61" s="176"/>
      <c r="L61" s="176"/>
      <c r="M61" s="176"/>
      <c r="N61" s="176"/>
      <c r="O61" s="176"/>
      <c r="P61" s="3"/>
    </row>
    <row r="62" spans="1:27" ht="15" customHeight="1">
      <c r="D62" s="157"/>
      <c r="E62" s="157"/>
      <c r="F62" s="157"/>
      <c r="G62" s="172" t="s">
        <v>26</v>
      </c>
      <c r="H62" s="177" t="s">
        <v>672</v>
      </c>
      <c r="I62" s="157"/>
      <c r="J62" s="157"/>
      <c r="K62" s="157"/>
      <c r="L62" s="157"/>
      <c r="M62" s="157"/>
      <c r="N62" s="157"/>
      <c r="O62" s="157"/>
    </row>
    <row r="63" spans="1:27" ht="15" customHeight="1">
      <c r="D63" s="157"/>
      <c r="E63" s="157"/>
      <c r="F63" s="157"/>
      <c r="G63" s="172" t="s">
        <v>375</v>
      </c>
      <c r="H63" s="177" t="s">
        <v>376</v>
      </c>
      <c r="I63" s="157"/>
      <c r="J63" s="157"/>
      <c r="K63" s="157"/>
      <c r="L63" s="157"/>
      <c r="M63" s="157"/>
      <c r="N63" s="157"/>
      <c r="O63" s="157"/>
    </row>
    <row r="64" spans="1:27" ht="14.25" customHeight="1">
      <c r="D64" s="169"/>
      <c r="E64" s="169"/>
      <c r="F64" s="169"/>
      <c r="G64" s="169"/>
      <c r="H64" s="169"/>
      <c r="I64" s="169"/>
      <c r="J64" s="169"/>
      <c r="K64" s="169"/>
      <c r="L64" s="169"/>
      <c r="M64" s="169"/>
      <c r="N64" s="169"/>
      <c r="O64" s="169"/>
    </row>
    <row r="65" spans="1:19" s="84" customFormat="1" ht="17.25" customHeight="1">
      <c r="A65" s="415" t="s">
        <v>374</v>
      </c>
      <c r="B65" s="411" t="s">
        <v>258</v>
      </c>
      <c r="C65" s="412"/>
      <c r="D65" s="393" t="s">
        <v>157</v>
      </c>
      <c r="E65" s="408" t="s">
        <v>289</v>
      </c>
      <c r="F65" s="409"/>
      <c r="G65" s="409"/>
      <c r="H65" s="409"/>
      <c r="I65" s="409"/>
      <c r="J65" s="409"/>
      <c r="K65" s="409"/>
      <c r="L65" s="409"/>
      <c r="M65" s="409"/>
      <c r="N65" s="409"/>
      <c r="O65" s="410"/>
      <c r="P65" s="403" t="s">
        <v>374</v>
      </c>
    </row>
    <row r="66" spans="1:19" s="84" customFormat="1" ht="13.5" customHeight="1">
      <c r="A66" s="416"/>
      <c r="B66" s="406"/>
      <c r="C66" s="413"/>
      <c r="D66" s="394"/>
      <c r="E66" s="359" t="s">
        <v>290</v>
      </c>
      <c r="F66" s="359" t="s">
        <v>291</v>
      </c>
      <c r="G66" s="379" t="s">
        <v>292</v>
      </c>
      <c r="H66" s="407" t="s">
        <v>293</v>
      </c>
      <c r="I66" s="359" t="s">
        <v>294</v>
      </c>
      <c r="J66" s="359" t="s">
        <v>295</v>
      </c>
      <c r="K66" s="359" t="s">
        <v>296</v>
      </c>
      <c r="L66" s="359" t="s">
        <v>297</v>
      </c>
      <c r="M66" s="359" t="s">
        <v>298</v>
      </c>
      <c r="N66" s="359" t="s">
        <v>299</v>
      </c>
      <c r="O66" s="359" t="s">
        <v>300</v>
      </c>
      <c r="P66" s="404"/>
    </row>
    <row r="67" spans="1:19" s="84" customFormat="1" ht="11.25" customHeight="1">
      <c r="A67" s="416"/>
      <c r="B67" s="406"/>
      <c r="C67" s="413"/>
      <c r="D67" s="394"/>
      <c r="E67" s="360"/>
      <c r="F67" s="360"/>
      <c r="G67" s="406"/>
      <c r="H67" s="388"/>
      <c r="I67" s="360"/>
      <c r="J67" s="360"/>
      <c r="K67" s="360"/>
      <c r="L67" s="360"/>
      <c r="M67" s="360"/>
      <c r="N67" s="360"/>
      <c r="O67" s="360"/>
      <c r="P67" s="404"/>
    </row>
    <row r="68" spans="1:19" s="84" customFormat="1" ht="14.25" customHeight="1">
      <c r="A68" s="416"/>
      <c r="B68" s="406"/>
      <c r="C68" s="413"/>
      <c r="D68" s="394"/>
      <c r="E68" s="360"/>
      <c r="F68" s="360"/>
      <c r="G68" s="406"/>
      <c r="H68" s="388"/>
      <c r="I68" s="360"/>
      <c r="J68" s="360"/>
      <c r="K68" s="360"/>
      <c r="L68" s="360"/>
      <c r="M68" s="360"/>
      <c r="N68" s="360"/>
      <c r="O68" s="360"/>
      <c r="P68" s="404"/>
    </row>
    <row r="69" spans="1:19" s="84" customFormat="1" ht="13.5" customHeight="1">
      <c r="A69" s="417"/>
      <c r="B69" s="400"/>
      <c r="C69" s="414"/>
      <c r="D69" s="395"/>
      <c r="E69" s="384"/>
      <c r="F69" s="384"/>
      <c r="G69" s="400"/>
      <c r="H69" s="389"/>
      <c r="I69" s="384"/>
      <c r="J69" s="384"/>
      <c r="K69" s="384"/>
      <c r="L69" s="384"/>
      <c r="M69" s="384"/>
      <c r="N69" s="384"/>
      <c r="O69" s="384"/>
      <c r="P69" s="405"/>
    </row>
    <row r="70" spans="1:19" ht="20.100000000000001" customHeight="1">
      <c r="A70" s="226"/>
      <c r="B70" s="222"/>
      <c r="C70" s="222"/>
      <c r="D70" s="222"/>
      <c r="E70" s="222"/>
      <c r="F70" s="222"/>
      <c r="G70" s="222"/>
      <c r="H70" s="222"/>
      <c r="I70" s="222"/>
      <c r="J70" s="222"/>
      <c r="K70" s="222"/>
      <c r="L70" s="222"/>
      <c r="M70" s="222"/>
      <c r="N70" s="222"/>
      <c r="O70" s="222"/>
      <c r="P70" s="226"/>
    </row>
    <row r="71" spans="1:19" ht="15">
      <c r="A71" s="354" t="s">
        <v>287</v>
      </c>
      <c r="B71" s="354"/>
      <c r="C71" s="354"/>
      <c r="D71" s="354"/>
      <c r="E71" s="354"/>
      <c r="F71" s="354"/>
      <c r="G71" s="354"/>
      <c r="H71" s="354" t="s">
        <v>287</v>
      </c>
      <c r="I71" s="354"/>
      <c r="J71" s="354"/>
      <c r="K71" s="354"/>
      <c r="L71" s="354"/>
      <c r="M71" s="354"/>
      <c r="N71" s="354"/>
      <c r="O71" s="354"/>
      <c r="P71" s="354"/>
    </row>
    <row r="72" spans="1:19" ht="20.100000000000001" customHeight="1">
      <c r="A72" s="226"/>
      <c r="B72" s="222"/>
      <c r="C72" s="222"/>
      <c r="D72" s="222"/>
      <c r="E72" s="222"/>
      <c r="F72" s="222"/>
      <c r="G72" s="222"/>
      <c r="H72" s="222"/>
      <c r="I72" s="222"/>
      <c r="J72" s="222"/>
      <c r="K72" s="222"/>
      <c r="L72" s="222"/>
      <c r="M72" s="222"/>
      <c r="N72" s="222"/>
      <c r="O72" s="222"/>
      <c r="P72" s="226"/>
    </row>
    <row r="73" spans="1:19" ht="19.5" customHeight="1">
      <c r="A73" s="227"/>
      <c r="B73" s="170" t="s">
        <v>175</v>
      </c>
      <c r="C73" s="171"/>
      <c r="P73" s="233"/>
    </row>
    <row r="74" spans="1:19">
      <c r="A74" s="228">
        <v>1</v>
      </c>
      <c r="B74" s="123" t="s">
        <v>181</v>
      </c>
      <c r="C74" s="89" t="s">
        <v>115</v>
      </c>
      <c r="D74" s="126">
        <v>6874</v>
      </c>
      <c r="E74" s="126">
        <v>520</v>
      </c>
      <c r="F74" s="126">
        <v>685</v>
      </c>
      <c r="G74" s="126">
        <v>569</v>
      </c>
      <c r="H74" s="126">
        <v>484</v>
      </c>
      <c r="I74" s="126">
        <v>687</v>
      </c>
      <c r="J74" s="126">
        <v>687</v>
      </c>
      <c r="K74" s="126">
        <v>461</v>
      </c>
      <c r="L74" s="126">
        <v>670</v>
      </c>
      <c r="M74" s="126">
        <v>1011</v>
      </c>
      <c r="N74" s="126">
        <v>938</v>
      </c>
      <c r="O74" s="126">
        <v>162</v>
      </c>
      <c r="P74" s="234">
        <v>1</v>
      </c>
      <c r="Q74"/>
      <c r="R74"/>
      <c r="S74"/>
    </row>
    <row r="75" spans="1:19">
      <c r="A75" s="228">
        <v>2</v>
      </c>
      <c r="B75" s="123" t="s">
        <v>182</v>
      </c>
      <c r="C75" s="89" t="s">
        <v>177</v>
      </c>
      <c r="D75" s="126">
        <v>163856</v>
      </c>
      <c r="E75" s="126">
        <v>6451</v>
      </c>
      <c r="F75" s="126">
        <v>10571</v>
      </c>
      <c r="G75" s="126">
        <v>10729</v>
      </c>
      <c r="H75" s="126">
        <v>10352</v>
      </c>
      <c r="I75" s="126">
        <v>21186</v>
      </c>
      <c r="J75" s="126">
        <v>22583</v>
      </c>
      <c r="K75" s="126">
        <v>19361</v>
      </c>
      <c r="L75" s="126">
        <v>18251</v>
      </c>
      <c r="M75" s="126">
        <v>22012</v>
      </c>
      <c r="N75" s="126">
        <v>20051</v>
      </c>
      <c r="O75" s="126">
        <v>2309</v>
      </c>
      <c r="P75" s="234">
        <v>2</v>
      </c>
      <c r="Q75"/>
      <c r="R75"/>
      <c r="S75"/>
    </row>
    <row r="76" spans="1:19">
      <c r="A76" s="228">
        <v>3</v>
      </c>
      <c r="B76" s="123" t="s">
        <v>183</v>
      </c>
      <c r="C76" s="89" t="s">
        <v>184</v>
      </c>
      <c r="D76" s="126">
        <v>124987</v>
      </c>
      <c r="E76" s="247" t="s">
        <v>694</v>
      </c>
      <c r="F76" s="126">
        <v>7208</v>
      </c>
      <c r="G76" s="126">
        <v>8227</v>
      </c>
      <c r="H76" s="126">
        <v>8393</v>
      </c>
      <c r="I76" s="126">
        <v>17393</v>
      </c>
      <c r="J76" s="126">
        <v>18291</v>
      </c>
      <c r="K76" s="126">
        <v>14536</v>
      </c>
      <c r="L76" s="126">
        <v>13662</v>
      </c>
      <c r="M76" s="126">
        <v>16618</v>
      </c>
      <c r="N76" s="126">
        <v>15174</v>
      </c>
      <c r="O76" s="247" t="s">
        <v>694</v>
      </c>
      <c r="P76" s="234">
        <v>3</v>
      </c>
      <c r="Q76"/>
      <c r="R76"/>
      <c r="S76"/>
    </row>
    <row r="77" spans="1:19">
      <c r="A77" s="228">
        <v>4</v>
      </c>
      <c r="B77" s="123" t="s">
        <v>185</v>
      </c>
      <c r="C77" s="89" t="s">
        <v>186</v>
      </c>
      <c r="D77" s="126">
        <v>111363</v>
      </c>
      <c r="E77" s="247" t="s">
        <v>694</v>
      </c>
      <c r="F77" s="126">
        <v>6389</v>
      </c>
      <c r="G77" s="126">
        <v>7229</v>
      </c>
      <c r="H77" s="126">
        <v>7493</v>
      </c>
      <c r="I77" s="126">
        <v>15661</v>
      </c>
      <c r="J77" s="126">
        <v>16554</v>
      </c>
      <c r="K77" s="126">
        <v>13001</v>
      </c>
      <c r="L77" s="126">
        <v>12199</v>
      </c>
      <c r="M77" s="126">
        <v>14605</v>
      </c>
      <c r="N77" s="126">
        <v>13327</v>
      </c>
      <c r="O77" s="247" t="s">
        <v>694</v>
      </c>
      <c r="P77" s="234">
        <v>4</v>
      </c>
      <c r="Q77"/>
      <c r="R77"/>
      <c r="S77"/>
    </row>
    <row r="78" spans="1:19">
      <c r="A78" s="228">
        <v>5</v>
      </c>
      <c r="B78" s="123" t="s">
        <v>187</v>
      </c>
      <c r="C78" s="89" t="s">
        <v>178</v>
      </c>
      <c r="D78" s="126">
        <v>38869</v>
      </c>
      <c r="E78" s="247" t="s">
        <v>694</v>
      </c>
      <c r="F78" s="126">
        <v>3363</v>
      </c>
      <c r="G78" s="126">
        <v>2502</v>
      </c>
      <c r="H78" s="126">
        <v>1959</v>
      </c>
      <c r="I78" s="126">
        <v>3793</v>
      </c>
      <c r="J78" s="126">
        <v>4292</v>
      </c>
      <c r="K78" s="126">
        <v>4825</v>
      </c>
      <c r="L78" s="126">
        <v>4589</v>
      </c>
      <c r="M78" s="126">
        <v>5394</v>
      </c>
      <c r="N78" s="126">
        <v>4877</v>
      </c>
      <c r="O78" s="247" t="s">
        <v>694</v>
      </c>
      <c r="P78" s="234">
        <v>5</v>
      </c>
      <c r="Q78"/>
      <c r="R78"/>
      <c r="S78"/>
    </row>
    <row r="79" spans="1:19">
      <c r="A79" s="228">
        <v>6</v>
      </c>
      <c r="B79" s="123" t="s">
        <v>188</v>
      </c>
      <c r="C79" s="89" t="s">
        <v>189</v>
      </c>
      <c r="D79" s="126">
        <v>186987</v>
      </c>
      <c r="E79" s="126">
        <v>7146</v>
      </c>
      <c r="F79" s="126">
        <v>14231</v>
      </c>
      <c r="G79" s="126">
        <v>15327</v>
      </c>
      <c r="H79" s="126">
        <v>12978</v>
      </c>
      <c r="I79" s="126">
        <v>22919</v>
      </c>
      <c r="J79" s="126">
        <v>22990</v>
      </c>
      <c r="K79" s="126">
        <v>22095</v>
      </c>
      <c r="L79" s="126">
        <v>19883</v>
      </c>
      <c r="M79" s="126">
        <v>23194</v>
      </c>
      <c r="N79" s="126">
        <v>20972</v>
      </c>
      <c r="O79" s="126">
        <v>5252</v>
      </c>
      <c r="P79" s="234">
        <v>6</v>
      </c>
      <c r="Q79"/>
      <c r="R79"/>
      <c r="S79"/>
    </row>
    <row r="80" spans="1:19">
      <c r="A80" s="228">
        <v>7</v>
      </c>
      <c r="B80" s="123" t="s">
        <v>190</v>
      </c>
      <c r="C80" s="89" t="s">
        <v>116</v>
      </c>
      <c r="D80" s="126">
        <v>68923</v>
      </c>
      <c r="E80" s="126">
        <v>3472</v>
      </c>
      <c r="F80" s="126">
        <v>6205</v>
      </c>
      <c r="G80" s="126">
        <v>5405</v>
      </c>
      <c r="H80" s="126">
        <v>4302</v>
      </c>
      <c r="I80" s="126">
        <v>7868</v>
      </c>
      <c r="J80" s="126">
        <v>8130</v>
      </c>
      <c r="K80" s="126">
        <v>7810</v>
      </c>
      <c r="L80" s="126">
        <v>7182</v>
      </c>
      <c r="M80" s="126">
        <v>8854</v>
      </c>
      <c r="N80" s="126">
        <v>7936</v>
      </c>
      <c r="O80" s="126">
        <v>1759</v>
      </c>
      <c r="P80" s="234">
        <v>7</v>
      </c>
      <c r="Q80"/>
      <c r="R80"/>
      <c r="S80"/>
    </row>
    <row r="81" spans="1:27">
      <c r="A81" s="228">
        <v>8</v>
      </c>
      <c r="B81" s="123" t="s">
        <v>191</v>
      </c>
      <c r="C81" s="89" t="s">
        <v>192</v>
      </c>
      <c r="D81" s="126">
        <v>9756</v>
      </c>
      <c r="E81" s="126">
        <v>184</v>
      </c>
      <c r="F81" s="126">
        <v>682</v>
      </c>
      <c r="G81" s="126">
        <v>1025</v>
      </c>
      <c r="H81" s="126">
        <v>1016</v>
      </c>
      <c r="I81" s="126">
        <v>1631</v>
      </c>
      <c r="J81" s="126">
        <v>1452</v>
      </c>
      <c r="K81" s="126">
        <v>1229</v>
      </c>
      <c r="L81" s="126">
        <v>908</v>
      </c>
      <c r="M81" s="247" t="s">
        <v>694</v>
      </c>
      <c r="N81" s="247" t="s">
        <v>694</v>
      </c>
      <c r="O81" s="126">
        <v>125</v>
      </c>
      <c r="P81" s="234">
        <v>8</v>
      </c>
      <c r="Q81"/>
      <c r="R81"/>
      <c r="S81"/>
    </row>
    <row r="82" spans="1:27">
      <c r="A82" s="228">
        <v>9</v>
      </c>
      <c r="B82" s="123" t="s">
        <v>193</v>
      </c>
      <c r="C82" s="89" t="s">
        <v>117</v>
      </c>
      <c r="D82" s="126">
        <v>3673</v>
      </c>
      <c r="E82" s="247" t="s">
        <v>694</v>
      </c>
      <c r="F82" s="126">
        <v>362</v>
      </c>
      <c r="G82" s="126">
        <v>317</v>
      </c>
      <c r="H82" s="126">
        <v>240</v>
      </c>
      <c r="I82" s="126">
        <v>389</v>
      </c>
      <c r="J82" s="126">
        <v>355</v>
      </c>
      <c r="K82" s="126">
        <v>414</v>
      </c>
      <c r="L82" s="126">
        <v>559</v>
      </c>
      <c r="M82" s="247" t="s">
        <v>694</v>
      </c>
      <c r="N82" s="247" t="s">
        <v>694</v>
      </c>
      <c r="O82" s="247" t="s">
        <v>694</v>
      </c>
      <c r="P82" s="234">
        <v>9</v>
      </c>
      <c r="Q82"/>
      <c r="R82"/>
      <c r="S82"/>
    </row>
    <row r="83" spans="1:27">
      <c r="A83" s="228">
        <v>10</v>
      </c>
      <c r="B83" s="123" t="s">
        <v>194</v>
      </c>
      <c r="C83" s="89" t="s">
        <v>195</v>
      </c>
      <c r="D83" s="126">
        <v>3090</v>
      </c>
      <c r="E83" s="247" t="s">
        <v>694</v>
      </c>
      <c r="F83" s="126">
        <v>127</v>
      </c>
      <c r="G83" s="126">
        <v>124</v>
      </c>
      <c r="H83" s="126">
        <v>125</v>
      </c>
      <c r="I83" s="126">
        <v>285</v>
      </c>
      <c r="J83" s="126">
        <v>342</v>
      </c>
      <c r="K83" s="126">
        <v>452</v>
      </c>
      <c r="L83" s="126">
        <v>436</v>
      </c>
      <c r="M83" s="126">
        <v>574</v>
      </c>
      <c r="N83" s="247" t="s">
        <v>694</v>
      </c>
      <c r="O83" s="247" t="s">
        <v>694</v>
      </c>
      <c r="P83" s="234">
        <v>10</v>
      </c>
      <c r="Q83"/>
      <c r="R83"/>
      <c r="S83"/>
    </row>
    <row r="84" spans="1:27" ht="25.5">
      <c r="A84" s="229">
        <v>11</v>
      </c>
      <c r="B84" s="173" t="s">
        <v>196</v>
      </c>
      <c r="C84" s="128" t="s">
        <v>120</v>
      </c>
      <c r="D84" s="126">
        <v>33433</v>
      </c>
      <c r="E84" s="126">
        <v>812</v>
      </c>
      <c r="F84" s="126">
        <v>2267</v>
      </c>
      <c r="G84" s="126">
        <v>3033</v>
      </c>
      <c r="H84" s="126">
        <v>2516</v>
      </c>
      <c r="I84" s="126">
        <v>4276</v>
      </c>
      <c r="J84" s="126">
        <v>4131</v>
      </c>
      <c r="K84" s="126">
        <v>3882</v>
      </c>
      <c r="L84" s="126">
        <v>3384</v>
      </c>
      <c r="M84" s="126">
        <v>4132</v>
      </c>
      <c r="N84" s="126">
        <v>3850</v>
      </c>
      <c r="O84" s="126">
        <v>1150</v>
      </c>
      <c r="P84" s="234">
        <v>11</v>
      </c>
      <c r="Q84"/>
      <c r="R84"/>
      <c r="S84"/>
    </row>
    <row r="85" spans="1:27" ht="25.5">
      <c r="A85" s="229">
        <v>12</v>
      </c>
      <c r="B85" s="173" t="s">
        <v>197</v>
      </c>
      <c r="C85" s="128" t="s">
        <v>288</v>
      </c>
      <c r="D85" s="126">
        <v>58844</v>
      </c>
      <c r="E85" s="126">
        <v>2154</v>
      </c>
      <c r="F85" s="126">
        <v>4020</v>
      </c>
      <c r="G85" s="126">
        <v>4698</v>
      </c>
      <c r="H85" s="126">
        <v>4145</v>
      </c>
      <c r="I85" s="126">
        <v>7350</v>
      </c>
      <c r="J85" s="126">
        <v>7501</v>
      </c>
      <c r="K85" s="126">
        <v>7253</v>
      </c>
      <c r="L85" s="126">
        <v>6353</v>
      </c>
      <c r="M85" s="126">
        <v>7089</v>
      </c>
      <c r="N85" s="126">
        <v>6611</v>
      </c>
      <c r="O85" s="126">
        <v>1670</v>
      </c>
      <c r="P85" s="234">
        <v>12</v>
      </c>
      <c r="Q85"/>
      <c r="R85"/>
      <c r="S85"/>
    </row>
    <row r="86" spans="1:27" ht="25.5">
      <c r="A86" s="229">
        <v>13</v>
      </c>
      <c r="B86" s="173" t="s">
        <v>198</v>
      </c>
      <c r="C86" s="128" t="s">
        <v>122</v>
      </c>
      <c r="D86" s="126">
        <v>9268</v>
      </c>
      <c r="E86" s="126">
        <v>296</v>
      </c>
      <c r="F86" s="126">
        <v>568</v>
      </c>
      <c r="G86" s="126">
        <v>725</v>
      </c>
      <c r="H86" s="126">
        <v>634</v>
      </c>
      <c r="I86" s="126">
        <v>1120</v>
      </c>
      <c r="J86" s="126">
        <v>1079</v>
      </c>
      <c r="K86" s="126">
        <v>1055</v>
      </c>
      <c r="L86" s="126">
        <v>1061</v>
      </c>
      <c r="M86" s="126">
        <v>1222</v>
      </c>
      <c r="N86" s="126">
        <v>1146</v>
      </c>
      <c r="O86" s="126">
        <v>362</v>
      </c>
      <c r="P86" s="234">
        <v>13</v>
      </c>
      <c r="Q86"/>
      <c r="R86"/>
      <c r="S86"/>
    </row>
    <row r="87" spans="1:27" s="168" customFormat="1" ht="25.5" customHeight="1">
      <c r="A87" s="230">
        <v>14</v>
      </c>
      <c r="C87" s="174" t="s">
        <v>466</v>
      </c>
      <c r="D87" s="132">
        <v>357720</v>
      </c>
      <c r="E87" s="132">
        <v>14117</v>
      </c>
      <c r="F87" s="132">
        <v>25487</v>
      </c>
      <c r="G87" s="132">
        <v>26626</v>
      </c>
      <c r="H87" s="132">
        <v>23814</v>
      </c>
      <c r="I87" s="132">
        <v>44792</v>
      </c>
      <c r="J87" s="132">
        <v>46260</v>
      </c>
      <c r="K87" s="132">
        <v>41917</v>
      </c>
      <c r="L87" s="132">
        <v>38804</v>
      </c>
      <c r="M87" s="132">
        <v>46218</v>
      </c>
      <c r="N87" s="132">
        <v>41961</v>
      </c>
      <c r="O87" s="132">
        <v>7724</v>
      </c>
      <c r="P87" s="235">
        <v>14</v>
      </c>
      <c r="Q87" s="150"/>
      <c r="R87" s="150"/>
      <c r="S87" s="150"/>
      <c r="T87" s="150"/>
      <c r="U87" s="150"/>
      <c r="V87" s="150"/>
      <c r="W87" s="150"/>
      <c r="X87" s="150"/>
      <c r="Y87" s="150"/>
      <c r="Z87" s="150"/>
      <c r="AA87" s="150"/>
    </row>
    <row r="88" spans="1:27" ht="20.100000000000001" customHeight="1">
      <c r="A88" s="231"/>
      <c r="B88" s="222"/>
      <c r="C88" s="175"/>
      <c r="D88" s="222"/>
      <c r="E88" s="222"/>
      <c r="F88" s="222"/>
      <c r="G88" s="222"/>
      <c r="H88" s="222"/>
      <c r="I88" s="222"/>
      <c r="J88" s="222"/>
      <c r="K88" s="222"/>
      <c r="L88" s="222"/>
      <c r="M88" s="222"/>
      <c r="N88" s="222"/>
      <c r="O88" s="222"/>
      <c r="P88" s="236"/>
    </row>
    <row r="89" spans="1:27" ht="19.5" customHeight="1">
      <c r="A89" s="227"/>
      <c r="B89" s="170" t="s">
        <v>583</v>
      </c>
      <c r="C89" s="171"/>
      <c r="P89" s="233"/>
    </row>
    <row r="90" spans="1:27">
      <c r="A90" s="228">
        <v>15</v>
      </c>
      <c r="B90" s="123" t="s">
        <v>181</v>
      </c>
      <c r="C90" s="89" t="s">
        <v>115</v>
      </c>
      <c r="D90" s="126">
        <v>624</v>
      </c>
      <c r="E90" s="126">
        <v>12</v>
      </c>
      <c r="F90" s="126">
        <v>54</v>
      </c>
      <c r="G90" s="126">
        <v>112</v>
      </c>
      <c r="H90" s="126">
        <v>89</v>
      </c>
      <c r="I90" s="126">
        <v>92</v>
      </c>
      <c r="J90" s="126">
        <v>78</v>
      </c>
      <c r="K90" s="126">
        <v>59</v>
      </c>
      <c r="L90" s="126">
        <v>69</v>
      </c>
      <c r="M90" s="126">
        <v>37</v>
      </c>
      <c r="N90" s="126">
        <v>19</v>
      </c>
      <c r="O90" s="126">
        <v>3</v>
      </c>
      <c r="P90" s="234">
        <v>15</v>
      </c>
      <c r="Q90"/>
      <c r="R90"/>
      <c r="S90"/>
    </row>
    <row r="91" spans="1:27">
      <c r="A91" s="228">
        <v>16</v>
      </c>
      <c r="B91" s="123" t="s">
        <v>182</v>
      </c>
      <c r="C91" s="89" t="s">
        <v>177</v>
      </c>
      <c r="D91" s="126">
        <v>17325</v>
      </c>
      <c r="E91" s="126">
        <v>317</v>
      </c>
      <c r="F91" s="126">
        <v>1737</v>
      </c>
      <c r="G91" s="126">
        <v>2915</v>
      </c>
      <c r="H91" s="126">
        <v>2819</v>
      </c>
      <c r="I91" s="126">
        <v>2528</v>
      </c>
      <c r="J91" s="126">
        <v>2144</v>
      </c>
      <c r="K91" s="126">
        <v>1774</v>
      </c>
      <c r="L91" s="126">
        <v>1445</v>
      </c>
      <c r="M91" s="126">
        <v>984</v>
      </c>
      <c r="N91" s="126">
        <v>544</v>
      </c>
      <c r="O91" s="126">
        <v>118</v>
      </c>
      <c r="P91" s="234">
        <v>16</v>
      </c>
      <c r="Q91"/>
      <c r="R91"/>
      <c r="S91"/>
    </row>
    <row r="92" spans="1:27">
      <c r="A92" s="228">
        <v>17</v>
      </c>
      <c r="B92" s="123" t="s">
        <v>183</v>
      </c>
      <c r="C92" s="89" t="s">
        <v>184</v>
      </c>
      <c r="D92" s="126">
        <v>13190</v>
      </c>
      <c r="E92" s="247" t="s">
        <v>694</v>
      </c>
      <c r="F92" s="126">
        <v>1313</v>
      </c>
      <c r="G92" s="126">
        <v>2401</v>
      </c>
      <c r="H92" s="126">
        <v>2237</v>
      </c>
      <c r="I92" s="126">
        <v>1955</v>
      </c>
      <c r="J92" s="126">
        <v>1543</v>
      </c>
      <c r="K92" s="126">
        <v>1271</v>
      </c>
      <c r="L92" s="126">
        <v>1047</v>
      </c>
      <c r="M92" s="126">
        <v>719</v>
      </c>
      <c r="N92" s="126">
        <v>398</v>
      </c>
      <c r="O92" s="247" t="s">
        <v>694</v>
      </c>
      <c r="P92" s="234">
        <v>17</v>
      </c>
      <c r="Q92"/>
      <c r="R92"/>
      <c r="S92"/>
    </row>
    <row r="93" spans="1:27">
      <c r="A93" s="228">
        <v>18</v>
      </c>
      <c r="B93" s="123" t="s">
        <v>185</v>
      </c>
      <c r="C93" s="89" t="s">
        <v>186</v>
      </c>
      <c r="D93" s="126">
        <v>12378</v>
      </c>
      <c r="E93" s="247" t="s">
        <v>694</v>
      </c>
      <c r="F93" s="126">
        <v>1234</v>
      </c>
      <c r="G93" s="126">
        <v>2221</v>
      </c>
      <c r="H93" s="126">
        <v>2090</v>
      </c>
      <c r="I93" s="126">
        <v>1811</v>
      </c>
      <c r="J93" s="126">
        <v>1437</v>
      </c>
      <c r="K93" s="126">
        <v>1209</v>
      </c>
      <c r="L93" s="126">
        <v>1008</v>
      </c>
      <c r="M93" s="126">
        <v>695</v>
      </c>
      <c r="N93" s="126">
        <v>378</v>
      </c>
      <c r="O93" s="247" t="s">
        <v>694</v>
      </c>
      <c r="P93" s="234">
        <v>18</v>
      </c>
      <c r="Q93"/>
      <c r="R93"/>
      <c r="S93"/>
    </row>
    <row r="94" spans="1:27">
      <c r="A94" s="228">
        <v>19</v>
      </c>
      <c r="B94" s="123" t="s">
        <v>187</v>
      </c>
      <c r="C94" s="89" t="s">
        <v>178</v>
      </c>
      <c r="D94" s="126">
        <v>4135</v>
      </c>
      <c r="E94" s="247" t="s">
        <v>694</v>
      </c>
      <c r="F94" s="126">
        <v>424</v>
      </c>
      <c r="G94" s="126">
        <v>514</v>
      </c>
      <c r="H94" s="126">
        <v>582</v>
      </c>
      <c r="I94" s="126">
        <v>573</v>
      </c>
      <c r="J94" s="126">
        <v>601</v>
      </c>
      <c r="K94" s="126">
        <v>503</v>
      </c>
      <c r="L94" s="126">
        <v>398</v>
      </c>
      <c r="M94" s="126">
        <v>265</v>
      </c>
      <c r="N94" s="126">
        <v>146</v>
      </c>
      <c r="O94" s="247" t="s">
        <v>694</v>
      </c>
      <c r="P94" s="234">
        <v>19</v>
      </c>
      <c r="Q94"/>
      <c r="R94"/>
      <c r="S94"/>
    </row>
    <row r="95" spans="1:27">
      <c r="A95" s="228">
        <v>20</v>
      </c>
      <c r="B95" s="123" t="s">
        <v>188</v>
      </c>
      <c r="C95" s="89" t="s">
        <v>189</v>
      </c>
      <c r="D95" s="126">
        <v>33080</v>
      </c>
      <c r="E95" s="126">
        <v>765</v>
      </c>
      <c r="F95" s="126">
        <v>4596</v>
      </c>
      <c r="G95" s="126">
        <v>6692</v>
      </c>
      <c r="H95" s="126">
        <v>5775</v>
      </c>
      <c r="I95" s="126">
        <v>4352</v>
      </c>
      <c r="J95" s="126">
        <v>3341</v>
      </c>
      <c r="K95" s="126">
        <v>2620</v>
      </c>
      <c r="L95" s="126">
        <v>2257</v>
      </c>
      <c r="M95" s="126">
        <v>1532</v>
      </c>
      <c r="N95" s="126">
        <v>863</v>
      </c>
      <c r="O95" s="126">
        <v>287</v>
      </c>
      <c r="P95" s="234">
        <v>20</v>
      </c>
      <c r="Q95"/>
      <c r="R95"/>
      <c r="S95"/>
    </row>
    <row r="96" spans="1:27">
      <c r="A96" s="228">
        <v>21</v>
      </c>
      <c r="B96" s="123" t="s">
        <v>190</v>
      </c>
      <c r="C96" s="89" t="s">
        <v>116</v>
      </c>
      <c r="D96" s="126">
        <v>15131</v>
      </c>
      <c r="E96" s="126">
        <v>366</v>
      </c>
      <c r="F96" s="126">
        <v>2216</v>
      </c>
      <c r="G96" s="126">
        <v>3269</v>
      </c>
      <c r="H96" s="126">
        <v>2588</v>
      </c>
      <c r="I96" s="126">
        <v>1895</v>
      </c>
      <c r="J96" s="126">
        <v>1458</v>
      </c>
      <c r="K96" s="126">
        <v>1177</v>
      </c>
      <c r="L96" s="126">
        <v>1025</v>
      </c>
      <c r="M96" s="126">
        <v>644</v>
      </c>
      <c r="N96" s="126">
        <v>359</v>
      </c>
      <c r="O96" s="126">
        <v>134</v>
      </c>
      <c r="P96" s="234">
        <v>21</v>
      </c>
      <c r="Q96"/>
      <c r="R96"/>
      <c r="S96"/>
    </row>
    <row r="97" spans="1:28">
      <c r="A97" s="228">
        <v>22</v>
      </c>
      <c r="B97" s="123" t="s">
        <v>191</v>
      </c>
      <c r="C97" s="89" t="s">
        <v>192</v>
      </c>
      <c r="D97" s="126">
        <v>612</v>
      </c>
      <c r="E97" s="126">
        <v>10</v>
      </c>
      <c r="F97" s="126">
        <v>49</v>
      </c>
      <c r="G97" s="126">
        <v>114</v>
      </c>
      <c r="H97" s="126">
        <v>160</v>
      </c>
      <c r="I97" s="126">
        <v>130</v>
      </c>
      <c r="J97" s="126">
        <v>71</v>
      </c>
      <c r="K97" s="126">
        <v>36</v>
      </c>
      <c r="L97" s="126">
        <v>12</v>
      </c>
      <c r="M97" s="247" t="s">
        <v>694</v>
      </c>
      <c r="N97" s="247" t="s">
        <v>694</v>
      </c>
      <c r="O97" s="126">
        <v>3</v>
      </c>
      <c r="P97" s="234">
        <v>22</v>
      </c>
      <c r="Q97"/>
      <c r="R97"/>
      <c r="S97"/>
    </row>
    <row r="98" spans="1:28">
      <c r="A98" s="228">
        <v>23</v>
      </c>
      <c r="B98" s="123" t="s">
        <v>193</v>
      </c>
      <c r="C98" s="89" t="s">
        <v>117</v>
      </c>
      <c r="D98" s="126">
        <v>122</v>
      </c>
      <c r="E98" s="247" t="s">
        <v>694</v>
      </c>
      <c r="F98" s="126">
        <v>15</v>
      </c>
      <c r="G98" s="126">
        <v>19</v>
      </c>
      <c r="H98" s="126">
        <v>21</v>
      </c>
      <c r="I98" s="126">
        <v>15</v>
      </c>
      <c r="J98" s="126">
        <v>21</v>
      </c>
      <c r="K98" s="126">
        <v>10</v>
      </c>
      <c r="L98" s="126">
        <v>8</v>
      </c>
      <c r="M98" s="247" t="s">
        <v>694</v>
      </c>
      <c r="N98" s="247" t="s">
        <v>694</v>
      </c>
      <c r="O98" s="247" t="s">
        <v>694</v>
      </c>
      <c r="P98" s="234">
        <v>23</v>
      </c>
      <c r="Q98"/>
      <c r="R98"/>
      <c r="S98"/>
    </row>
    <row r="99" spans="1:28">
      <c r="A99" s="228">
        <v>24</v>
      </c>
      <c r="B99" s="123" t="s">
        <v>194</v>
      </c>
      <c r="C99" s="89" t="s">
        <v>195</v>
      </c>
      <c r="D99" s="126">
        <v>101</v>
      </c>
      <c r="E99" s="247" t="s">
        <v>694</v>
      </c>
      <c r="F99" s="126">
        <v>3</v>
      </c>
      <c r="G99" s="126">
        <v>6</v>
      </c>
      <c r="H99" s="126">
        <v>18</v>
      </c>
      <c r="I99" s="126">
        <v>12</v>
      </c>
      <c r="J99" s="126">
        <v>12</v>
      </c>
      <c r="K99" s="126">
        <v>12</v>
      </c>
      <c r="L99" s="126">
        <v>18</v>
      </c>
      <c r="M99" s="126">
        <v>6</v>
      </c>
      <c r="N99" s="247" t="s">
        <v>694</v>
      </c>
      <c r="O99" s="247" t="s">
        <v>694</v>
      </c>
      <c r="P99" s="234">
        <v>24</v>
      </c>
      <c r="Q99"/>
      <c r="R99"/>
      <c r="S99"/>
    </row>
    <row r="100" spans="1:28" ht="25.5">
      <c r="A100" s="229">
        <v>25</v>
      </c>
      <c r="B100" s="173" t="s">
        <v>196</v>
      </c>
      <c r="C100" s="128" t="s">
        <v>120</v>
      </c>
      <c r="D100" s="126">
        <v>12088</v>
      </c>
      <c r="E100" s="126">
        <v>276</v>
      </c>
      <c r="F100" s="126">
        <v>1675</v>
      </c>
      <c r="G100" s="126">
        <v>2273</v>
      </c>
      <c r="H100" s="126">
        <v>1936</v>
      </c>
      <c r="I100" s="126">
        <v>1463</v>
      </c>
      <c r="J100" s="126">
        <v>1221</v>
      </c>
      <c r="K100" s="126">
        <v>1075</v>
      </c>
      <c r="L100" s="126">
        <v>964</v>
      </c>
      <c r="M100" s="126">
        <v>706</v>
      </c>
      <c r="N100" s="126">
        <v>386</v>
      </c>
      <c r="O100" s="126">
        <v>113</v>
      </c>
      <c r="P100" s="234">
        <v>25</v>
      </c>
      <c r="Q100"/>
      <c r="R100"/>
      <c r="S100"/>
    </row>
    <row r="101" spans="1:28" ht="25.5">
      <c r="A101" s="229">
        <v>26</v>
      </c>
      <c r="B101" s="173" t="s">
        <v>197</v>
      </c>
      <c r="C101" s="128" t="s">
        <v>288</v>
      </c>
      <c r="D101" s="126">
        <v>3936</v>
      </c>
      <c r="E101" s="126">
        <v>76</v>
      </c>
      <c r="F101" s="126">
        <v>453</v>
      </c>
      <c r="G101" s="126">
        <v>814</v>
      </c>
      <c r="H101" s="126">
        <v>864</v>
      </c>
      <c r="I101" s="126">
        <v>698</v>
      </c>
      <c r="J101" s="126">
        <v>429</v>
      </c>
      <c r="K101" s="126">
        <v>231</v>
      </c>
      <c r="L101" s="126">
        <v>164</v>
      </c>
      <c r="M101" s="126">
        <v>108</v>
      </c>
      <c r="N101" s="126">
        <v>73</v>
      </c>
      <c r="O101" s="126">
        <v>26</v>
      </c>
      <c r="P101" s="234">
        <v>26</v>
      </c>
      <c r="Q101"/>
      <c r="R101"/>
      <c r="S101"/>
    </row>
    <row r="102" spans="1:28" ht="25.5">
      <c r="A102" s="229">
        <v>27</v>
      </c>
      <c r="B102" s="173" t="s">
        <v>198</v>
      </c>
      <c r="C102" s="128" t="s">
        <v>122</v>
      </c>
      <c r="D102" s="126">
        <v>1090</v>
      </c>
      <c r="E102" s="126">
        <v>26</v>
      </c>
      <c r="F102" s="126">
        <v>185</v>
      </c>
      <c r="G102" s="126">
        <v>197</v>
      </c>
      <c r="H102" s="126">
        <v>188</v>
      </c>
      <c r="I102" s="126">
        <v>139</v>
      </c>
      <c r="J102" s="126">
        <v>129</v>
      </c>
      <c r="K102" s="126">
        <v>79</v>
      </c>
      <c r="L102" s="126">
        <v>66</v>
      </c>
      <c r="M102" s="126">
        <v>50</v>
      </c>
      <c r="N102" s="126">
        <v>23</v>
      </c>
      <c r="O102" s="126">
        <v>8</v>
      </c>
      <c r="P102" s="234">
        <v>27</v>
      </c>
      <c r="Q102"/>
      <c r="R102"/>
      <c r="S102"/>
    </row>
    <row r="103" spans="1:28" s="168" customFormat="1" ht="25.5" customHeight="1">
      <c r="A103" s="230">
        <v>28</v>
      </c>
      <c r="C103" s="174" t="s">
        <v>466</v>
      </c>
      <c r="D103" s="132">
        <v>51031</v>
      </c>
      <c r="E103" s="132">
        <v>1094</v>
      </c>
      <c r="F103" s="132">
        <v>6387</v>
      </c>
      <c r="G103" s="132">
        <v>9719</v>
      </c>
      <c r="H103" s="132">
        <v>8684</v>
      </c>
      <c r="I103" s="132">
        <v>6972</v>
      </c>
      <c r="J103" s="132">
        <v>5564</v>
      </c>
      <c r="K103" s="132">
        <v>4453</v>
      </c>
      <c r="L103" s="132">
        <v>3771</v>
      </c>
      <c r="M103" s="132">
        <v>2553</v>
      </c>
      <c r="N103" s="132">
        <v>1426</v>
      </c>
      <c r="O103" s="132">
        <v>408</v>
      </c>
      <c r="P103" s="235">
        <v>28</v>
      </c>
      <c r="Q103" s="150"/>
      <c r="R103" s="150"/>
      <c r="S103" s="150"/>
      <c r="T103" s="150"/>
      <c r="U103" s="150"/>
      <c r="V103" s="150"/>
      <c r="W103" s="150"/>
      <c r="X103" s="150"/>
      <c r="Y103" s="150"/>
      <c r="Z103" s="150"/>
      <c r="AA103" s="150"/>
    </row>
    <row r="104" spans="1:28" ht="20.100000000000001" customHeight="1">
      <c r="A104" s="231"/>
      <c r="B104" s="222"/>
      <c r="C104" s="175"/>
      <c r="D104" s="222"/>
      <c r="E104" s="222"/>
      <c r="F104" s="222"/>
      <c r="G104" s="222"/>
      <c r="H104" s="222"/>
      <c r="I104" s="222"/>
      <c r="J104" s="222"/>
      <c r="K104" s="222"/>
      <c r="L104" s="222"/>
      <c r="M104" s="222"/>
      <c r="N104" s="222"/>
      <c r="O104" s="222"/>
      <c r="P104" s="236"/>
    </row>
    <row r="105" spans="1:28" ht="19.5" customHeight="1">
      <c r="A105" s="227"/>
      <c r="B105" s="170" t="s">
        <v>157</v>
      </c>
      <c r="C105" s="171"/>
      <c r="P105" s="233"/>
    </row>
    <row r="106" spans="1:28">
      <c r="A106" s="228">
        <v>29</v>
      </c>
      <c r="B106" s="123" t="s">
        <v>181</v>
      </c>
      <c r="C106" s="89" t="s">
        <v>115</v>
      </c>
      <c r="D106" s="126">
        <v>7498</v>
      </c>
      <c r="E106" s="126">
        <v>532</v>
      </c>
      <c r="F106" s="126">
        <v>739</v>
      </c>
      <c r="G106" s="126">
        <v>681</v>
      </c>
      <c r="H106" s="126">
        <v>573</v>
      </c>
      <c r="I106" s="126">
        <v>779</v>
      </c>
      <c r="J106" s="126">
        <v>765</v>
      </c>
      <c r="K106" s="126">
        <v>520</v>
      </c>
      <c r="L106" s="126">
        <v>739</v>
      </c>
      <c r="M106" s="126">
        <v>1048</v>
      </c>
      <c r="N106" s="126">
        <v>957</v>
      </c>
      <c r="O106" s="126">
        <v>165</v>
      </c>
      <c r="P106" s="234">
        <v>29</v>
      </c>
      <c r="Q106" s="156"/>
      <c r="R106" s="156"/>
      <c r="S106" s="156"/>
      <c r="T106" s="156"/>
      <c r="U106" s="156"/>
      <c r="V106" s="156"/>
      <c r="W106" s="156"/>
      <c r="X106" s="156"/>
      <c r="Y106" s="156"/>
      <c r="Z106" s="156"/>
      <c r="AA106" s="156"/>
      <c r="AB106" s="156"/>
    </row>
    <row r="107" spans="1:28">
      <c r="A107" s="228">
        <v>30</v>
      </c>
      <c r="B107" s="123" t="s">
        <v>182</v>
      </c>
      <c r="C107" s="89" t="s">
        <v>177</v>
      </c>
      <c r="D107" s="126">
        <v>181181</v>
      </c>
      <c r="E107" s="126">
        <v>6768</v>
      </c>
      <c r="F107" s="126">
        <v>12308</v>
      </c>
      <c r="G107" s="126">
        <v>13644</v>
      </c>
      <c r="H107" s="126">
        <v>13171</v>
      </c>
      <c r="I107" s="126">
        <v>23714</v>
      </c>
      <c r="J107" s="126">
        <v>24727</v>
      </c>
      <c r="K107" s="126">
        <v>21135</v>
      </c>
      <c r="L107" s="126">
        <v>19696</v>
      </c>
      <c r="M107" s="126">
        <v>22996</v>
      </c>
      <c r="N107" s="126">
        <v>20595</v>
      </c>
      <c r="O107" s="126">
        <v>2427</v>
      </c>
      <c r="P107" s="234">
        <v>30</v>
      </c>
      <c r="Q107" s="156"/>
      <c r="R107" s="156"/>
      <c r="S107" s="156"/>
      <c r="T107" s="156"/>
      <c r="U107" s="156"/>
      <c r="V107" s="156"/>
      <c r="W107" s="156"/>
      <c r="X107" s="156"/>
      <c r="Y107" s="156"/>
      <c r="Z107" s="156"/>
      <c r="AA107" s="156"/>
    </row>
    <row r="108" spans="1:28">
      <c r="A108" s="228">
        <v>31</v>
      </c>
      <c r="B108" s="123" t="s">
        <v>183</v>
      </c>
      <c r="C108" s="89" t="s">
        <v>184</v>
      </c>
      <c r="D108" s="126">
        <v>138177</v>
      </c>
      <c r="E108" s="126">
        <v>4182</v>
      </c>
      <c r="F108" s="126">
        <v>8521</v>
      </c>
      <c r="G108" s="126">
        <v>10628</v>
      </c>
      <c r="H108" s="126">
        <v>10630</v>
      </c>
      <c r="I108" s="126">
        <v>19348</v>
      </c>
      <c r="J108" s="126">
        <v>19834</v>
      </c>
      <c r="K108" s="126">
        <v>15807</v>
      </c>
      <c r="L108" s="126">
        <v>14709</v>
      </c>
      <c r="M108" s="126">
        <v>17337</v>
      </c>
      <c r="N108" s="126">
        <v>15572</v>
      </c>
      <c r="O108" s="126">
        <v>1609</v>
      </c>
      <c r="P108" s="234">
        <v>31</v>
      </c>
      <c r="Q108" s="156"/>
      <c r="R108" s="156"/>
      <c r="S108" s="156"/>
      <c r="T108" s="156"/>
      <c r="U108" s="156"/>
      <c r="V108" s="156"/>
      <c r="W108" s="156"/>
      <c r="X108" s="156"/>
      <c r="Y108" s="156"/>
      <c r="Z108" s="156"/>
      <c r="AA108" s="156"/>
    </row>
    <row r="109" spans="1:28">
      <c r="A109" s="228">
        <v>32</v>
      </c>
      <c r="B109" s="123" t="s">
        <v>185</v>
      </c>
      <c r="C109" s="89" t="s">
        <v>186</v>
      </c>
      <c r="D109" s="126">
        <v>123741</v>
      </c>
      <c r="E109" s="126">
        <v>3772</v>
      </c>
      <c r="F109" s="126">
        <v>7623</v>
      </c>
      <c r="G109" s="126">
        <v>9450</v>
      </c>
      <c r="H109" s="126">
        <v>9583</v>
      </c>
      <c r="I109" s="126">
        <v>17472</v>
      </c>
      <c r="J109" s="126">
        <v>17991</v>
      </c>
      <c r="K109" s="126">
        <v>14210</v>
      </c>
      <c r="L109" s="126">
        <v>13207</v>
      </c>
      <c r="M109" s="126">
        <v>15300</v>
      </c>
      <c r="N109" s="126">
        <v>13705</v>
      </c>
      <c r="O109" s="126">
        <v>1428</v>
      </c>
      <c r="P109" s="234">
        <v>32</v>
      </c>
      <c r="Q109" s="156"/>
      <c r="R109" s="156"/>
      <c r="S109" s="156"/>
      <c r="T109" s="156"/>
      <c r="U109" s="156"/>
      <c r="V109" s="156"/>
      <c r="W109" s="156"/>
      <c r="X109" s="156"/>
      <c r="Y109" s="156"/>
      <c r="Z109" s="156"/>
      <c r="AA109" s="156"/>
    </row>
    <row r="110" spans="1:28">
      <c r="A110" s="228">
        <v>33</v>
      </c>
      <c r="B110" s="123" t="s">
        <v>187</v>
      </c>
      <c r="C110" s="89" t="s">
        <v>178</v>
      </c>
      <c r="D110" s="126">
        <v>43004</v>
      </c>
      <c r="E110" s="126">
        <v>2586</v>
      </c>
      <c r="F110" s="126">
        <v>3787</v>
      </c>
      <c r="G110" s="126">
        <v>3016</v>
      </c>
      <c r="H110" s="126">
        <v>2541</v>
      </c>
      <c r="I110" s="126">
        <v>4366</v>
      </c>
      <c r="J110" s="126">
        <v>4893</v>
      </c>
      <c r="K110" s="126">
        <v>5328</v>
      </c>
      <c r="L110" s="126">
        <v>4987</v>
      </c>
      <c r="M110" s="126">
        <v>5659</v>
      </c>
      <c r="N110" s="126">
        <v>5023</v>
      </c>
      <c r="O110" s="126">
        <v>818</v>
      </c>
      <c r="P110" s="234">
        <v>33</v>
      </c>
      <c r="Q110" s="156"/>
      <c r="R110" s="156"/>
      <c r="S110" s="156"/>
      <c r="T110" s="156"/>
      <c r="U110" s="156"/>
      <c r="V110" s="156"/>
      <c r="W110" s="156"/>
      <c r="X110" s="156"/>
      <c r="Y110" s="156"/>
      <c r="Z110" s="156"/>
      <c r="AA110" s="156"/>
    </row>
    <row r="111" spans="1:28">
      <c r="A111" s="228">
        <v>34</v>
      </c>
      <c r="B111" s="123" t="s">
        <v>188</v>
      </c>
      <c r="C111" s="89" t="s">
        <v>189</v>
      </c>
      <c r="D111" s="126">
        <v>220067</v>
      </c>
      <c r="E111" s="126">
        <v>7911</v>
      </c>
      <c r="F111" s="126">
        <v>18827</v>
      </c>
      <c r="G111" s="126">
        <v>22019</v>
      </c>
      <c r="H111" s="126">
        <v>18753</v>
      </c>
      <c r="I111" s="126">
        <v>27271</v>
      </c>
      <c r="J111" s="126">
        <v>26331</v>
      </c>
      <c r="K111" s="126">
        <v>24715</v>
      </c>
      <c r="L111" s="126">
        <v>22140</v>
      </c>
      <c r="M111" s="126">
        <v>24726</v>
      </c>
      <c r="N111" s="126">
        <v>21835</v>
      </c>
      <c r="O111" s="126">
        <v>5539</v>
      </c>
      <c r="P111" s="234">
        <v>34</v>
      </c>
      <c r="Q111" s="156"/>
      <c r="R111" s="156"/>
      <c r="S111" s="156"/>
      <c r="T111" s="156"/>
      <c r="U111" s="156"/>
      <c r="V111" s="156"/>
      <c r="W111" s="156"/>
      <c r="X111" s="156"/>
      <c r="Y111" s="156"/>
      <c r="Z111" s="156"/>
      <c r="AA111" s="156"/>
    </row>
    <row r="112" spans="1:28">
      <c r="A112" s="228">
        <v>35</v>
      </c>
      <c r="B112" s="123" t="s">
        <v>190</v>
      </c>
      <c r="C112" s="89" t="s">
        <v>116</v>
      </c>
      <c r="D112" s="126">
        <v>84054</v>
      </c>
      <c r="E112" s="126">
        <v>3838</v>
      </c>
      <c r="F112" s="126">
        <v>8421</v>
      </c>
      <c r="G112" s="126">
        <v>8674</v>
      </c>
      <c r="H112" s="126">
        <v>6890</v>
      </c>
      <c r="I112" s="126">
        <v>9763</v>
      </c>
      <c r="J112" s="126">
        <v>9588</v>
      </c>
      <c r="K112" s="126">
        <v>8987</v>
      </c>
      <c r="L112" s="126">
        <v>8207</v>
      </c>
      <c r="M112" s="126">
        <v>9498</v>
      </c>
      <c r="N112" s="126">
        <v>8295</v>
      </c>
      <c r="O112" s="126">
        <v>1893</v>
      </c>
      <c r="P112" s="234">
        <v>35</v>
      </c>
      <c r="Q112" s="156"/>
      <c r="R112" s="156"/>
      <c r="S112" s="156"/>
      <c r="T112" s="156"/>
      <c r="U112" s="156"/>
      <c r="V112" s="156"/>
      <c r="W112" s="156"/>
      <c r="X112" s="156"/>
      <c r="Y112" s="156"/>
      <c r="Z112" s="156"/>
      <c r="AA112" s="156"/>
    </row>
    <row r="113" spans="1:27">
      <c r="A113" s="228">
        <v>36</v>
      </c>
      <c r="B113" s="123" t="s">
        <v>191</v>
      </c>
      <c r="C113" s="89" t="s">
        <v>192</v>
      </c>
      <c r="D113" s="126">
        <v>10368</v>
      </c>
      <c r="E113" s="126">
        <v>194</v>
      </c>
      <c r="F113" s="126">
        <v>731</v>
      </c>
      <c r="G113" s="126">
        <v>1139</v>
      </c>
      <c r="H113" s="126">
        <v>1176</v>
      </c>
      <c r="I113" s="126">
        <v>1761</v>
      </c>
      <c r="J113" s="126">
        <v>1523</v>
      </c>
      <c r="K113" s="126">
        <v>1265</v>
      </c>
      <c r="L113" s="126">
        <v>920</v>
      </c>
      <c r="M113" s="126">
        <v>887</v>
      </c>
      <c r="N113" s="126">
        <v>644</v>
      </c>
      <c r="O113" s="126">
        <v>128</v>
      </c>
      <c r="P113" s="234">
        <v>36</v>
      </c>
      <c r="Q113" s="156"/>
      <c r="R113" s="156"/>
      <c r="S113" s="156"/>
      <c r="T113" s="156"/>
      <c r="U113" s="156"/>
      <c r="V113" s="156"/>
      <c r="W113" s="156"/>
      <c r="X113" s="156"/>
      <c r="Y113" s="156"/>
      <c r="Z113" s="156"/>
      <c r="AA113" s="156"/>
    </row>
    <row r="114" spans="1:27">
      <c r="A114" s="228">
        <v>37</v>
      </c>
      <c r="B114" s="123" t="s">
        <v>193</v>
      </c>
      <c r="C114" s="89" t="s">
        <v>117</v>
      </c>
      <c r="D114" s="126">
        <v>3795</v>
      </c>
      <c r="E114" s="126">
        <v>187</v>
      </c>
      <c r="F114" s="126">
        <v>377</v>
      </c>
      <c r="G114" s="126">
        <v>336</v>
      </c>
      <c r="H114" s="126">
        <v>261</v>
      </c>
      <c r="I114" s="126">
        <v>404</v>
      </c>
      <c r="J114" s="126">
        <v>376</v>
      </c>
      <c r="K114" s="126">
        <v>424</v>
      </c>
      <c r="L114" s="126">
        <v>567</v>
      </c>
      <c r="M114" s="126">
        <v>454</v>
      </c>
      <c r="N114" s="126">
        <v>332</v>
      </c>
      <c r="O114" s="126">
        <v>77</v>
      </c>
      <c r="P114" s="234">
        <v>37</v>
      </c>
      <c r="Q114" s="156"/>
      <c r="R114" s="156"/>
      <c r="S114" s="156"/>
      <c r="T114" s="156"/>
      <c r="U114" s="156"/>
      <c r="V114" s="156"/>
      <c r="W114" s="156"/>
      <c r="X114" s="156"/>
      <c r="Y114" s="156"/>
      <c r="Z114" s="156"/>
      <c r="AA114" s="156"/>
    </row>
    <row r="115" spans="1:27">
      <c r="A115" s="228">
        <v>38</v>
      </c>
      <c r="B115" s="123" t="s">
        <v>194</v>
      </c>
      <c r="C115" s="89" t="s">
        <v>195</v>
      </c>
      <c r="D115" s="126">
        <v>3191</v>
      </c>
      <c r="E115" s="126">
        <v>52</v>
      </c>
      <c r="F115" s="126">
        <v>130</v>
      </c>
      <c r="G115" s="126">
        <v>130</v>
      </c>
      <c r="H115" s="126">
        <v>143</v>
      </c>
      <c r="I115" s="126">
        <v>297</v>
      </c>
      <c r="J115" s="126">
        <v>354</v>
      </c>
      <c r="K115" s="126">
        <v>464</v>
      </c>
      <c r="L115" s="126">
        <v>454</v>
      </c>
      <c r="M115" s="126">
        <v>580</v>
      </c>
      <c r="N115" s="126">
        <v>475</v>
      </c>
      <c r="O115" s="126">
        <v>112</v>
      </c>
      <c r="P115" s="234">
        <v>38</v>
      </c>
      <c r="Q115" s="156"/>
      <c r="R115" s="156"/>
      <c r="S115" s="156"/>
      <c r="T115" s="156"/>
      <c r="U115" s="156"/>
      <c r="V115" s="156"/>
      <c r="W115" s="156"/>
      <c r="X115" s="156"/>
      <c r="Y115" s="156"/>
      <c r="Z115" s="156"/>
      <c r="AA115" s="156"/>
    </row>
    <row r="116" spans="1:27" ht="25.5">
      <c r="A116" s="229">
        <v>39</v>
      </c>
      <c r="B116" s="173" t="s">
        <v>196</v>
      </c>
      <c r="C116" s="128" t="s">
        <v>120</v>
      </c>
      <c r="D116" s="126">
        <v>45521</v>
      </c>
      <c r="E116" s="126">
        <v>1088</v>
      </c>
      <c r="F116" s="126">
        <v>3942</v>
      </c>
      <c r="G116" s="126">
        <v>5306</v>
      </c>
      <c r="H116" s="126">
        <v>4452</v>
      </c>
      <c r="I116" s="126">
        <v>5739</v>
      </c>
      <c r="J116" s="126">
        <v>5352</v>
      </c>
      <c r="K116" s="126">
        <v>4957</v>
      </c>
      <c r="L116" s="126">
        <v>4348</v>
      </c>
      <c r="M116" s="126">
        <v>4838</v>
      </c>
      <c r="N116" s="126">
        <v>4236</v>
      </c>
      <c r="O116" s="126">
        <v>1263</v>
      </c>
      <c r="P116" s="234">
        <v>39</v>
      </c>
      <c r="Q116" s="156"/>
      <c r="R116" s="156"/>
      <c r="S116" s="156"/>
      <c r="T116" s="156"/>
      <c r="U116" s="156"/>
      <c r="V116" s="156"/>
      <c r="W116" s="156"/>
      <c r="X116" s="156"/>
      <c r="Y116" s="156"/>
      <c r="Z116" s="156"/>
      <c r="AA116" s="156"/>
    </row>
    <row r="117" spans="1:27" ht="25.5">
      <c r="A117" s="229">
        <v>40</v>
      </c>
      <c r="B117" s="173" t="s">
        <v>197</v>
      </c>
      <c r="C117" s="128" t="s">
        <v>288</v>
      </c>
      <c r="D117" s="126">
        <v>62780</v>
      </c>
      <c r="E117" s="126">
        <v>2230</v>
      </c>
      <c r="F117" s="126">
        <v>4473</v>
      </c>
      <c r="G117" s="126">
        <v>5512</v>
      </c>
      <c r="H117" s="126">
        <v>5009</v>
      </c>
      <c r="I117" s="126">
        <v>8048</v>
      </c>
      <c r="J117" s="126">
        <v>7930</v>
      </c>
      <c r="K117" s="126">
        <v>7484</v>
      </c>
      <c r="L117" s="126">
        <v>6517</v>
      </c>
      <c r="M117" s="126">
        <v>7197</v>
      </c>
      <c r="N117" s="126">
        <v>6684</v>
      </c>
      <c r="O117" s="126">
        <v>1696</v>
      </c>
      <c r="P117" s="234">
        <v>40</v>
      </c>
      <c r="Q117" s="156"/>
      <c r="R117" s="156"/>
      <c r="S117" s="156"/>
      <c r="T117" s="156"/>
      <c r="U117" s="156"/>
      <c r="V117" s="156"/>
      <c r="W117" s="156"/>
      <c r="X117" s="156"/>
      <c r="Y117" s="156"/>
      <c r="Z117" s="156"/>
      <c r="AA117" s="156"/>
    </row>
    <row r="118" spans="1:27" ht="25.5">
      <c r="A118" s="229">
        <v>41</v>
      </c>
      <c r="B118" s="173" t="s">
        <v>198</v>
      </c>
      <c r="C118" s="128" t="s">
        <v>122</v>
      </c>
      <c r="D118" s="126">
        <v>10358</v>
      </c>
      <c r="E118" s="126">
        <v>322</v>
      </c>
      <c r="F118" s="126">
        <v>753</v>
      </c>
      <c r="G118" s="126">
        <v>922</v>
      </c>
      <c r="H118" s="126">
        <v>822</v>
      </c>
      <c r="I118" s="126">
        <v>1259</v>
      </c>
      <c r="J118" s="126">
        <v>1208</v>
      </c>
      <c r="K118" s="126">
        <v>1134</v>
      </c>
      <c r="L118" s="126">
        <v>1127</v>
      </c>
      <c r="M118" s="126">
        <v>1272</v>
      </c>
      <c r="N118" s="126">
        <v>1169</v>
      </c>
      <c r="O118" s="126">
        <v>370</v>
      </c>
      <c r="P118" s="234">
        <v>41</v>
      </c>
      <c r="Q118" s="156"/>
      <c r="R118" s="156"/>
      <c r="S118" s="156"/>
      <c r="T118" s="156"/>
      <c r="U118" s="156"/>
      <c r="V118" s="156"/>
      <c r="W118" s="156"/>
      <c r="X118" s="156"/>
      <c r="Y118" s="156"/>
      <c r="Z118" s="156"/>
      <c r="AA118" s="156"/>
    </row>
    <row r="119" spans="1:27" s="168" customFormat="1" ht="25.5" customHeight="1">
      <c r="A119" s="230">
        <v>42</v>
      </c>
      <c r="C119" s="174" t="s">
        <v>302</v>
      </c>
      <c r="D119" s="132">
        <v>408751</v>
      </c>
      <c r="E119" s="132">
        <v>15211</v>
      </c>
      <c r="F119" s="132">
        <v>31874</v>
      </c>
      <c r="G119" s="132">
        <v>36345</v>
      </c>
      <c r="H119" s="132">
        <v>32498</v>
      </c>
      <c r="I119" s="132">
        <v>51764</v>
      </c>
      <c r="J119" s="132">
        <v>51824</v>
      </c>
      <c r="K119" s="132">
        <v>46370</v>
      </c>
      <c r="L119" s="132">
        <v>42575</v>
      </c>
      <c r="M119" s="132">
        <v>48771</v>
      </c>
      <c r="N119" s="132">
        <v>43387</v>
      </c>
      <c r="O119" s="132">
        <v>8132</v>
      </c>
      <c r="P119" s="235">
        <v>42</v>
      </c>
      <c r="Q119" s="150"/>
      <c r="R119" s="150"/>
      <c r="S119" s="150"/>
      <c r="T119" s="150"/>
      <c r="U119" s="150"/>
      <c r="V119" s="150"/>
      <c r="W119" s="150"/>
      <c r="X119" s="150"/>
      <c r="Y119" s="150"/>
      <c r="Z119" s="150"/>
      <c r="AA119" s="150"/>
    </row>
    <row r="120" spans="1:27" s="168" customFormat="1" ht="25.5" customHeight="1">
      <c r="A120" s="232"/>
      <c r="C120" s="150"/>
      <c r="D120" s="132"/>
      <c r="E120" s="132"/>
      <c r="F120" s="132"/>
      <c r="G120" s="132"/>
      <c r="H120" s="132"/>
      <c r="I120" s="132"/>
      <c r="J120" s="132"/>
      <c r="K120" s="132"/>
      <c r="L120" s="132"/>
      <c r="M120" s="132"/>
      <c r="N120" s="132"/>
      <c r="O120" s="132"/>
      <c r="P120" s="237"/>
      <c r="Q120" s="150"/>
      <c r="R120" s="150"/>
      <c r="S120" s="150"/>
      <c r="T120" s="150"/>
      <c r="U120" s="150"/>
      <c r="V120" s="150"/>
      <c r="W120" s="150"/>
      <c r="X120" s="150"/>
      <c r="Y120" s="150"/>
      <c r="Z120" s="150"/>
      <c r="AA120" s="150"/>
    </row>
    <row r="121" spans="1:27" s="84" customFormat="1" ht="33.75" customHeight="1">
      <c r="A121" s="3" t="s">
        <v>179</v>
      </c>
      <c r="C121" s="93"/>
      <c r="D121"/>
      <c r="E121" s="137"/>
      <c r="F121" s="137"/>
      <c r="G121" s="137"/>
      <c r="H121" s="137"/>
      <c r="I121" s="137"/>
      <c r="J121" s="137"/>
      <c r="K121" s="137"/>
      <c r="L121" s="137"/>
      <c r="P121" s="3"/>
      <c r="Q121" s="139"/>
    </row>
    <row r="122" spans="1:27" s="84" customFormat="1" ht="36" customHeight="1">
      <c r="A122" s="402" t="s">
        <v>599</v>
      </c>
      <c r="B122" s="402"/>
      <c r="C122" s="402"/>
      <c r="D122" s="402"/>
      <c r="E122" s="402"/>
      <c r="F122" s="402"/>
      <c r="G122" s="402"/>
      <c r="H122" s="176"/>
      <c r="I122" s="176"/>
      <c r="J122" s="176"/>
      <c r="K122" s="176"/>
      <c r="L122" s="176"/>
      <c r="M122" s="176"/>
      <c r="N122" s="176"/>
      <c r="O122" s="176"/>
      <c r="P122" s="3"/>
    </row>
    <row r="123" spans="1:27" ht="15" customHeight="1">
      <c r="D123" s="157"/>
      <c r="E123" s="157"/>
      <c r="F123" s="157"/>
      <c r="G123" s="172" t="s">
        <v>26</v>
      </c>
      <c r="H123" s="177" t="s">
        <v>672</v>
      </c>
      <c r="I123" s="157"/>
      <c r="J123" s="157"/>
      <c r="K123" s="157"/>
      <c r="L123" s="157"/>
      <c r="M123" s="157"/>
      <c r="N123" s="157"/>
      <c r="O123" s="157"/>
    </row>
    <row r="124" spans="1:27" ht="15" customHeight="1">
      <c r="D124" s="157"/>
      <c r="E124" s="157"/>
      <c r="F124" s="157"/>
      <c r="G124" s="172" t="s">
        <v>375</v>
      </c>
      <c r="H124" s="177" t="s">
        <v>376</v>
      </c>
      <c r="I124" s="157"/>
      <c r="J124" s="157"/>
      <c r="K124" s="157"/>
      <c r="L124" s="157"/>
      <c r="M124" s="157"/>
      <c r="N124" s="157"/>
      <c r="O124" s="157"/>
    </row>
    <row r="125" spans="1:27" ht="14.25" customHeight="1">
      <c r="D125" s="169"/>
      <c r="E125" s="169"/>
      <c r="F125" s="169"/>
      <c r="G125" s="169"/>
      <c r="H125" s="169"/>
      <c r="I125" s="169"/>
      <c r="J125" s="169"/>
      <c r="K125" s="169"/>
      <c r="L125" s="169"/>
      <c r="M125" s="169"/>
      <c r="N125" s="169"/>
      <c r="O125" s="169"/>
    </row>
    <row r="126" spans="1:27" s="84" customFormat="1" ht="17.25" customHeight="1">
      <c r="A126" s="415" t="s">
        <v>374</v>
      </c>
      <c r="B126" s="411" t="s">
        <v>258</v>
      </c>
      <c r="C126" s="412"/>
      <c r="D126" s="393" t="s">
        <v>157</v>
      </c>
      <c r="E126" s="408" t="s">
        <v>289</v>
      </c>
      <c r="F126" s="409"/>
      <c r="G126" s="409"/>
      <c r="H126" s="409"/>
      <c r="I126" s="409"/>
      <c r="J126" s="409"/>
      <c r="K126" s="409"/>
      <c r="L126" s="409"/>
      <c r="M126" s="409"/>
      <c r="N126" s="409"/>
      <c r="O126" s="410"/>
      <c r="P126" s="403" t="s">
        <v>374</v>
      </c>
    </row>
    <row r="127" spans="1:27" s="84" customFormat="1" ht="13.5" customHeight="1">
      <c r="A127" s="416"/>
      <c r="B127" s="406"/>
      <c r="C127" s="413"/>
      <c r="D127" s="394"/>
      <c r="E127" s="359" t="s">
        <v>290</v>
      </c>
      <c r="F127" s="359" t="s">
        <v>291</v>
      </c>
      <c r="G127" s="379" t="s">
        <v>292</v>
      </c>
      <c r="H127" s="407" t="s">
        <v>293</v>
      </c>
      <c r="I127" s="359" t="s">
        <v>294</v>
      </c>
      <c r="J127" s="359" t="s">
        <v>295</v>
      </c>
      <c r="K127" s="359" t="s">
        <v>296</v>
      </c>
      <c r="L127" s="359" t="s">
        <v>297</v>
      </c>
      <c r="M127" s="359" t="s">
        <v>298</v>
      </c>
      <c r="N127" s="359" t="s">
        <v>299</v>
      </c>
      <c r="O127" s="359" t="s">
        <v>300</v>
      </c>
      <c r="P127" s="404"/>
    </row>
    <row r="128" spans="1:27" s="84" customFormat="1" ht="11.25" customHeight="1">
      <c r="A128" s="416"/>
      <c r="B128" s="406"/>
      <c r="C128" s="413"/>
      <c r="D128" s="394"/>
      <c r="E128" s="360"/>
      <c r="F128" s="360"/>
      <c r="G128" s="406"/>
      <c r="H128" s="388"/>
      <c r="I128" s="360"/>
      <c r="J128" s="360"/>
      <c r="K128" s="360"/>
      <c r="L128" s="360"/>
      <c r="M128" s="360"/>
      <c r="N128" s="360"/>
      <c r="O128" s="360"/>
      <c r="P128" s="404"/>
    </row>
    <row r="129" spans="1:19" s="84" customFormat="1" ht="14.25" customHeight="1">
      <c r="A129" s="416"/>
      <c r="B129" s="406"/>
      <c r="C129" s="413"/>
      <c r="D129" s="394"/>
      <c r="E129" s="360"/>
      <c r="F129" s="360"/>
      <c r="G129" s="406"/>
      <c r="H129" s="388"/>
      <c r="I129" s="360"/>
      <c r="J129" s="360"/>
      <c r="K129" s="360"/>
      <c r="L129" s="360"/>
      <c r="M129" s="360"/>
      <c r="N129" s="360"/>
      <c r="O129" s="360"/>
      <c r="P129" s="404"/>
    </row>
    <row r="130" spans="1:19" s="84" customFormat="1" ht="13.5" customHeight="1">
      <c r="A130" s="417"/>
      <c r="B130" s="400"/>
      <c r="C130" s="414"/>
      <c r="D130" s="395"/>
      <c r="E130" s="384"/>
      <c r="F130" s="384"/>
      <c r="G130" s="400"/>
      <c r="H130" s="389"/>
      <c r="I130" s="384"/>
      <c r="J130" s="384"/>
      <c r="K130" s="384"/>
      <c r="L130" s="384"/>
      <c r="M130" s="384"/>
      <c r="N130" s="384"/>
      <c r="O130" s="384"/>
      <c r="P130" s="405"/>
    </row>
    <row r="131" spans="1:19" ht="20.100000000000001" customHeight="1">
      <c r="A131" s="226"/>
      <c r="B131" s="222"/>
      <c r="C131" s="222"/>
      <c r="D131" s="222"/>
      <c r="E131" s="222"/>
      <c r="F131" s="222"/>
      <c r="G131" s="222"/>
      <c r="H131" s="222"/>
      <c r="I131" s="222"/>
      <c r="J131" s="222"/>
      <c r="K131" s="222"/>
      <c r="L131" s="222"/>
      <c r="M131" s="222"/>
      <c r="N131" s="222"/>
      <c r="O131" s="222"/>
      <c r="P131" s="226"/>
    </row>
    <row r="132" spans="1:19" ht="15">
      <c r="A132" s="354" t="s">
        <v>205</v>
      </c>
      <c r="B132" s="354"/>
      <c r="C132" s="354"/>
      <c r="D132" s="354"/>
      <c r="E132" s="354"/>
      <c r="F132" s="354"/>
      <c r="G132" s="354"/>
      <c r="H132" s="354" t="s">
        <v>205</v>
      </c>
      <c r="I132" s="354"/>
      <c r="J132" s="354"/>
      <c r="K132" s="354"/>
      <c r="L132" s="354"/>
      <c r="M132" s="354"/>
      <c r="N132" s="354"/>
      <c r="O132" s="354"/>
      <c r="P132" s="354"/>
    </row>
    <row r="133" spans="1:19" ht="20.100000000000001" customHeight="1">
      <c r="A133" s="226"/>
      <c r="B133" s="222"/>
      <c r="C133" s="222"/>
      <c r="D133" s="222"/>
      <c r="E133" s="222"/>
      <c r="F133" s="222"/>
      <c r="G133" s="222"/>
      <c r="H133" s="222"/>
      <c r="I133" s="222"/>
      <c r="J133" s="222"/>
      <c r="K133" s="222"/>
      <c r="L133" s="222"/>
      <c r="M133" s="222"/>
      <c r="N133" s="222"/>
      <c r="O133" s="222"/>
      <c r="P133" s="226"/>
    </row>
    <row r="134" spans="1:19" ht="19.5" customHeight="1">
      <c r="A134" s="227"/>
      <c r="B134" s="170" t="s">
        <v>175</v>
      </c>
      <c r="C134" s="171"/>
      <c r="P134" s="233"/>
    </row>
    <row r="135" spans="1:19">
      <c r="A135" s="228">
        <v>1</v>
      </c>
      <c r="B135" s="123" t="s">
        <v>181</v>
      </c>
      <c r="C135" s="89" t="s">
        <v>115</v>
      </c>
      <c r="D135" s="126">
        <v>3414</v>
      </c>
      <c r="E135" s="126">
        <v>207</v>
      </c>
      <c r="F135" s="126">
        <v>211</v>
      </c>
      <c r="G135" s="126">
        <v>199</v>
      </c>
      <c r="H135" s="126">
        <v>163</v>
      </c>
      <c r="I135" s="126">
        <v>353</v>
      </c>
      <c r="J135" s="126">
        <v>360</v>
      </c>
      <c r="K135" s="126">
        <v>342</v>
      </c>
      <c r="L135" s="126">
        <v>363</v>
      </c>
      <c r="M135" s="126">
        <v>595</v>
      </c>
      <c r="N135" s="126">
        <v>552</v>
      </c>
      <c r="O135" s="126">
        <v>69</v>
      </c>
      <c r="P135" s="234">
        <v>1</v>
      </c>
      <c r="Q135"/>
      <c r="R135"/>
      <c r="S135"/>
    </row>
    <row r="136" spans="1:19">
      <c r="A136" s="228">
        <v>2</v>
      </c>
      <c r="B136" s="123" t="s">
        <v>182</v>
      </c>
      <c r="C136" s="89" t="s">
        <v>177</v>
      </c>
      <c r="D136" s="126">
        <v>53627</v>
      </c>
      <c r="E136" s="126">
        <v>1048</v>
      </c>
      <c r="F136" s="126">
        <v>2244</v>
      </c>
      <c r="G136" s="126">
        <v>2570</v>
      </c>
      <c r="H136" s="126">
        <v>2857</v>
      </c>
      <c r="I136" s="126">
        <v>6206</v>
      </c>
      <c r="J136" s="126">
        <v>6990</v>
      </c>
      <c r="K136" s="126">
        <v>6510</v>
      </c>
      <c r="L136" s="126">
        <v>6534</v>
      </c>
      <c r="M136" s="126">
        <v>9210</v>
      </c>
      <c r="N136" s="126">
        <v>8597</v>
      </c>
      <c r="O136" s="126">
        <v>861</v>
      </c>
      <c r="P136" s="234">
        <v>2</v>
      </c>
      <c r="Q136"/>
      <c r="R136"/>
      <c r="S136"/>
    </row>
    <row r="137" spans="1:19">
      <c r="A137" s="228">
        <v>3</v>
      </c>
      <c r="B137" s="123" t="s">
        <v>183</v>
      </c>
      <c r="C137" s="89" t="s">
        <v>184</v>
      </c>
      <c r="D137" s="126">
        <v>47564</v>
      </c>
      <c r="E137" s="247" t="s">
        <v>694</v>
      </c>
      <c r="F137" s="126">
        <v>1934</v>
      </c>
      <c r="G137" s="126">
        <v>2297</v>
      </c>
      <c r="H137" s="126">
        <v>2565</v>
      </c>
      <c r="I137" s="126">
        <v>5566</v>
      </c>
      <c r="J137" s="126">
        <v>6262</v>
      </c>
      <c r="K137" s="126">
        <v>5693</v>
      </c>
      <c r="L137" s="126">
        <v>5760</v>
      </c>
      <c r="M137" s="126">
        <v>8224</v>
      </c>
      <c r="N137" s="126">
        <v>7749</v>
      </c>
      <c r="O137" s="247" t="s">
        <v>694</v>
      </c>
      <c r="P137" s="234">
        <v>3</v>
      </c>
      <c r="Q137"/>
      <c r="R137"/>
      <c r="S137"/>
    </row>
    <row r="138" spans="1:19">
      <c r="A138" s="228">
        <v>4</v>
      </c>
      <c r="B138" s="123" t="s">
        <v>185</v>
      </c>
      <c r="C138" s="89" t="s">
        <v>186</v>
      </c>
      <c r="D138" s="126">
        <v>43659</v>
      </c>
      <c r="E138" s="247" t="s">
        <v>694</v>
      </c>
      <c r="F138" s="126">
        <v>1773</v>
      </c>
      <c r="G138" s="126">
        <v>2051</v>
      </c>
      <c r="H138" s="126">
        <v>2324</v>
      </c>
      <c r="I138" s="126">
        <v>5061</v>
      </c>
      <c r="J138" s="126">
        <v>5689</v>
      </c>
      <c r="K138" s="126">
        <v>5144</v>
      </c>
      <c r="L138" s="126">
        <v>5335</v>
      </c>
      <c r="M138" s="126">
        <v>7642</v>
      </c>
      <c r="N138" s="126">
        <v>7244</v>
      </c>
      <c r="O138" s="247" t="s">
        <v>694</v>
      </c>
      <c r="P138" s="234">
        <v>4</v>
      </c>
      <c r="Q138"/>
      <c r="R138"/>
      <c r="S138"/>
    </row>
    <row r="139" spans="1:19">
      <c r="A139" s="228">
        <v>5</v>
      </c>
      <c r="B139" s="123" t="s">
        <v>187</v>
      </c>
      <c r="C139" s="89" t="s">
        <v>178</v>
      </c>
      <c r="D139" s="126">
        <v>6063</v>
      </c>
      <c r="E139" s="247" t="s">
        <v>694</v>
      </c>
      <c r="F139" s="126">
        <v>310</v>
      </c>
      <c r="G139" s="126">
        <v>273</v>
      </c>
      <c r="H139" s="126">
        <v>292</v>
      </c>
      <c r="I139" s="126">
        <v>640</v>
      </c>
      <c r="J139" s="126">
        <v>728</v>
      </c>
      <c r="K139" s="126">
        <v>817</v>
      </c>
      <c r="L139" s="126">
        <v>774</v>
      </c>
      <c r="M139" s="126">
        <v>986</v>
      </c>
      <c r="N139" s="126">
        <v>848</v>
      </c>
      <c r="O139" s="247" t="s">
        <v>694</v>
      </c>
      <c r="P139" s="234">
        <v>5</v>
      </c>
      <c r="Q139"/>
      <c r="R139"/>
      <c r="S139"/>
    </row>
    <row r="140" spans="1:19">
      <c r="A140" s="228">
        <v>6</v>
      </c>
      <c r="B140" s="123" t="s">
        <v>188</v>
      </c>
      <c r="C140" s="89" t="s">
        <v>189</v>
      </c>
      <c r="D140" s="126">
        <v>288141</v>
      </c>
      <c r="E140" s="126">
        <v>7401</v>
      </c>
      <c r="F140" s="126">
        <v>17868</v>
      </c>
      <c r="G140" s="126">
        <v>20836</v>
      </c>
      <c r="H140" s="126">
        <v>19292</v>
      </c>
      <c r="I140" s="126">
        <v>37150</v>
      </c>
      <c r="J140" s="126">
        <v>37578</v>
      </c>
      <c r="K140" s="126">
        <v>34893</v>
      </c>
      <c r="L140" s="126">
        <v>32004</v>
      </c>
      <c r="M140" s="126">
        <v>40160</v>
      </c>
      <c r="N140" s="126">
        <v>36335</v>
      </c>
      <c r="O140" s="126">
        <v>4624</v>
      </c>
      <c r="P140" s="234">
        <v>6</v>
      </c>
      <c r="Q140"/>
      <c r="R140"/>
      <c r="S140"/>
    </row>
    <row r="141" spans="1:19">
      <c r="A141" s="228">
        <v>7</v>
      </c>
      <c r="B141" s="123" t="s">
        <v>190</v>
      </c>
      <c r="C141" s="89" t="s">
        <v>116</v>
      </c>
      <c r="D141" s="126">
        <v>63137</v>
      </c>
      <c r="E141" s="126">
        <v>2053</v>
      </c>
      <c r="F141" s="126">
        <v>4427</v>
      </c>
      <c r="G141" s="126">
        <v>3926</v>
      </c>
      <c r="H141" s="126">
        <v>3538</v>
      </c>
      <c r="I141" s="126">
        <v>7027</v>
      </c>
      <c r="J141" s="126">
        <v>7694</v>
      </c>
      <c r="K141" s="126">
        <v>7686</v>
      </c>
      <c r="L141" s="126">
        <v>7714</v>
      </c>
      <c r="M141" s="126">
        <v>9769</v>
      </c>
      <c r="N141" s="126">
        <v>8335</v>
      </c>
      <c r="O141" s="126">
        <v>968</v>
      </c>
      <c r="P141" s="234">
        <v>7</v>
      </c>
      <c r="Q141"/>
      <c r="R141"/>
      <c r="S141"/>
    </row>
    <row r="142" spans="1:19">
      <c r="A142" s="228">
        <v>8</v>
      </c>
      <c r="B142" s="123" t="s">
        <v>191</v>
      </c>
      <c r="C142" s="89" t="s">
        <v>192</v>
      </c>
      <c r="D142" s="126">
        <v>5529</v>
      </c>
      <c r="E142" s="126">
        <v>56</v>
      </c>
      <c r="F142" s="126">
        <v>297</v>
      </c>
      <c r="G142" s="126">
        <v>591</v>
      </c>
      <c r="H142" s="126">
        <v>570</v>
      </c>
      <c r="I142" s="126">
        <v>964</v>
      </c>
      <c r="J142" s="126">
        <v>844</v>
      </c>
      <c r="K142" s="126">
        <v>719</v>
      </c>
      <c r="L142" s="126">
        <v>473</v>
      </c>
      <c r="M142" s="247" t="s">
        <v>694</v>
      </c>
      <c r="N142" s="247" t="s">
        <v>694</v>
      </c>
      <c r="O142" s="126">
        <v>68</v>
      </c>
      <c r="P142" s="234">
        <v>8</v>
      </c>
      <c r="Q142"/>
      <c r="R142"/>
      <c r="S142"/>
    </row>
    <row r="143" spans="1:19">
      <c r="A143" s="228">
        <v>9</v>
      </c>
      <c r="B143" s="123" t="s">
        <v>193</v>
      </c>
      <c r="C143" s="89" t="s">
        <v>117</v>
      </c>
      <c r="D143" s="126">
        <v>6939</v>
      </c>
      <c r="E143" s="247" t="s">
        <v>694</v>
      </c>
      <c r="F143" s="126">
        <v>387</v>
      </c>
      <c r="G143" s="126">
        <v>392</v>
      </c>
      <c r="H143" s="126">
        <v>386</v>
      </c>
      <c r="I143" s="126">
        <v>737</v>
      </c>
      <c r="J143" s="126">
        <v>710</v>
      </c>
      <c r="K143" s="126">
        <v>744</v>
      </c>
      <c r="L143" s="126">
        <v>1129</v>
      </c>
      <c r="M143" s="247" t="s">
        <v>694</v>
      </c>
      <c r="N143" s="247">
        <v>920</v>
      </c>
      <c r="O143" s="126">
        <v>77</v>
      </c>
      <c r="P143" s="234">
        <v>9</v>
      </c>
      <c r="Q143"/>
      <c r="R143"/>
      <c r="S143"/>
    </row>
    <row r="144" spans="1:19">
      <c r="A144" s="228">
        <v>10</v>
      </c>
      <c r="B144" s="123" t="s">
        <v>194</v>
      </c>
      <c r="C144" s="89" t="s">
        <v>195</v>
      </c>
      <c r="D144" s="126">
        <v>3318</v>
      </c>
      <c r="E144" s="247" t="s">
        <v>694</v>
      </c>
      <c r="F144" s="126">
        <v>209</v>
      </c>
      <c r="G144" s="126">
        <v>205</v>
      </c>
      <c r="H144" s="126">
        <v>182</v>
      </c>
      <c r="I144" s="126">
        <v>388</v>
      </c>
      <c r="J144" s="126">
        <v>432</v>
      </c>
      <c r="K144" s="126">
        <v>447</v>
      </c>
      <c r="L144" s="126">
        <v>357</v>
      </c>
      <c r="M144" s="126">
        <v>483</v>
      </c>
      <c r="N144" s="247" t="s">
        <v>694</v>
      </c>
      <c r="O144" s="126">
        <v>60</v>
      </c>
      <c r="P144" s="234">
        <v>10</v>
      </c>
      <c r="Q144"/>
      <c r="R144"/>
      <c r="S144"/>
    </row>
    <row r="145" spans="1:27" ht="25.5">
      <c r="A145" s="229">
        <v>11</v>
      </c>
      <c r="B145" s="173" t="s">
        <v>196</v>
      </c>
      <c r="C145" s="128" t="s">
        <v>120</v>
      </c>
      <c r="D145" s="126">
        <v>33451</v>
      </c>
      <c r="E145" s="126">
        <v>628</v>
      </c>
      <c r="F145" s="126">
        <v>1864</v>
      </c>
      <c r="G145" s="126">
        <v>2489</v>
      </c>
      <c r="H145" s="126">
        <v>2247</v>
      </c>
      <c r="I145" s="126">
        <v>4332</v>
      </c>
      <c r="J145" s="126">
        <v>4351</v>
      </c>
      <c r="K145" s="126">
        <v>4222</v>
      </c>
      <c r="L145" s="126">
        <v>3658</v>
      </c>
      <c r="M145" s="126">
        <v>4451</v>
      </c>
      <c r="N145" s="126">
        <v>4427</v>
      </c>
      <c r="O145" s="126">
        <v>782</v>
      </c>
      <c r="P145" s="234">
        <v>11</v>
      </c>
      <c r="Q145"/>
      <c r="R145"/>
      <c r="S145"/>
    </row>
    <row r="146" spans="1:27" ht="25.5">
      <c r="A146" s="229">
        <v>12</v>
      </c>
      <c r="B146" s="173" t="s">
        <v>197</v>
      </c>
      <c r="C146" s="128" t="s">
        <v>288</v>
      </c>
      <c r="D146" s="126">
        <v>159126</v>
      </c>
      <c r="E146" s="126">
        <v>4024</v>
      </c>
      <c r="F146" s="126">
        <v>9872</v>
      </c>
      <c r="G146" s="126">
        <v>12104</v>
      </c>
      <c r="H146" s="126">
        <v>11235</v>
      </c>
      <c r="I146" s="126">
        <v>21540</v>
      </c>
      <c r="J146" s="126">
        <v>21273</v>
      </c>
      <c r="K146" s="126">
        <v>18912</v>
      </c>
      <c r="L146" s="126">
        <v>16762</v>
      </c>
      <c r="M146" s="126">
        <v>21411</v>
      </c>
      <c r="N146" s="126">
        <v>19661</v>
      </c>
      <c r="O146" s="126">
        <v>2332</v>
      </c>
      <c r="P146" s="234">
        <v>12</v>
      </c>
      <c r="Q146"/>
      <c r="R146"/>
      <c r="S146"/>
    </row>
    <row r="147" spans="1:27" ht="25.5">
      <c r="A147" s="229">
        <v>13</v>
      </c>
      <c r="B147" s="173" t="s">
        <v>198</v>
      </c>
      <c r="C147" s="128" t="s">
        <v>122</v>
      </c>
      <c r="D147" s="126">
        <v>16641</v>
      </c>
      <c r="E147" s="126">
        <v>372</v>
      </c>
      <c r="F147" s="126">
        <v>812</v>
      </c>
      <c r="G147" s="126">
        <v>1129</v>
      </c>
      <c r="H147" s="126">
        <v>1134</v>
      </c>
      <c r="I147" s="126">
        <v>2162</v>
      </c>
      <c r="J147" s="126">
        <v>2274</v>
      </c>
      <c r="K147" s="126">
        <v>2163</v>
      </c>
      <c r="L147" s="126">
        <v>1911</v>
      </c>
      <c r="M147" s="126">
        <v>2273</v>
      </c>
      <c r="N147" s="126">
        <v>2074</v>
      </c>
      <c r="O147" s="126">
        <v>337</v>
      </c>
      <c r="P147" s="234">
        <v>13</v>
      </c>
      <c r="Q147"/>
      <c r="R147"/>
      <c r="S147"/>
    </row>
    <row r="148" spans="1:27" s="168" customFormat="1" ht="25.5" customHeight="1">
      <c r="A148" s="230">
        <v>14</v>
      </c>
      <c r="C148" s="174" t="s">
        <v>466</v>
      </c>
      <c r="D148" s="132">
        <v>345185</v>
      </c>
      <c r="E148" s="132">
        <v>8656</v>
      </c>
      <c r="F148" s="132">
        <v>20323</v>
      </c>
      <c r="G148" s="132">
        <v>23605</v>
      </c>
      <c r="H148" s="132">
        <v>22313</v>
      </c>
      <c r="I148" s="132">
        <v>43710</v>
      </c>
      <c r="J148" s="132">
        <v>44928</v>
      </c>
      <c r="K148" s="132">
        <v>41746</v>
      </c>
      <c r="L148" s="132">
        <v>38901</v>
      </c>
      <c r="M148" s="132">
        <v>49965</v>
      </c>
      <c r="N148" s="132">
        <v>45484</v>
      </c>
      <c r="O148" s="132">
        <v>5554</v>
      </c>
      <c r="P148" s="235">
        <v>14</v>
      </c>
      <c r="Q148" s="150"/>
      <c r="R148" s="150"/>
      <c r="S148" s="150"/>
      <c r="T148" s="150"/>
      <c r="U148" s="150"/>
      <c r="V148" s="150"/>
      <c r="W148" s="150"/>
      <c r="X148" s="150"/>
      <c r="Y148" s="150"/>
      <c r="Z148" s="150"/>
      <c r="AA148" s="150"/>
    </row>
    <row r="149" spans="1:27" ht="20.100000000000001" customHeight="1">
      <c r="A149" s="231"/>
      <c r="B149" s="222"/>
      <c r="C149" s="175"/>
      <c r="D149" s="222"/>
      <c r="E149" s="222"/>
      <c r="F149" s="222"/>
      <c r="G149" s="222"/>
      <c r="H149" s="222"/>
      <c r="I149" s="222"/>
      <c r="J149" s="222"/>
      <c r="K149" s="222"/>
      <c r="L149" s="222"/>
      <c r="M149" s="222"/>
      <c r="N149" s="222"/>
      <c r="O149" s="222"/>
      <c r="P149" s="236"/>
    </row>
    <row r="150" spans="1:27" ht="19.5" customHeight="1">
      <c r="A150" s="227"/>
      <c r="B150" s="170" t="s">
        <v>595</v>
      </c>
      <c r="C150" s="171"/>
      <c r="P150" s="233"/>
    </row>
    <row r="151" spans="1:27">
      <c r="A151" s="228">
        <v>15</v>
      </c>
      <c r="B151" s="123" t="s">
        <v>181</v>
      </c>
      <c r="C151" s="89" t="s">
        <v>115</v>
      </c>
      <c r="D151" s="126">
        <v>275</v>
      </c>
      <c r="E151" s="126" t="s">
        <v>693</v>
      </c>
      <c r="F151" s="126">
        <v>23</v>
      </c>
      <c r="G151" s="126">
        <v>43</v>
      </c>
      <c r="H151" s="126">
        <v>32</v>
      </c>
      <c r="I151" s="126">
        <v>36</v>
      </c>
      <c r="J151" s="126">
        <v>32</v>
      </c>
      <c r="K151" s="126">
        <v>31</v>
      </c>
      <c r="L151" s="126">
        <v>41</v>
      </c>
      <c r="M151" s="126">
        <v>18</v>
      </c>
      <c r="N151" s="126">
        <v>16</v>
      </c>
      <c r="O151" s="126">
        <v>3</v>
      </c>
      <c r="P151" s="234">
        <v>15</v>
      </c>
      <c r="Q151"/>
      <c r="R151"/>
      <c r="S151"/>
    </row>
    <row r="152" spans="1:27">
      <c r="A152" s="228">
        <v>16</v>
      </c>
      <c r="B152" s="123" t="s">
        <v>182</v>
      </c>
      <c r="C152" s="89" t="s">
        <v>177</v>
      </c>
      <c r="D152" s="126">
        <v>5984</v>
      </c>
      <c r="E152" s="126">
        <v>67</v>
      </c>
      <c r="F152" s="126">
        <v>579</v>
      </c>
      <c r="G152" s="126">
        <v>888</v>
      </c>
      <c r="H152" s="126">
        <v>829</v>
      </c>
      <c r="I152" s="126">
        <v>764</v>
      </c>
      <c r="J152" s="126">
        <v>737</v>
      </c>
      <c r="K152" s="126">
        <v>733</v>
      </c>
      <c r="L152" s="126">
        <v>697</v>
      </c>
      <c r="M152" s="126">
        <v>465</v>
      </c>
      <c r="N152" s="126">
        <v>196</v>
      </c>
      <c r="O152" s="126">
        <v>29</v>
      </c>
      <c r="P152" s="234">
        <v>16</v>
      </c>
      <c r="Q152"/>
      <c r="R152"/>
      <c r="S152"/>
    </row>
    <row r="153" spans="1:27">
      <c r="A153" s="228">
        <v>17</v>
      </c>
      <c r="B153" s="123" t="s">
        <v>183</v>
      </c>
      <c r="C153" s="89" t="s">
        <v>184</v>
      </c>
      <c r="D153" s="126">
        <v>5781</v>
      </c>
      <c r="E153" s="247" t="s">
        <v>694</v>
      </c>
      <c r="F153" s="126">
        <v>569</v>
      </c>
      <c r="G153" s="126">
        <v>866</v>
      </c>
      <c r="H153" s="126">
        <v>794</v>
      </c>
      <c r="I153" s="126">
        <v>733</v>
      </c>
      <c r="J153" s="126">
        <v>703</v>
      </c>
      <c r="K153" s="126">
        <v>710</v>
      </c>
      <c r="L153" s="126">
        <v>679</v>
      </c>
      <c r="M153" s="126">
        <v>448</v>
      </c>
      <c r="N153" s="126">
        <v>187</v>
      </c>
      <c r="O153" s="247" t="s">
        <v>694</v>
      </c>
      <c r="P153" s="234">
        <v>17</v>
      </c>
      <c r="Q153"/>
      <c r="R153"/>
      <c r="S153"/>
    </row>
    <row r="154" spans="1:27">
      <c r="A154" s="228">
        <v>18</v>
      </c>
      <c r="B154" s="123" t="s">
        <v>185</v>
      </c>
      <c r="C154" s="89" t="s">
        <v>186</v>
      </c>
      <c r="D154" s="126">
        <v>5703</v>
      </c>
      <c r="E154" s="247" t="s">
        <v>694</v>
      </c>
      <c r="F154" s="126">
        <v>565</v>
      </c>
      <c r="G154" s="126">
        <v>855</v>
      </c>
      <c r="H154" s="126">
        <v>778</v>
      </c>
      <c r="I154" s="126">
        <v>715</v>
      </c>
      <c r="J154" s="126">
        <v>694</v>
      </c>
      <c r="K154" s="126">
        <v>701</v>
      </c>
      <c r="L154" s="126">
        <v>674</v>
      </c>
      <c r="M154" s="126">
        <v>445</v>
      </c>
      <c r="N154" s="126">
        <v>186</v>
      </c>
      <c r="O154" s="247" t="s">
        <v>694</v>
      </c>
      <c r="P154" s="234">
        <v>18</v>
      </c>
      <c r="Q154"/>
      <c r="R154"/>
      <c r="S154"/>
    </row>
    <row r="155" spans="1:27">
      <c r="A155" s="228">
        <v>19</v>
      </c>
      <c r="B155" s="123" t="s">
        <v>187</v>
      </c>
      <c r="C155" s="89" t="s">
        <v>178</v>
      </c>
      <c r="D155" s="126">
        <v>203</v>
      </c>
      <c r="E155" s="247" t="s">
        <v>694</v>
      </c>
      <c r="F155" s="126">
        <v>10</v>
      </c>
      <c r="G155" s="126">
        <v>22</v>
      </c>
      <c r="H155" s="126">
        <v>35</v>
      </c>
      <c r="I155" s="126">
        <v>31</v>
      </c>
      <c r="J155" s="126">
        <v>34</v>
      </c>
      <c r="K155" s="126">
        <v>23</v>
      </c>
      <c r="L155" s="126">
        <v>18</v>
      </c>
      <c r="M155" s="126">
        <v>17</v>
      </c>
      <c r="N155" s="126">
        <v>9</v>
      </c>
      <c r="O155" s="247" t="s">
        <v>694</v>
      </c>
      <c r="P155" s="234">
        <v>19</v>
      </c>
      <c r="Q155"/>
      <c r="R155"/>
      <c r="S155"/>
    </row>
    <row r="156" spans="1:27">
      <c r="A156" s="228">
        <v>20</v>
      </c>
      <c r="B156" s="123" t="s">
        <v>188</v>
      </c>
      <c r="C156" s="89" t="s">
        <v>189</v>
      </c>
      <c r="D156" s="126">
        <v>22774</v>
      </c>
      <c r="E156" s="126">
        <v>499</v>
      </c>
      <c r="F156" s="126">
        <v>3083</v>
      </c>
      <c r="G156" s="126">
        <v>3567</v>
      </c>
      <c r="H156" s="126">
        <v>3390</v>
      </c>
      <c r="I156" s="126">
        <v>3146</v>
      </c>
      <c r="J156" s="126">
        <v>2699</v>
      </c>
      <c r="K156" s="126">
        <v>2432</v>
      </c>
      <c r="L156" s="126">
        <v>1940</v>
      </c>
      <c r="M156" s="126">
        <v>1285</v>
      </c>
      <c r="N156" s="126">
        <v>577</v>
      </c>
      <c r="O156" s="126">
        <v>156</v>
      </c>
      <c r="P156" s="234">
        <v>20</v>
      </c>
      <c r="Q156"/>
      <c r="R156"/>
      <c r="S156"/>
    </row>
    <row r="157" spans="1:27">
      <c r="A157" s="228">
        <v>21</v>
      </c>
      <c r="B157" s="123" t="s">
        <v>190</v>
      </c>
      <c r="C157" s="89" t="s">
        <v>116</v>
      </c>
      <c r="D157" s="126">
        <v>7861</v>
      </c>
      <c r="E157" s="126">
        <v>159</v>
      </c>
      <c r="F157" s="126">
        <v>1199</v>
      </c>
      <c r="G157" s="126">
        <v>1331</v>
      </c>
      <c r="H157" s="126">
        <v>1069</v>
      </c>
      <c r="I157" s="126">
        <v>936</v>
      </c>
      <c r="J157" s="126">
        <v>888</v>
      </c>
      <c r="K157" s="126">
        <v>843</v>
      </c>
      <c r="L157" s="126">
        <v>675</v>
      </c>
      <c r="M157" s="126">
        <v>498</v>
      </c>
      <c r="N157" s="126">
        <v>202</v>
      </c>
      <c r="O157" s="126">
        <v>61</v>
      </c>
      <c r="P157" s="234">
        <v>21</v>
      </c>
      <c r="Q157"/>
      <c r="R157"/>
      <c r="S157"/>
    </row>
    <row r="158" spans="1:27">
      <c r="A158" s="228">
        <v>22</v>
      </c>
      <c r="B158" s="123" t="s">
        <v>191</v>
      </c>
      <c r="C158" s="89" t="s">
        <v>192</v>
      </c>
      <c r="D158" s="126">
        <v>365</v>
      </c>
      <c r="E158" s="126" t="s">
        <v>693</v>
      </c>
      <c r="F158" s="126">
        <v>23</v>
      </c>
      <c r="G158" s="126">
        <v>70</v>
      </c>
      <c r="H158" s="126">
        <v>110</v>
      </c>
      <c r="I158" s="126">
        <v>75</v>
      </c>
      <c r="J158" s="126">
        <v>42</v>
      </c>
      <c r="K158" s="126">
        <v>22</v>
      </c>
      <c r="L158" s="126">
        <v>10</v>
      </c>
      <c r="M158" s="247" t="s">
        <v>694</v>
      </c>
      <c r="N158" s="247" t="s">
        <v>694</v>
      </c>
      <c r="O158" s="126">
        <v>3</v>
      </c>
      <c r="P158" s="234">
        <v>22</v>
      </c>
      <c r="Q158"/>
      <c r="R158"/>
      <c r="S158"/>
    </row>
    <row r="159" spans="1:27">
      <c r="A159" s="228">
        <v>23</v>
      </c>
      <c r="B159" s="123" t="s">
        <v>193</v>
      </c>
      <c r="C159" s="89" t="s">
        <v>117</v>
      </c>
      <c r="D159" s="126">
        <v>116</v>
      </c>
      <c r="E159" s="247" t="s">
        <v>694</v>
      </c>
      <c r="F159" s="126">
        <v>21</v>
      </c>
      <c r="G159" s="126">
        <v>15</v>
      </c>
      <c r="H159" s="126">
        <v>18</v>
      </c>
      <c r="I159" s="126">
        <v>13</v>
      </c>
      <c r="J159" s="126">
        <v>21</v>
      </c>
      <c r="K159" s="126">
        <v>8</v>
      </c>
      <c r="L159" s="126">
        <v>9</v>
      </c>
      <c r="M159" s="247" t="s">
        <v>694</v>
      </c>
      <c r="N159" s="247">
        <v>3</v>
      </c>
      <c r="O159" s="126" t="s">
        <v>693</v>
      </c>
      <c r="P159" s="234">
        <v>23</v>
      </c>
      <c r="Q159"/>
      <c r="R159"/>
      <c r="S159"/>
    </row>
    <row r="160" spans="1:27">
      <c r="A160" s="228">
        <v>24</v>
      </c>
      <c r="B160" s="123" t="s">
        <v>194</v>
      </c>
      <c r="C160" s="89" t="s">
        <v>195</v>
      </c>
      <c r="D160" s="126">
        <v>108</v>
      </c>
      <c r="E160" s="247" t="s">
        <v>694</v>
      </c>
      <c r="F160" s="126">
        <v>5</v>
      </c>
      <c r="G160" s="126">
        <v>5</v>
      </c>
      <c r="H160" s="126">
        <v>16</v>
      </c>
      <c r="I160" s="126">
        <v>12</v>
      </c>
      <c r="J160" s="126">
        <v>17</v>
      </c>
      <c r="K160" s="126">
        <v>22</v>
      </c>
      <c r="L160" s="126">
        <v>17</v>
      </c>
      <c r="M160" s="126">
        <v>8</v>
      </c>
      <c r="N160" s="247" t="s">
        <v>694</v>
      </c>
      <c r="O160" s="126" t="s">
        <v>693</v>
      </c>
      <c r="P160" s="234">
        <v>24</v>
      </c>
      <c r="Q160"/>
      <c r="R160"/>
      <c r="S160"/>
    </row>
    <row r="161" spans="1:28" ht="25.5">
      <c r="A161" s="229">
        <v>25</v>
      </c>
      <c r="B161" s="173" t="s">
        <v>196</v>
      </c>
      <c r="C161" s="128" t="s">
        <v>120</v>
      </c>
      <c r="D161" s="126">
        <v>6110</v>
      </c>
      <c r="E161" s="126">
        <v>129</v>
      </c>
      <c r="F161" s="126">
        <v>800</v>
      </c>
      <c r="G161" s="126">
        <v>944</v>
      </c>
      <c r="H161" s="126">
        <v>820</v>
      </c>
      <c r="I161" s="126">
        <v>778</v>
      </c>
      <c r="J161" s="126">
        <v>714</v>
      </c>
      <c r="K161" s="126">
        <v>714</v>
      </c>
      <c r="L161" s="126">
        <v>610</v>
      </c>
      <c r="M161" s="126">
        <v>397</v>
      </c>
      <c r="N161" s="126">
        <v>161</v>
      </c>
      <c r="O161" s="126">
        <v>43</v>
      </c>
      <c r="P161" s="234">
        <v>25</v>
      </c>
      <c r="Q161"/>
      <c r="R161"/>
      <c r="S161"/>
    </row>
    <row r="162" spans="1:28" ht="25.5">
      <c r="A162" s="229">
        <v>26</v>
      </c>
      <c r="B162" s="173" t="s">
        <v>197</v>
      </c>
      <c r="C162" s="128" t="s">
        <v>288</v>
      </c>
      <c r="D162" s="126">
        <v>7040</v>
      </c>
      <c r="E162" s="126">
        <v>192</v>
      </c>
      <c r="F162" s="126">
        <v>944</v>
      </c>
      <c r="G162" s="126">
        <v>1050</v>
      </c>
      <c r="H162" s="126">
        <v>1178</v>
      </c>
      <c r="I162" s="126">
        <v>1164</v>
      </c>
      <c r="J162" s="126">
        <v>867</v>
      </c>
      <c r="K162" s="126">
        <v>680</v>
      </c>
      <c r="L162" s="126">
        <v>492</v>
      </c>
      <c r="M162" s="126">
        <v>284</v>
      </c>
      <c r="N162" s="126">
        <v>155</v>
      </c>
      <c r="O162" s="126">
        <v>34</v>
      </c>
      <c r="P162" s="234">
        <v>26</v>
      </c>
      <c r="Q162"/>
      <c r="R162"/>
      <c r="S162"/>
    </row>
    <row r="163" spans="1:28" ht="25.5">
      <c r="A163" s="229">
        <v>27</v>
      </c>
      <c r="B163" s="173" t="s">
        <v>198</v>
      </c>
      <c r="C163" s="128" t="s">
        <v>122</v>
      </c>
      <c r="D163" s="126">
        <v>1174</v>
      </c>
      <c r="E163" s="126">
        <v>12</v>
      </c>
      <c r="F163" s="126">
        <v>91</v>
      </c>
      <c r="G163" s="126">
        <v>152</v>
      </c>
      <c r="H163" s="126">
        <v>179</v>
      </c>
      <c r="I163" s="126">
        <v>168</v>
      </c>
      <c r="J163" s="126">
        <v>150</v>
      </c>
      <c r="K163" s="126">
        <v>143</v>
      </c>
      <c r="L163" s="126">
        <v>127</v>
      </c>
      <c r="M163" s="126">
        <v>88</v>
      </c>
      <c r="N163" s="126">
        <v>49</v>
      </c>
      <c r="O163" s="126">
        <v>15</v>
      </c>
      <c r="P163" s="234">
        <v>27</v>
      </c>
      <c r="Q163"/>
      <c r="R163"/>
      <c r="S163"/>
    </row>
    <row r="164" spans="1:28" s="168" customFormat="1" ht="25.5" customHeight="1">
      <c r="A164" s="230">
        <v>28</v>
      </c>
      <c r="C164" s="174" t="s">
        <v>301</v>
      </c>
      <c r="D164" s="132">
        <v>29033</v>
      </c>
      <c r="E164" s="132">
        <v>566</v>
      </c>
      <c r="F164" s="132">
        <v>3685</v>
      </c>
      <c r="G164" s="132">
        <v>4498</v>
      </c>
      <c r="H164" s="132">
        <v>4251</v>
      </c>
      <c r="I164" s="132">
        <v>3946</v>
      </c>
      <c r="J164" s="132">
        <v>3468</v>
      </c>
      <c r="K164" s="132">
        <v>3196</v>
      </c>
      <c r="L164" s="132">
        <v>2678</v>
      </c>
      <c r="M164" s="132">
        <v>1768</v>
      </c>
      <c r="N164" s="132">
        <v>789</v>
      </c>
      <c r="O164" s="132">
        <v>188</v>
      </c>
      <c r="P164" s="235">
        <v>28</v>
      </c>
      <c r="Q164" s="150"/>
      <c r="R164" s="150"/>
      <c r="S164" s="150"/>
      <c r="T164" s="150"/>
      <c r="U164" s="150"/>
      <c r="V164" s="150"/>
      <c r="W164" s="150"/>
      <c r="X164" s="150"/>
      <c r="Y164" s="150"/>
      <c r="Z164" s="150"/>
      <c r="AA164" s="150"/>
    </row>
    <row r="165" spans="1:28" ht="20.100000000000001" customHeight="1">
      <c r="A165" s="231"/>
      <c r="B165" s="222"/>
      <c r="C165" s="175"/>
      <c r="D165" s="222"/>
      <c r="E165" s="222"/>
      <c r="F165" s="222"/>
      <c r="G165" s="222"/>
      <c r="H165" s="222"/>
      <c r="I165" s="222"/>
      <c r="J165" s="222"/>
      <c r="K165" s="222"/>
      <c r="L165" s="222"/>
      <c r="M165" s="222"/>
      <c r="N165" s="222"/>
      <c r="O165" s="222"/>
      <c r="P165" s="236"/>
    </row>
    <row r="166" spans="1:28" ht="19.5" customHeight="1">
      <c r="A166" s="227"/>
      <c r="B166" s="170" t="s">
        <v>157</v>
      </c>
      <c r="C166" s="171"/>
      <c r="P166" s="233"/>
    </row>
    <row r="167" spans="1:28">
      <c r="A167" s="228">
        <v>29</v>
      </c>
      <c r="B167" s="123" t="s">
        <v>181</v>
      </c>
      <c r="C167" s="89" t="s">
        <v>115</v>
      </c>
      <c r="D167" s="126">
        <v>3689</v>
      </c>
      <c r="E167" s="126">
        <v>207</v>
      </c>
      <c r="F167" s="126">
        <v>234</v>
      </c>
      <c r="G167" s="126">
        <v>242</v>
      </c>
      <c r="H167" s="126">
        <v>195</v>
      </c>
      <c r="I167" s="126">
        <v>389</v>
      </c>
      <c r="J167" s="126">
        <v>392</v>
      </c>
      <c r="K167" s="126">
        <v>373</v>
      </c>
      <c r="L167" s="126">
        <v>404</v>
      </c>
      <c r="M167" s="126">
        <v>613</v>
      </c>
      <c r="N167" s="126">
        <v>568</v>
      </c>
      <c r="O167" s="126">
        <v>72</v>
      </c>
      <c r="P167" s="234">
        <v>29</v>
      </c>
      <c r="Q167" s="156"/>
      <c r="R167" s="156"/>
      <c r="S167" s="156"/>
      <c r="T167" s="156"/>
      <c r="U167" s="156"/>
      <c r="V167" s="156"/>
      <c r="W167" s="156"/>
      <c r="X167" s="156"/>
      <c r="Y167" s="156"/>
      <c r="Z167" s="156"/>
      <c r="AA167" s="156"/>
      <c r="AB167" s="156"/>
    </row>
    <row r="168" spans="1:28">
      <c r="A168" s="228">
        <v>30</v>
      </c>
      <c r="B168" s="123" t="s">
        <v>182</v>
      </c>
      <c r="C168" s="89" t="s">
        <v>177</v>
      </c>
      <c r="D168" s="126">
        <v>59611</v>
      </c>
      <c r="E168" s="126">
        <v>1115</v>
      </c>
      <c r="F168" s="126">
        <v>2823</v>
      </c>
      <c r="G168" s="126">
        <v>3458</v>
      </c>
      <c r="H168" s="126">
        <v>3686</v>
      </c>
      <c r="I168" s="126">
        <v>6970</v>
      </c>
      <c r="J168" s="126">
        <v>7727</v>
      </c>
      <c r="K168" s="126">
        <v>7243</v>
      </c>
      <c r="L168" s="126">
        <v>7231</v>
      </c>
      <c r="M168" s="126">
        <v>9675</v>
      </c>
      <c r="N168" s="126">
        <v>8793</v>
      </c>
      <c r="O168" s="126">
        <v>890</v>
      </c>
      <c r="P168" s="234">
        <v>30</v>
      </c>
      <c r="Q168" s="156"/>
      <c r="R168" s="156"/>
      <c r="S168" s="156"/>
      <c r="T168" s="156"/>
      <c r="U168" s="156"/>
      <c r="V168" s="156"/>
      <c r="W168" s="156"/>
      <c r="X168" s="156"/>
      <c r="Y168" s="156"/>
      <c r="Z168" s="156"/>
      <c r="AA168" s="156"/>
    </row>
    <row r="169" spans="1:28">
      <c r="A169" s="228">
        <v>31</v>
      </c>
      <c r="B169" s="123" t="s">
        <v>183</v>
      </c>
      <c r="C169" s="89" t="s">
        <v>184</v>
      </c>
      <c r="D169" s="126">
        <v>53345</v>
      </c>
      <c r="E169" s="126">
        <v>934</v>
      </c>
      <c r="F169" s="126">
        <v>2503</v>
      </c>
      <c r="G169" s="126">
        <v>3163</v>
      </c>
      <c r="H169" s="126">
        <v>3359</v>
      </c>
      <c r="I169" s="126">
        <v>6299</v>
      </c>
      <c r="J169" s="126">
        <v>6965</v>
      </c>
      <c r="K169" s="126">
        <v>6403</v>
      </c>
      <c r="L169" s="126">
        <v>6439</v>
      </c>
      <c r="M169" s="126">
        <v>8672</v>
      </c>
      <c r="N169" s="126">
        <v>7936</v>
      </c>
      <c r="O169" s="126">
        <v>672</v>
      </c>
      <c r="P169" s="234">
        <v>31</v>
      </c>
      <c r="Q169" s="156"/>
      <c r="R169" s="156"/>
      <c r="S169" s="156"/>
      <c r="T169" s="156"/>
      <c r="U169" s="156"/>
      <c r="V169" s="156"/>
      <c r="W169" s="156"/>
      <c r="X169" s="156"/>
      <c r="Y169" s="156"/>
      <c r="Z169" s="156"/>
      <c r="AA169" s="156"/>
    </row>
    <row r="170" spans="1:28">
      <c r="A170" s="228">
        <v>32</v>
      </c>
      <c r="B170" s="123" t="s">
        <v>185</v>
      </c>
      <c r="C170" s="89" t="s">
        <v>186</v>
      </c>
      <c r="D170" s="126">
        <v>49362</v>
      </c>
      <c r="E170" s="126">
        <v>859</v>
      </c>
      <c r="F170" s="126">
        <v>2338</v>
      </c>
      <c r="G170" s="126">
        <v>2906</v>
      </c>
      <c r="H170" s="126">
        <v>3102</v>
      </c>
      <c r="I170" s="126">
        <v>5776</v>
      </c>
      <c r="J170" s="126">
        <v>6383</v>
      </c>
      <c r="K170" s="126">
        <v>5845</v>
      </c>
      <c r="L170" s="126">
        <v>6009</v>
      </c>
      <c r="M170" s="126">
        <v>8087</v>
      </c>
      <c r="N170" s="126">
        <v>7430</v>
      </c>
      <c r="O170" s="126">
        <v>627</v>
      </c>
      <c r="P170" s="234">
        <v>32</v>
      </c>
      <c r="Q170" s="156"/>
      <c r="R170" s="156"/>
      <c r="S170" s="156"/>
      <c r="T170" s="156"/>
      <c r="U170" s="156"/>
      <c r="V170" s="156"/>
      <c r="W170" s="156"/>
      <c r="X170" s="156"/>
      <c r="Y170" s="156"/>
      <c r="Z170" s="156"/>
      <c r="AA170" s="156"/>
    </row>
    <row r="171" spans="1:28">
      <c r="A171" s="228">
        <v>33</v>
      </c>
      <c r="B171" s="123" t="s">
        <v>187</v>
      </c>
      <c r="C171" s="89" t="s">
        <v>178</v>
      </c>
      <c r="D171" s="126">
        <v>6266</v>
      </c>
      <c r="E171" s="126">
        <v>181</v>
      </c>
      <c r="F171" s="126">
        <v>320</v>
      </c>
      <c r="G171" s="126">
        <v>295</v>
      </c>
      <c r="H171" s="126">
        <v>327</v>
      </c>
      <c r="I171" s="126">
        <v>671</v>
      </c>
      <c r="J171" s="126">
        <v>762</v>
      </c>
      <c r="K171" s="126">
        <v>840</v>
      </c>
      <c r="L171" s="126">
        <v>792</v>
      </c>
      <c r="M171" s="126">
        <v>1003</v>
      </c>
      <c r="N171" s="126">
        <v>857</v>
      </c>
      <c r="O171" s="126">
        <v>218</v>
      </c>
      <c r="P171" s="234">
        <v>33</v>
      </c>
      <c r="Q171" s="156"/>
      <c r="R171" s="156"/>
      <c r="S171" s="156"/>
      <c r="T171" s="156"/>
      <c r="U171" s="156"/>
      <c r="V171" s="156"/>
      <c r="W171" s="156"/>
      <c r="X171" s="156"/>
      <c r="Y171" s="156"/>
      <c r="Z171" s="156"/>
      <c r="AA171" s="156"/>
    </row>
    <row r="172" spans="1:28">
      <c r="A172" s="228">
        <v>34</v>
      </c>
      <c r="B172" s="123" t="s">
        <v>188</v>
      </c>
      <c r="C172" s="89" t="s">
        <v>189</v>
      </c>
      <c r="D172" s="126">
        <v>310915</v>
      </c>
      <c r="E172" s="126">
        <v>7900</v>
      </c>
      <c r="F172" s="126">
        <v>20951</v>
      </c>
      <c r="G172" s="126">
        <v>24403</v>
      </c>
      <c r="H172" s="126">
        <v>22682</v>
      </c>
      <c r="I172" s="126">
        <v>40296</v>
      </c>
      <c r="J172" s="126">
        <v>40277</v>
      </c>
      <c r="K172" s="126">
        <v>37325</v>
      </c>
      <c r="L172" s="126">
        <v>33944</v>
      </c>
      <c r="M172" s="126">
        <v>41445</v>
      </c>
      <c r="N172" s="126">
        <v>36912</v>
      </c>
      <c r="O172" s="126">
        <v>4780</v>
      </c>
      <c r="P172" s="234">
        <v>34</v>
      </c>
      <c r="Q172" s="156"/>
      <c r="R172" s="156"/>
      <c r="S172" s="156"/>
      <c r="T172" s="156"/>
      <c r="U172" s="156"/>
      <c r="V172" s="156"/>
      <c r="W172" s="156"/>
      <c r="X172" s="156"/>
      <c r="Y172" s="156"/>
      <c r="Z172" s="156"/>
      <c r="AA172" s="156"/>
    </row>
    <row r="173" spans="1:28">
      <c r="A173" s="228">
        <v>35</v>
      </c>
      <c r="B173" s="123" t="s">
        <v>190</v>
      </c>
      <c r="C173" s="89" t="s">
        <v>116</v>
      </c>
      <c r="D173" s="126">
        <v>70998</v>
      </c>
      <c r="E173" s="126">
        <v>2212</v>
      </c>
      <c r="F173" s="126">
        <v>5626</v>
      </c>
      <c r="G173" s="126">
        <v>5257</v>
      </c>
      <c r="H173" s="126">
        <v>4607</v>
      </c>
      <c r="I173" s="126">
        <v>7963</v>
      </c>
      <c r="J173" s="126">
        <v>8582</v>
      </c>
      <c r="K173" s="126">
        <v>8529</v>
      </c>
      <c r="L173" s="126">
        <v>8389</v>
      </c>
      <c r="M173" s="126">
        <v>10267</v>
      </c>
      <c r="N173" s="126">
        <v>8537</v>
      </c>
      <c r="O173" s="126">
        <v>1029</v>
      </c>
      <c r="P173" s="234">
        <v>35</v>
      </c>
      <c r="Q173" s="156"/>
      <c r="R173" s="156"/>
      <c r="S173" s="156"/>
      <c r="T173" s="156"/>
      <c r="U173" s="156"/>
      <c r="V173" s="156"/>
      <c r="W173" s="156"/>
      <c r="X173" s="156"/>
      <c r="Y173" s="156"/>
      <c r="Z173" s="156"/>
      <c r="AA173" s="156"/>
    </row>
    <row r="174" spans="1:28">
      <c r="A174" s="228">
        <v>36</v>
      </c>
      <c r="B174" s="123" t="s">
        <v>191</v>
      </c>
      <c r="C174" s="89" t="s">
        <v>192</v>
      </c>
      <c r="D174" s="126">
        <v>5894</v>
      </c>
      <c r="E174" s="126">
        <v>56</v>
      </c>
      <c r="F174" s="126">
        <v>320</v>
      </c>
      <c r="G174" s="126">
        <v>661</v>
      </c>
      <c r="H174" s="126">
        <v>680</v>
      </c>
      <c r="I174" s="126">
        <v>1039</v>
      </c>
      <c r="J174" s="126">
        <v>886</v>
      </c>
      <c r="K174" s="126">
        <v>741</v>
      </c>
      <c r="L174" s="126">
        <v>483</v>
      </c>
      <c r="M174" s="126">
        <v>507</v>
      </c>
      <c r="N174" s="126">
        <v>450</v>
      </c>
      <c r="O174" s="126">
        <v>71</v>
      </c>
      <c r="P174" s="234">
        <v>36</v>
      </c>
      <c r="Q174" s="156"/>
      <c r="R174" s="156"/>
      <c r="S174" s="156"/>
      <c r="T174" s="156"/>
      <c r="U174" s="156"/>
      <c r="V174" s="156"/>
      <c r="W174" s="156"/>
      <c r="X174" s="156"/>
      <c r="Y174" s="156"/>
      <c r="Z174" s="156"/>
      <c r="AA174" s="156"/>
    </row>
    <row r="175" spans="1:28">
      <c r="A175" s="228">
        <v>37</v>
      </c>
      <c r="B175" s="123" t="s">
        <v>193</v>
      </c>
      <c r="C175" s="89" t="s">
        <v>117</v>
      </c>
      <c r="D175" s="126">
        <v>7055</v>
      </c>
      <c r="E175" s="126">
        <v>189</v>
      </c>
      <c r="F175" s="126">
        <v>408</v>
      </c>
      <c r="G175" s="126">
        <v>407</v>
      </c>
      <c r="H175" s="126">
        <v>404</v>
      </c>
      <c r="I175" s="126">
        <v>750</v>
      </c>
      <c r="J175" s="126">
        <v>731</v>
      </c>
      <c r="K175" s="126">
        <v>752</v>
      </c>
      <c r="L175" s="126">
        <v>1138</v>
      </c>
      <c r="M175" s="126">
        <v>1276</v>
      </c>
      <c r="N175" s="126">
        <v>923</v>
      </c>
      <c r="O175" s="126">
        <v>77</v>
      </c>
      <c r="P175" s="234">
        <v>37</v>
      </c>
      <c r="Q175" s="156"/>
      <c r="R175" s="156"/>
      <c r="S175" s="156"/>
      <c r="T175" s="156"/>
      <c r="U175" s="156"/>
      <c r="V175" s="156"/>
      <c r="W175" s="156"/>
      <c r="X175" s="156"/>
      <c r="Y175" s="156"/>
      <c r="Z175" s="156"/>
      <c r="AA175" s="156"/>
    </row>
    <row r="176" spans="1:28">
      <c r="A176" s="228">
        <v>38</v>
      </c>
      <c r="B176" s="123" t="s">
        <v>194</v>
      </c>
      <c r="C176" s="89" t="s">
        <v>195</v>
      </c>
      <c r="D176" s="126">
        <v>3426</v>
      </c>
      <c r="E176" s="126">
        <v>86</v>
      </c>
      <c r="F176" s="126">
        <v>214</v>
      </c>
      <c r="G176" s="126">
        <v>210</v>
      </c>
      <c r="H176" s="126">
        <v>198</v>
      </c>
      <c r="I176" s="126">
        <v>400</v>
      </c>
      <c r="J176" s="126">
        <v>449</v>
      </c>
      <c r="K176" s="126">
        <v>469</v>
      </c>
      <c r="L176" s="126">
        <v>374</v>
      </c>
      <c r="M176" s="126">
        <v>491</v>
      </c>
      <c r="N176" s="126">
        <v>475</v>
      </c>
      <c r="O176" s="126">
        <v>60</v>
      </c>
      <c r="P176" s="234">
        <v>38</v>
      </c>
      <c r="Q176" s="156"/>
      <c r="R176" s="156"/>
      <c r="S176" s="156"/>
      <c r="T176" s="156"/>
      <c r="U176" s="156"/>
      <c r="V176" s="156"/>
      <c r="W176" s="156"/>
      <c r="X176" s="156"/>
      <c r="Y176" s="156"/>
      <c r="Z176" s="156"/>
      <c r="AA176" s="156"/>
    </row>
    <row r="177" spans="1:27" ht="25.5">
      <c r="A177" s="229">
        <v>39</v>
      </c>
      <c r="B177" s="173" t="s">
        <v>196</v>
      </c>
      <c r="C177" s="128" t="s">
        <v>120</v>
      </c>
      <c r="D177" s="126">
        <v>39561</v>
      </c>
      <c r="E177" s="126">
        <v>757</v>
      </c>
      <c r="F177" s="126">
        <v>2664</v>
      </c>
      <c r="G177" s="126">
        <v>3433</v>
      </c>
      <c r="H177" s="126">
        <v>3067</v>
      </c>
      <c r="I177" s="126">
        <v>5110</v>
      </c>
      <c r="J177" s="126">
        <v>5065</v>
      </c>
      <c r="K177" s="126">
        <v>4936</v>
      </c>
      <c r="L177" s="126">
        <v>4268</v>
      </c>
      <c r="M177" s="126">
        <v>4848</v>
      </c>
      <c r="N177" s="126">
        <v>4588</v>
      </c>
      <c r="O177" s="126">
        <v>825</v>
      </c>
      <c r="P177" s="234">
        <v>39</v>
      </c>
      <c r="Q177" s="156"/>
      <c r="R177" s="156"/>
      <c r="S177" s="156"/>
      <c r="T177" s="156"/>
      <c r="U177" s="156"/>
      <c r="V177" s="156"/>
      <c r="W177" s="156"/>
      <c r="X177" s="156"/>
      <c r="Y177" s="156"/>
      <c r="Z177" s="156"/>
      <c r="AA177" s="156"/>
    </row>
    <row r="178" spans="1:27" ht="25.5">
      <c r="A178" s="229">
        <v>40</v>
      </c>
      <c r="B178" s="173" t="s">
        <v>197</v>
      </c>
      <c r="C178" s="128" t="s">
        <v>288</v>
      </c>
      <c r="D178" s="126">
        <v>166166</v>
      </c>
      <c r="E178" s="126">
        <v>4216</v>
      </c>
      <c r="F178" s="126">
        <v>10816</v>
      </c>
      <c r="G178" s="126">
        <v>13154</v>
      </c>
      <c r="H178" s="126">
        <v>12413</v>
      </c>
      <c r="I178" s="126">
        <v>22704</v>
      </c>
      <c r="J178" s="126">
        <v>22140</v>
      </c>
      <c r="K178" s="126">
        <v>19592</v>
      </c>
      <c r="L178" s="126">
        <v>17254</v>
      </c>
      <c r="M178" s="126">
        <v>21695</v>
      </c>
      <c r="N178" s="126">
        <v>19816</v>
      </c>
      <c r="O178" s="126">
        <v>2366</v>
      </c>
      <c r="P178" s="234">
        <v>40</v>
      </c>
      <c r="Q178" s="156"/>
      <c r="R178" s="156"/>
      <c r="S178" s="156"/>
      <c r="T178" s="156"/>
      <c r="U178" s="156"/>
      <c r="V178" s="156"/>
      <c r="W178" s="156"/>
      <c r="X178" s="156"/>
      <c r="Y178" s="156"/>
      <c r="Z178" s="156"/>
      <c r="AA178" s="156"/>
    </row>
    <row r="179" spans="1:27" ht="25.5">
      <c r="A179" s="229">
        <v>41</v>
      </c>
      <c r="B179" s="173" t="s">
        <v>198</v>
      </c>
      <c r="C179" s="128" t="s">
        <v>122</v>
      </c>
      <c r="D179" s="126">
        <v>17815</v>
      </c>
      <c r="E179" s="126">
        <v>384</v>
      </c>
      <c r="F179" s="126">
        <v>903</v>
      </c>
      <c r="G179" s="126">
        <v>1281</v>
      </c>
      <c r="H179" s="126">
        <v>1313</v>
      </c>
      <c r="I179" s="126">
        <v>2330</v>
      </c>
      <c r="J179" s="126">
        <v>2424</v>
      </c>
      <c r="K179" s="126">
        <v>2306</v>
      </c>
      <c r="L179" s="126">
        <v>2038</v>
      </c>
      <c r="M179" s="126">
        <v>2361</v>
      </c>
      <c r="N179" s="126">
        <v>2123</v>
      </c>
      <c r="O179" s="126">
        <v>352</v>
      </c>
      <c r="P179" s="234">
        <v>41</v>
      </c>
      <c r="Q179" s="156"/>
      <c r="R179" s="156"/>
      <c r="S179" s="156"/>
      <c r="T179" s="156"/>
      <c r="U179" s="156"/>
      <c r="V179" s="156"/>
      <c r="W179" s="156"/>
      <c r="X179" s="156"/>
      <c r="Y179" s="156"/>
      <c r="Z179" s="156"/>
      <c r="AA179" s="156"/>
    </row>
    <row r="180" spans="1:27" s="168" customFormat="1" ht="25.5" customHeight="1">
      <c r="A180" s="230">
        <v>42</v>
      </c>
      <c r="C180" s="174" t="s">
        <v>302</v>
      </c>
      <c r="D180" s="132">
        <v>374218</v>
      </c>
      <c r="E180" s="132">
        <v>9222</v>
      </c>
      <c r="F180" s="132">
        <v>24008</v>
      </c>
      <c r="G180" s="132">
        <v>28103</v>
      </c>
      <c r="H180" s="132">
        <v>26564</v>
      </c>
      <c r="I180" s="132">
        <v>47656</v>
      </c>
      <c r="J180" s="132">
        <v>48396</v>
      </c>
      <c r="K180" s="132">
        <v>44942</v>
      </c>
      <c r="L180" s="132">
        <v>41579</v>
      </c>
      <c r="M180" s="132">
        <v>51733</v>
      </c>
      <c r="N180" s="132">
        <v>46273</v>
      </c>
      <c r="O180" s="132">
        <v>5742</v>
      </c>
      <c r="P180" s="235">
        <v>42</v>
      </c>
      <c r="Q180" s="150"/>
      <c r="R180" s="150"/>
      <c r="S180" s="150"/>
      <c r="T180" s="150"/>
      <c r="U180" s="150"/>
      <c r="V180" s="150"/>
      <c r="W180" s="150"/>
      <c r="X180" s="150"/>
      <c r="Y180" s="150"/>
      <c r="Z180" s="150"/>
      <c r="AA180" s="150"/>
    </row>
    <row r="181" spans="1:27" s="168" customFormat="1" ht="25.5" customHeight="1">
      <c r="A181" s="232"/>
      <c r="C181" s="150"/>
      <c r="D181" s="132"/>
      <c r="E181" s="132"/>
      <c r="F181" s="132"/>
      <c r="G181" s="132"/>
      <c r="H181" s="132"/>
      <c r="I181" s="132"/>
      <c r="J181" s="132"/>
      <c r="K181" s="132"/>
      <c r="L181" s="132"/>
      <c r="M181" s="132"/>
      <c r="N181" s="132"/>
      <c r="O181" s="132"/>
      <c r="P181" s="237"/>
      <c r="Q181" s="150"/>
      <c r="R181" s="150"/>
      <c r="S181" s="150"/>
      <c r="T181" s="150"/>
      <c r="U181" s="150"/>
      <c r="V181" s="150"/>
      <c r="W181" s="150"/>
      <c r="X181" s="150"/>
      <c r="Y181" s="150"/>
      <c r="Z181" s="150"/>
      <c r="AA181" s="150"/>
    </row>
    <row r="182" spans="1:27" s="84" customFormat="1" ht="33.75" customHeight="1">
      <c r="A182" s="3" t="s">
        <v>179</v>
      </c>
      <c r="C182" s="93"/>
      <c r="D182"/>
      <c r="E182" s="137"/>
      <c r="F182" s="137"/>
      <c r="G182" s="137"/>
      <c r="H182" s="137"/>
      <c r="I182" s="137"/>
      <c r="J182" s="137"/>
      <c r="K182" s="137"/>
      <c r="L182" s="137"/>
      <c r="P182" s="3"/>
      <c r="Q182" s="139"/>
    </row>
    <row r="183" spans="1:27" s="84" customFormat="1" ht="36" customHeight="1">
      <c r="A183" s="402" t="s">
        <v>599</v>
      </c>
      <c r="B183" s="402"/>
      <c r="C183" s="402"/>
      <c r="D183" s="402"/>
      <c r="E183" s="402"/>
      <c r="F183" s="402"/>
      <c r="G183" s="402"/>
      <c r="H183" s="176"/>
      <c r="I183" s="176"/>
      <c r="J183" s="176"/>
      <c r="K183" s="176"/>
      <c r="L183" s="176"/>
      <c r="M183" s="176"/>
      <c r="N183" s="176"/>
      <c r="O183" s="176"/>
      <c r="P183" s="3"/>
    </row>
    <row r="187" spans="1:27" ht="14.25" customHeight="1">
      <c r="C187"/>
      <c r="D187"/>
      <c r="E187"/>
      <c r="F187"/>
      <c r="G187"/>
      <c r="H187"/>
      <c r="I187"/>
      <c r="J187"/>
      <c r="K187"/>
      <c r="L187"/>
      <c r="M187"/>
      <c r="N187"/>
      <c r="O187"/>
      <c r="Q187"/>
      <c r="R187"/>
      <c r="S187"/>
    </row>
    <row r="188" spans="1:27" ht="14.25" customHeight="1">
      <c r="C188"/>
      <c r="D188"/>
      <c r="E188"/>
      <c r="F188"/>
      <c r="G188"/>
      <c r="H188"/>
      <c r="I188"/>
      <c r="J188"/>
      <c r="K188"/>
      <c r="L188"/>
      <c r="M188"/>
      <c r="N188"/>
      <c r="O188"/>
      <c r="Q188"/>
      <c r="R188"/>
      <c r="S188"/>
    </row>
    <row r="189" spans="1:27">
      <c r="C189"/>
      <c r="D189"/>
      <c r="E189"/>
      <c r="F189"/>
      <c r="G189"/>
      <c r="H189"/>
      <c r="I189"/>
      <c r="J189"/>
      <c r="K189"/>
      <c r="L189"/>
      <c r="M189"/>
      <c r="N189"/>
      <c r="O189"/>
      <c r="Q189"/>
      <c r="R189"/>
      <c r="S189"/>
    </row>
    <row r="190" spans="1:27">
      <c r="C190"/>
      <c r="D190"/>
      <c r="E190"/>
      <c r="F190"/>
      <c r="G190"/>
      <c r="H190"/>
      <c r="I190"/>
      <c r="J190"/>
      <c r="K190"/>
      <c r="L190"/>
      <c r="M190"/>
      <c r="N190"/>
      <c r="O190"/>
      <c r="Q190"/>
      <c r="R190"/>
      <c r="S190"/>
    </row>
    <row r="191" spans="1:27">
      <c r="C191"/>
      <c r="D191"/>
      <c r="E191"/>
      <c r="F191"/>
      <c r="G191"/>
      <c r="H191"/>
      <c r="I191"/>
      <c r="J191"/>
      <c r="K191"/>
      <c r="L191"/>
      <c r="M191"/>
      <c r="N191"/>
      <c r="O191"/>
      <c r="Q191"/>
      <c r="R191"/>
      <c r="S191"/>
    </row>
    <row r="192" spans="1:27">
      <c r="C192"/>
      <c r="D192"/>
      <c r="E192"/>
      <c r="F192"/>
      <c r="G192"/>
      <c r="H192"/>
      <c r="I192"/>
      <c r="J192"/>
      <c r="K192"/>
      <c r="L192"/>
      <c r="M192"/>
      <c r="N192"/>
      <c r="O192"/>
      <c r="Q192"/>
      <c r="R192"/>
      <c r="S192"/>
    </row>
    <row r="193" spans="3:19">
      <c r="C193"/>
      <c r="D193"/>
      <c r="E193"/>
      <c r="F193"/>
      <c r="G193"/>
      <c r="H193"/>
      <c r="I193"/>
      <c r="J193"/>
      <c r="K193"/>
      <c r="L193"/>
      <c r="M193"/>
      <c r="N193"/>
      <c r="O193"/>
      <c r="Q193"/>
      <c r="R193"/>
      <c r="S193"/>
    </row>
    <row r="194" spans="3:19">
      <c r="C194"/>
      <c r="D194"/>
      <c r="E194"/>
      <c r="F194"/>
      <c r="G194"/>
      <c r="H194"/>
      <c r="I194"/>
      <c r="J194"/>
      <c r="K194"/>
      <c r="L194"/>
      <c r="M194"/>
      <c r="N194"/>
      <c r="O194"/>
    </row>
    <row r="195" spans="3:19">
      <c r="C195"/>
      <c r="D195"/>
      <c r="E195"/>
      <c r="F195"/>
      <c r="G195"/>
      <c r="H195"/>
      <c r="I195"/>
      <c r="J195"/>
      <c r="K195"/>
      <c r="L195"/>
      <c r="M195"/>
      <c r="N195"/>
      <c r="O195"/>
    </row>
    <row r="196" spans="3:19">
      <c r="C196"/>
      <c r="D196"/>
      <c r="E196"/>
      <c r="F196"/>
      <c r="G196"/>
      <c r="H196"/>
      <c r="I196"/>
      <c r="J196"/>
      <c r="K196"/>
      <c r="L196"/>
      <c r="M196"/>
      <c r="N196"/>
      <c r="O196"/>
    </row>
    <row r="197" spans="3:19">
      <c r="C197"/>
      <c r="D197"/>
      <c r="E197"/>
      <c r="F197"/>
      <c r="G197"/>
      <c r="H197"/>
      <c r="I197"/>
      <c r="J197"/>
      <c r="K197"/>
      <c r="L197"/>
      <c r="M197"/>
      <c r="N197"/>
      <c r="O197"/>
    </row>
    <row r="198" spans="3:19">
      <c r="C198"/>
      <c r="D198"/>
      <c r="E198"/>
      <c r="F198"/>
      <c r="G198"/>
      <c r="H198"/>
      <c r="I198"/>
      <c r="J198"/>
      <c r="K198"/>
      <c r="L198"/>
      <c r="M198"/>
      <c r="N198"/>
      <c r="O198"/>
    </row>
    <row r="199" spans="3:19">
      <c r="C199"/>
      <c r="D199"/>
      <c r="E199"/>
      <c r="F199"/>
      <c r="G199"/>
      <c r="H199"/>
      <c r="I199"/>
      <c r="J199"/>
      <c r="K199"/>
      <c r="L199"/>
      <c r="M199"/>
      <c r="N199"/>
      <c r="O199"/>
    </row>
    <row r="200" spans="3:19">
      <c r="C200"/>
      <c r="D200"/>
      <c r="E200"/>
      <c r="F200"/>
      <c r="G200"/>
      <c r="H200"/>
      <c r="I200"/>
      <c r="J200"/>
      <c r="K200"/>
      <c r="L200"/>
      <c r="M200"/>
      <c r="N200"/>
      <c r="O200"/>
    </row>
    <row r="201" spans="3:19">
      <c r="C201"/>
      <c r="D201"/>
      <c r="E201"/>
      <c r="F201"/>
      <c r="G201"/>
      <c r="H201"/>
      <c r="I201"/>
      <c r="J201"/>
      <c r="K201"/>
      <c r="L201"/>
      <c r="M201"/>
      <c r="N201"/>
      <c r="O201"/>
    </row>
    <row r="202" spans="3:19">
      <c r="C202"/>
      <c r="D202" s="6"/>
      <c r="E202" s="6"/>
      <c r="F202" s="6"/>
      <c r="G202" s="6"/>
      <c r="H202" s="6"/>
      <c r="I202" s="6"/>
      <c r="J202" s="6"/>
      <c r="K202" s="6"/>
      <c r="L202" s="6"/>
      <c r="M202" s="6"/>
      <c r="N202" s="6"/>
      <c r="O202" s="6"/>
    </row>
    <row r="203" spans="3:19">
      <c r="C203"/>
      <c r="D203"/>
      <c r="E203"/>
      <c r="F203"/>
      <c r="G203"/>
      <c r="H203"/>
      <c r="I203"/>
      <c r="J203"/>
      <c r="K203"/>
      <c r="L203"/>
      <c r="M203"/>
      <c r="N203"/>
      <c r="O203"/>
    </row>
    <row r="204" spans="3:19">
      <c r="C204"/>
      <c r="D204"/>
      <c r="E204"/>
      <c r="F204"/>
      <c r="G204"/>
      <c r="H204"/>
      <c r="I204"/>
      <c r="J204"/>
      <c r="K204"/>
      <c r="L204"/>
      <c r="M204"/>
      <c r="N204"/>
      <c r="O204"/>
    </row>
    <row r="205" spans="3:19">
      <c r="C205"/>
      <c r="D205"/>
      <c r="E205"/>
      <c r="F205"/>
      <c r="G205"/>
      <c r="H205"/>
      <c r="I205"/>
      <c r="J205"/>
      <c r="K205"/>
      <c r="L205"/>
      <c r="M205"/>
      <c r="N205"/>
      <c r="O205"/>
    </row>
    <row r="206" spans="3:19">
      <c r="C206"/>
      <c r="D206"/>
      <c r="E206"/>
      <c r="F206"/>
      <c r="G206"/>
      <c r="H206"/>
      <c r="I206"/>
      <c r="J206"/>
      <c r="K206"/>
      <c r="L206"/>
      <c r="M206"/>
      <c r="N206"/>
      <c r="O206"/>
    </row>
    <row r="207" spans="3:19">
      <c r="C207"/>
      <c r="D207"/>
      <c r="E207"/>
      <c r="F207"/>
      <c r="G207"/>
      <c r="H207"/>
      <c r="I207"/>
      <c r="J207"/>
      <c r="K207"/>
      <c r="L207"/>
      <c r="M207"/>
      <c r="N207"/>
      <c r="O207"/>
    </row>
    <row r="208" spans="3:19">
      <c r="C208"/>
      <c r="D208"/>
      <c r="E208"/>
      <c r="F208"/>
      <c r="G208"/>
      <c r="H208"/>
      <c r="I208"/>
      <c r="J208"/>
      <c r="K208"/>
      <c r="L208"/>
      <c r="M208"/>
      <c r="N208"/>
      <c r="O208"/>
    </row>
    <row r="209" spans="3:15">
      <c r="C209"/>
      <c r="D209"/>
      <c r="E209"/>
      <c r="F209"/>
      <c r="G209"/>
      <c r="H209"/>
      <c r="I209"/>
      <c r="J209"/>
      <c r="K209"/>
      <c r="L209"/>
      <c r="M209"/>
      <c r="N209"/>
      <c r="O209"/>
    </row>
    <row r="210" spans="3:15">
      <c r="C210"/>
      <c r="D210"/>
      <c r="E210"/>
      <c r="F210"/>
      <c r="G210"/>
      <c r="H210"/>
      <c r="I210"/>
      <c r="J210"/>
      <c r="K210"/>
      <c r="L210"/>
      <c r="M210"/>
      <c r="N210"/>
      <c r="O210"/>
    </row>
    <row r="211" spans="3:15">
      <c r="C211"/>
      <c r="D211"/>
      <c r="E211"/>
      <c r="F211"/>
      <c r="G211"/>
      <c r="H211"/>
      <c r="I211"/>
      <c r="J211"/>
      <c r="K211"/>
      <c r="L211"/>
      <c r="M211"/>
      <c r="N211"/>
      <c r="O211"/>
    </row>
    <row r="212" spans="3:15">
      <c r="C212"/>
      <c r="D212"/>
      <c r="E212"/>
      <c r="F212"/>
      <c r="G212"/>
      <c r="H212"/>
      <c r="I212"/>
      <c r="J212"/>
      <c r="K212"/>
      <c r="L212"/>
      <c r="M212"/>
      <c r="N212"/>
      <c r="O212"/>
    </row>
    <row r="213" spans="3:15">
      <c r="C213"/>
      <c r="D213"/>
      <c r="E213"/>
      <c r="F213"/>
      <c r="G213"/>
      <c r="H213"/>
      <c r="I213"/>
      <c r="J213"/>
      <c r="K213"/>
      <c r="L213"/>
      <c r="M213"/>
      <c r="N213"/>
      <c r="O213"/>
    </row>
    <row r="214" spans="3:15">
      <c r="C214" s="6"/>
      <c r="D214"/>
      <c r="E214"/>
      <c r="F214"/>
      <c r="G214"/>
      <c r="H214"/>
      <c r="I214"/>
      <c r="J214"/>
      <c r="K214"/>
      <c r="L214"/>
      <c r="M214"/>
      <c r="N214"/>
      <c r="O214"/>
    </row>
    <row r="215" spans="3:15">
      <c r="C215"/>
      <c r="D215"/>
      <c r="E215"/>
      <c r="F215"/>
      <c r="G215"/>
      <c r="H215"/>
      <c r="I215"/>
      <c r="J215"/>
      <c r="K215"/>
      <c r="L215"/>
      <c r="M215"/>
      <c r="N215"/>
      <c r="O215"/>
    </row>
    <row r="216" spans="3:15">
      <c r="C216"/>
      <c r="D216"/>
      <c r="E216"/>
      <c r="F216"/>
      <c r="G216"/>
      <c r="H216"/>
      <c r="I216"/>
      <c r="J216"/>
      <c r="K216"/>
      <c r="L216"/>
      <c r="M216"/>
      <c r="N216"/>
      <c r="O216"/>
    </row>
    <row r="217" spans="3:15">
      <c r="C217"/>
      <c r="D217"/>
      <c r="E217"/>
      <c r="F217"/>
      <c r="G217"/>
      <c r="H217"/>
      <c r="I217"/>
      <c r="J217"/>
      <c r="K217"/>
      <c r="L217"/>
      <c r="M217"/>
      <c r="N217"/>
      <c r="O217"/>
    </row>
    <row r="218" spans="3:15">
      <c r="C218"/>
      <c r="D218"/>
      <c r="E218"/>
      <c r="F218"/>
      <c r="G218"/>
      <c r="H218"/>
      <c r="I218"/>
      <c r="J218"/>
      <c r="K218"/>
      <c r="L218"/>
      <c r="M218"/>
      <c r="N218"/>
      <c r="O218"/>
    </row>
    <row r="219" spans="3:15">
      <c r="C219"/>
      <c r="D219"/>
      <c r="E219"/>
      <c r="F219"/>
      <c r="G219"/>
      <c r="H219"/>
      <c r="I219"/>
      <c r="J219"/>
      <c r="K219"/>
      <c r="L219"/>
      <c r="M219"/>
      <c r="N219"/>
      <c r="O219"/>
    </row>
    <row r="220" spans="3:15">
      <c r="C220"/>
      <c r="D220"/>
      <c r="E220"/>
      <c r="F220"/>
      <c r="G220"/>
      <c r="H220"/>
      <c r="I220"/>
      <c r="J220"/>
      <c r="K220"/>
      <c r="L220"/>
      <c r="M220"/>
      <c r="N220"/>
      <c r="O220"/>
    </row>
    <row r="221" spans="3:15">
      <c r="C221"/>
      <c r="D221"/>
      <c r="E221"/>
      <c r="F221"/>
      <c r="G221"/>
      <c r="H221"/>
      <c r="I221"/>
      <c r="J221"/>
      <c r="K221"/>
      <c r="L221"/>
      <c r="M221"/>
      <c r="N221"/>
      <c r="O221"/>
    </row>
    <row r="222" spans="3:15">
      <c r="C222"/>
      <c r="D222"/>
      <c r="E222"/>
      <c r="F222"/>
      <c r="G222"/>
      <c r="H222"/>
      <c r="I222"/>
      <c r="J222"/>
      <c r="K222"/>
      <c r="L222"/>
      <c r="M222"/>
      <c r="N222"/>
      <c r="O222"/>
    </row>
    <row r="223" spans="3:15">
      <c r="C223"/>
      <c r="D223"/>
      <c r="E223"/>
      <c r="F223"/>
      <c r="G223"/>
      <c r="H223"/>
      <c r="I223"/>
      <c r="J223"/>
      <c r="K223"/>
      <c r="L223"/>
      <c r="M223"/>
      <c r="N223"/>
      <c r="O223"/>
    </row>
    <row r="224" spans="3:15">
      <c r="C224"/>
      <c r="D224"/>
      <c r="E224"/>
      <c r="F224"/>
      <c r="G224"/>
      <c r="H224"/>
      <c r="I224"/>
      <c r="J224"/>
      <c r="K224"/>
      <c r="L224"/>
      <c r="M224"/>
      <c r="N224"/>
      <c r="O224"/>
    </row>
    <row r="225" spans="3:15">
      <c r="C225"/>
      <c r="D225"/>
      <c r="E225"/>
      <c r="F225"/>
      <c r="G225"/>
      <c r="H225"/>
      <c r="I225"/>
      <c r="J225"/>
      <c r="K225"/>
      <c r="L225"/>
      <c r="M225"/>
      <c r="N225"/>
      <c r="O225"/>
    </row>
    <row r="226" spans="3:15">
      <c r="C226"/>
      <c r="D226"/>
      <c r="E226"/>
      <c r="F226"/>
      <c r="G226"/>
      <c r="H226"/>
      <c r="I226"/>
      <c r="J226"/>
      <c r="K226"/>
      <c r="L226"/>
      <c r="M226"/>
      <c r="N226"/>
      <c r="O226"/>
    </row>
    <row r="227" spans="3:15">
      <c r="C227"/>
      <c r="D227"/>
      <c r="E227"/>
      <c r="F227"/>
      <c r="G227"/>
      <c r="H227"/>
      <c r="I227"/>
      <c r="J227"/>
      <c r="K227"/>
      <c r="L227"/>
      <c r="M227"/>
      <c r="N227"/>
      <c r="O227"/>
    </row>
    <row r="228" spans="3:15">
      <c r="C228"/>
      <c r="D228"/>
      <c r="E228"/>
      <c r="F228"/>
      <c r="G228"/>
      <c r="H228"/>
      <c r="I228"/>
      <c r="J228"/>
      <c r="K228"/>
      <c r="L228"/>
      <c r="M228"/>
      <c r="N228"/>
      <c r="O228"/>
    </row>
    <row r="229" spans="3:15">
      <c r="C229"/>
      <c r="D229"/>
      <c r="E229"/>
      <c r="F229"/>
      <c r="G229"/>
      <c r="H229"/>
      <c r="I229"/>
      <c r="J229"/>
      <c r="K229"/>
      <c r="L229"/>
      <c r="M229"/>
      <c r="N229"/>
      <c r="O229"/>
    </row>
    <row r="230" spans="3:15">
      <c r="C230"/>
      <c r="D230"/>
      <c r="E230"/>
      <c r="F230"/>
      <c r="G230"/>
      <c r="H230"/>
      <c r="I230"/>
      <c r="J230"/>
      <c r="K230"/>
      <c r="L230"/>
      <c r="M230"/>
      <c r="N230"/>
      <c r="O230"/>
    </row>
    <row r="231" spans="3:15">
      <c r="C231"/>
      <c r="D231"/>
      <c r="E231"/>
      <c r="F231"/>
      <c r="G231"/>
      <c r="H231"/>
      <c r="I231"/>
      <c r="J231"/>
      <c r="K231"/>
      <c r="L231"/>
      <c r="M231"/>
      <c r="N231"/>
      <c r="O231"/>
    </row>
    <row r="232" spans="3:15">
      <c r="C232"/>
      <c r="D232"/>
      <c r="E232"/>
      <c r="F232"/>
      <c r="G232"/>
      <c r="H232"/>
      <c r="I232"/>
      <c r="J232"/>
      <c r="K232"/>
      <c r="L232"/>
      <c r="M232"/>
      <c r="N232"/>
      <c r="O232"/>
    </row>
    <row r="233" spans="3:15">
      <c r="C233"/>
      <c r="D233"/>
      <c r="E233"/>
      <c r="F233"/>
      <c r="G233"/>
      <c r="H233"/>
      <c r="I233"/>
      <c r="J233"/>
      <c r="K233"/>
      <c r="L233"/>
      <c r="M233"/>
      <c r="N233"/>
      <c r="O233"/>
    </row>
    <row r="234" spans="3:15">
      <c r="C234"/>
      <c r="D234"/>
      <c r="E234"/>
      <c r="F234"/>
      <c r="G234"/>
      <c r="H234"/>
      <c r="I234"/>
      <c r="J234"/>
      <c r="K234"/>
      <c r="L234"/>
      <c r="M234"/>
      <c r="N234"/>
      <c r="O234"/>
    </row>
    <row r="235" spans="3:15">
      <c r="C235"/>
      <c r="D235"/>
      <c r="E235"/>
      <c r="F235"/>
      <c r="G235"/>
      <c r="H235"/>
      <c r="I235"/>
      <c r="J235"/>
      <c r="K235"/>
      <c r="L235"/>
      <c r="M235"/>
      <c r="N235"/>
      <c r="O235"/>
    </row>
    <row r="236" spans="3:15">
      <c r="C236"/>
      <c r="D236"/>
      <c r="E236"/>
      <c r="F236"/>
      <c r="G236"/>
      <c r="H236"/>
      <c r="I236"/>
      <c r="J236"/>
      <c r="K236"/>
      <c r="L236"/>
      <c r="M236"/>
      <c r="N236"/>
      <c r="O236"/>
    </row>
    <row r="237" spans="3:15">
      <c r="C237"/>
      <c r="D237"/>
      <c r="E237"/>
      <c r="F237"/>
      <c r="G237"/>
      <c r="H237"/>
      <c r="I237"/>
      <c r="J237"/>
      <c r="K237"/>
      <c r="L237"/>
      <c r="M237"/>
      <c r="N237"/>
      <c r="O237"/>
    </row>
    <row r="238" spans="3:15">
      <c r="C238"/>
      <c r="D238"/>
      <c r="E238"/>
      <c r="F238"/>
      <c r="G238"/>
      <c r="H238"/>
      <c r="I238"/>
      <c r="J238"/>
      <c r="K238"/>
      <c r="L238"/>
      <c r="M238"/>
      <c r="N238"/>
      <c r="O238"/>
    </row>
    <row r="239" spans="3:15">
      <c r="C239"/>
      <c r="D239"/>
      <c r="E239"/>
      <c r="F239"/>
      <c r="G239"/>
      <c r="H239"/>
      <c r="I239"/>
      <c r="J239"/>
      <c r="K239"/>
      <c r="L239"/>
      <c r="M239"/>
      <c r="N239"/>
      <c r="O239"/>
    </row>
    <row r="240" spans="3:15">
      <c r="C240"/>
      <c r="D240"/>
      <c r="E240"/>
      <c r="F240"/>
      <c r="G240"/>
      <c r="H240"/>
      <c r="I240"/>
      <c r="J240"/>
      <c r="K240"/>
      <c r="L240"/>
      <c r="M240"/>
      <c r="N240"/>
      <c r="O240"/>
    </row>
    <row r="241" spans="1:16">
      <c r="C241"/>
      <c r="D241"/>
      <c r="E241"/>
      <c r="F241"/>
      <c r="G241"/>
      <c r="H241"/>
      <c r="I241"/>
      <c r="J241"/>
      <c r="K241"/>
      <c r="L241"/>
      <c r="M241"/>
      <c r="N241"/>
      <c r="O241"/>
    </row>
    <row r="242" spans="1:16">
      <c r="C242"/>
      <c r="D242" s="6"/>
      <c r="E242" s="6"/>
      <c r="F242" s="6"/>
      <c r="G242" s="6"/>
      <c r="H242" s="6"/>
      <c r="I242" s="6"/>
      <c r="J242" s="6"/>
      <c r="K242" s="6"/>
      <c r="L242" s="6"/>
      <c r="M242" s="6"/>
      <c r="N242" s="6"/>
      <c r="O242" s="6"/>
    </row>
    <row r="243" spans="1:16">
      <c r="C243"/>
      <c r="D243"/>
      <c r="E243"/>
      <c r="F243"/>
      <c r="G243"/>
      <c r="H243"/>
      <c r="I243"/>
      <c r="J243"/>
      <c r="K243"/>
      <c r="L243"/>
      <c r="M243"/>
      <c r="N243"/>
      <c r="O243"/>
    </row>
    <row r="244" spans="1:16" ht="14.25" customHeight="1">
      <c r="C244"/>
      <c r="D244"/>
      <c r="E244"/>
      <c r="F244"/>
      <c r="G244"/>
      <c r="H244"/>
      <c r="I244"/>
      <c r="J244"/>
      <c r="K244"/>
      <c r="L244"/>
      <c r="M244"/>
      <c r="N244"/>
      <c r="O244"/>
    </row>
    <row r="245" spans="1:16">
      <c r="C245"/>
      <c r="D245"/>
      <c r="E245"/>
      <c r="F245"/>
      <c r="G245"/>
      <c r="H245"/>
      <c r="I245"/>
      <c r="J245"/>
      <c r="K245"/>
      <c r="L245"/>
      <c r="M245"/>
      <c r="N245"/>
      <c r="O245"/>
    </row>
    <row r="246" spans="1:16">
      <c r="C246"/>
      <c r="D246"/>
      <c r="E246"/>
      <c r="F246"/>
      <c r="G246"/>
      <c r="H246"/>
      <c r="I246"/>
      <c r="J246"/>
      <c r="K246"/>
      <c r="L246"/>
      <c r="M246"/>
      <c r="N246"/>
      <c r="O246"/>
    </row>
    <row r="247" spans="1:16">
      <c r="C247"/>
      <c r="D247"/>
      <c r="E247"/>
      <c r="F247"/>
      <c r="G247"/>
      <c r="H247"/>
      <c r="I247"/>
      <c r="J247"/>
      <c r="K247"/>
      <c r="L247"/>
      <c r="M247"/>
      <c r="N247"/>
      <c r="O247"/>
    </row>
    <row r="248" spans="1:16">
      <c r="C248"/>
      <c r="D248"/>
      <c r="E248"/>
      <c r="F248"/>
      <c r="G248"/>
      <c r="H248"/>
      <c r="I248"/>
      <c r="J248"/>
      <c r="K248"/>
      <c r="L248"/>
      <c r="M248"/>
      <c r="N248"/>
      <c r="O248"/>
    </row>
    <row r="249" spans="1:16">
      <c r="C249"/>
      <c r="D249"/>
      <c r="E249"/>
      <c r="F249"/>
      <c r="G249"/>
      <c r="H249"/>
      <c r="I249"/>
      <c r="J249"/>
      <c r="K249"/>
      <c r="L249"/>
      <c r="M249"/>
      <c r="N249"/>
      <c r="O249"/>
    </row>
    <row r="250" spans="1:16">
      <c r="C250"/>
      <c r="D250"/>
      <c r="E250"/>
      <c r="F250"/>
      <c r="G250"/>
      <c r="H250"/>
      <c r="I250"/>
      <c r="J250"/>
      <c r="K250"/>
      <c r="L250"/>
      <c r="M250"/>
      <c r="N250"/>
      <c r="O250"/>
    </row>
    <row r="251" spans="1:16">
      <c r="C251"/>
      <c r="D251"/>
      <c r="E251"/>
      <c r="F251"/>
      <c r="G251"/>
      <c r="H251"/>
      <c r="I251"/>
      <c r="J251"/>
      <c r="K251"/>
      <c r="L251"/>
      <c r="M251"/>
      <c r="N251"/>
      <c r="O251"/>
    </row>
    <row r="252" spans="1:16">
      <c r="C252"/>
      <c r="D252"/>
      <c r="E252"/>
      <c r="F252"/>
      <c r="G252"/>
      <c r="H252"/>
      <c r="I252"/>
      <c r="J252"/>
      <c r="K252"/>
      <c r="L252"/>
      <c r="M252"/>
      <c r="N252"/>
      <c r="O252"/>
    </row>
    <row r="253" spans="1:16">
      <c r="C253"/>
      <c r="D253"/>
      <c r="E253"/>
      <c r="F253"/>
      <c r="G253"/>
      <c r="H253"/>
      <c r="I253"/>
      <c r="J253"/>
      <c r="K253"/>
      <c r="L253"/>
      <c r="M253"/>
      <c r="N253"/>
      <c r="O253"/>
    </row>
    <row r="254" spans="1:16">
      <c r="C254" s="6"/>
      <c r="D254"/>
      <c r="E254"/>
      <c r="F254"/>
      <c r="G254"/>
      <c r="H254"/>
      <c r="I254"/>
      <c r="J254"/>
      <c r="K254"/>
      <c r="L254"/>
      <c r="M254"/>
      <c r="N254"/>
      <c r="O254"/>
    </row>
    <row r="255" spans="1:16">
      <c r="C255"/>
      <c r="D255"/>
      <c r="E255"/>
      <c r="F255"/>
      <c r="G255"/>
      <c r="H255"/>
      <c r="I255"/>
      <c r="J255"/>
      <c r="K255"/>
      <c r="L255"/>
      <c r="M255"/>
      <c r="N255"/>
      <c r="O255"/>
    </row>
    <row r="256" spans="1:16" s="168" customFormat="1" ht="15">
      <c r="A256" s="1"/>
      <c r="C256"/>
      <c r="D256"/>
      <c r="E256"/>
      <c r="F256"/>
      <c r="G256"/>
      <c r="H256"/>
      <c r="I256"/>
      <c r="J256"/>
      <c r="K256"/>
      <c r="L256"/>
      <c r="M256"/>
      <c r="N256"/>
      <c r="O256"/>
      <c r="P256" s="1"/>
    </row>
    <row r="257" spans="3:15">
      <c r="C257"/>
      <c r="D257"/>
      <c r="E257"/>
      <c r="F257"/>
      <c r="G257"/>
      <c r="H257"/>
      <c r="I257"/>
      <c r="J257"/>
      <c r="K257"/>
      <c r="L257"/>
      <c r="M257"/>
      <c r="N257"/>
      <c r="O257"/>
    </row>
    <row r="258" spans="3:15">
      <c r="C258"/>
      <c r="D258"/>
      <c r="E258"/>
      <c r="F258"/>
      <c r="G258"/>
      <c r="H258"/>
      <c r="I258"/>
      <c r="J258"/>
      <c r="K258"/>
      <c r="L258"/>
      <c r="M258"/>
      <c r="N258"/>
      <c r="O258"/>
    </row>
    <row r="259" spans="3:15">
      <c r="C259"/>
      <c r="D259"/>
      <c r="E259"/>
      <c r="F259"/>
      <c r="G259"/>
      <c r="H259"/>
      <c r="I259"/>
      <c r="J259"/>
      <c r="K259"/>
      <c r="L259"/>
      <c r="M259"/>
      <c r="N259"/>
      <c r="O259"/>
    </row>
    <row r="260" spans="3:15">
      <c r="C260"/>
      <c r="D260"/>
      <c r="E260"/>
      <c r="F260"/>
      <c r="G260"/>
      <c r="H260"/>
      <c r="I260"/>
      <c r="J260"/>
      <c r="K260"/>
      <c r="L260"/>
      <c r="M260"/>
      <c r="N260"/>
      <c r="O260"/>
    </row>
    <row r="261" spans="3:15">
      <c r="C261"/>
      <c r="D261"/>
      <c r="E261"/>
      <c r="F261"/>
      <c r="G261"/>
      <c r="H261"/>
      <c r="I261"/>
      <c r="J261"/>
      <c r="K261"/>
      <c r="L261"/>
      <c r="M261"/>
      <c r="N261"/>
      <c r="O261"/>
    </row>
    <row r="262" spans="3:15">
      <c r="C262"/>
      <c r="D262"/>
      <c r="E262"/>
      <c r="F262"/>
      <c r="G262"/>
      <c r="H262"/>
      <c r="I262"/>
      <c r="J262"/>
      <c r="K262"/>
      <c r="L262"/>
      <c r="M262"/>
      <c r="N262"/>
      <c r="O262"/>
    </row>
    <row r="263" spans="3:15">
      <c r="C263"/>
      <c r="D263"/>
      <c r="E263"/>
      <c r="F263"/>
      <c r="G263"/>
      <c r="H263"/>
      <c r="I263"/>
      <c r="J263"/>
      <c r="K263"/>
      <c r="L263"/>
      <c r="M263"/>
      <c r="N263"/>
      <c r="O263"/>
    </row>
    <row r="264" spans="3:15">
      <c r="C264"/>
      <c r="D264"/>
      <c r="E264"/>
      <c r="F264"/>
      <c r="G264"/>
      <c r="H264"/>
      <c r="I264"/>
      <c r="J264"/>
      <c r="K264"/>
      <c r="L264"/>
      <c r="M264"/>
      <c r="N264"/>
      <c r="O264"/>
    </row>
    <row r="265" spans="3:15">
      <c r="C265"/>
      <c r="D265"/>
      <c r="E265"/>
      <c r="F265"/>
      <c r="G265"/>
      <c r="H265"/>
      <c r="I265"/>
      <c r="J265"/>
      <c r="K265"/>
      <c r="L265"/>
      <c r="M265"/>
      <c r="N265"/>
      <c r="O265"/>
    </row>
    <row r="266" spans="3:15">
      <c r="C266"/>
      <c r="D266"/>
      <c r="E266"/>
      <c r="F266"/>
      <c r="G266"/>
      <c r="H266"/>
      <c r="I266"/>
      <c r="J266"/>
      <c r="K266"/>
      <c r="L266"/>
      <c r="M266"/>
      <c r="N266"/>
      <c r="O266"/>
    </row>
    <row r="267" spans="3:15">
      <c r="C267"/>
      <c r="D267"/>
      <c r="E267"/>
      <c r="F267"/>
      <c r="G267"/>
      <c r="H267"/>
      <c r="I267"/>
      <c r="J267"/>
      <c r="K267"/>
      <c r="L267"/>
      <c r="M267"/>
      <c r="N267"/>
      <c r="O267"/>
    </row>
    <row r="268" spans="3:15">
      <c r="C268"/>
      <c r="D268"/>
      <c r="E268"/>
      <c r="F268"/>
      <c r="G268"/>
      <c r="H268"/>
      <c r="I268"/>
      <c r="J268"/>
      <c r="K268"/>
      <c r="L268"/>
      <c r="M268"/>
      <c r="N268"/>
      <c r="O268"/>
    </row>
    <row r="269" spans="3:15">
      <c r="C269"/>
      <c r="D269"/>
      <c r="E269"/>
      <c r="F269"/>
      <c r="G269"/>
      <c r="H269"/>
      <c r="I269"/>
      <c r="J269"/>
      <c r="K269"/>
      <c r="L269"/>
      <c r="M269"/>
      <c r="N269"/>
      <c r="O269"/>
    </row>
    <row r="270" spans="3:15">
      <c r="C270"/>
      <c r="D270" s="6"/>
      <c r="E270" s="6"/>
      <c r="F270" s="6"/>
      <c r="G270" s="6"/>
      <c r="H270" s="6"/>
      <c r="I270" s="6"/>
      <c r="J270" s="6"/>
      <c r="K270" s="6"/>
      <c r="L270" s="6"/>
      <c r="M270" s="6"/>
      <c r="N270" s="6"/>
      <c r="O270" s="6"/>
    </row>
    <row r="271" spans="3:15">
      <c r="C271"/>
      <c r="D271"/>
      <c r="E271"/>
      <c r="F271"/>
      <c r="G271"/>
      <c r="H271"/>
      <c r="I271"/>
      <c r="J271"/>
      <c r="K271"/>
      <c r="L271"/>
      <c r="M271"/>
      <c r="N271"/>
      <c r="O271"/>
    </row>
    <row r="272" spans="3:15">
      <c r="C272"/>
      <c r="D272"/>
      <c r="E272"/>
      <c r="F272"/>
      <c r="G272"/>
      <c r="H272"/>
      <c r="I272"/>
      <c r="J272"/>
      <c r="K272"/>
      <c r="L272"/>
      <c r="M272"/>
      <c r="N272"/>
      <c r="O272"/>
    </row>
    <row r="273" spans="3:15">
      <c r="C273"/>
      <c r="D273"/>
      <c r="E273"/>
      <c r="F273"/>
      <c r="G273"/>
      <c r="H273"/>
      <c r="I273"/>
      <c r="J273"/>
      <c r="K273"/>
      <c r="L273"/>
      <c r="M273"/>
      <c r="N273"/>
      <c r="O273"/>
    </row>
    <row r="274" spans="3:15">
      <c r="C274"/>
      <c r="D274"/>
      <c r="E274"/>
      <c r="F274"/>
      <c r="G274"/>
      <c r="H274"/>
      <c r="I274"/>
      <c r="J274"/>
      <c r="K274"/>
      <c r="L274"/>
      <c r="M274"/>
      <c r="N274"/>
      <c r="O274"/>
    </row>
    <row r="275" spans="3:15">
      <c r="C275"/>
      <c r="D275"/>
      <c r="E275"/>
      <c r="F275"/>
      <c r="G275"/>
      <c r="H275"/>
      <c r="I275"/>
      <c r="J275"/>
      <c r="K275"/>
      <c r="L275"/>
      <c r="M275"/>
      <c r="N275"/>
      <c r="O275"/>
    </row>
    <row r="276" spans="3:15">
      <c r="C276"/>
      <c r="D276"/>
      <c r="E276"/>
      <c r="F276"/>
      <c r="G276"/>
      <c r="H276"/>
      <c r="I276"/>
      <c r="J276"/>
      <c r="K276"/>
      <c r="L276"/>
      <c r="M276"/>
      <c r="N276"/>
      <c r="O276"/>
    </row>
    <row r="277" spans="3:15">
      <c r="C277"/>
      <c r="D277"/>
      <c r="E277"/>
      <c r="F277"/>
      <c r="G277"/>
      <c r="H277"/>
      <c r="I277"/>
      <c r="J277"/>
      <c r="K277"/>
      <c r="L277"/>
      <c r="M277"/>
      <c r="N277"/>
      <c r="O277"/>
    </row>
    <row r="278" spans="3:15">
      <c r="C278"/>
      <c r="D278"/>
      <c r="E278"/>
      <c r="F278"/>
      <c r="G278"/>
      <c r="H278"/>
      <c r="I278"/>
      <c r="J278"/>
      <c r="K278"/>
      <c r="L278"/>
      <c r="M278"/>
      <c r="N278"/>
      <c r="O278"/>
    </row>
    <row r="279" spans="3:15">
      <c r="C279"/>
      <c r="D279"/>
      <c r="E279"/>
      <c r="F279"/>
      <c r="G279"/>
      <c r="H279"/>
      <c r="I279"/>
      <c r="J279"/>
      <c r="K279"/>
      <c r="L279"/>
      <c r="M279"/>
      <c r="N279"/>
      <c r="O279"/>
    </row>
    <row r="280" spans="3:15">
      <c r="C280"/>
      <c r="D280"/>
      <c r="E280"/>
      <c r="F280"/>
      <c r="G280"/>
      <c r="H280"/>
      <c r="I280"/>
      <c r="J280"/>
      <c r="K280"/>
      <c r="L280"/>
      <c r="M280"/>
      <c r="N280"/>
      <c r="O280"/>
    </row>
    <row r="281" spans="3:15">
      <c r="C281"/>
      <c r="D281"/>
      <c r="E281"/>
      <c r="F281"/>
      <c r="G281"/>
      <c r="H281"/>
      <c r="I281"/>
      <c r="J281"/>
      <c r="K281"/>
      <c r="L281"/>
      <c r="M281"/>
      <c r="N281"/>
      <c r="O281"/>
    </row>
    <row r="282" spans="3:15">
      <c r="C282" s="6"/>
      <c r="D282"/>
      <c r="E282"/>
      <c r="F282"/>
      <c r="G282"/>
      <c r="H282"/>
      <c r="I282"/>
      <c r="J282"/>
      <c r="K282"/>
      <c r="L282"/>
      <c r="M282"/>
      <c r="N282"/>
      <c r="O282"/>
    </row>
    <row r="283" spans="3:15">
      <c r="C283"/>
      <c r="D283"/>
      <c r="E283"/>
      <c r="F283"/>
      <c r="G283"/>
      <c r="H283"/>
      <c r="I283"/>
      <c r="J283"/>
      <c r="K283"/>
      <c r="L283"/>
      <c r="M283"/>
      <c r="N283"/>
      <c r="O283"/>
    </row>
    <row r="284" spans="3:15">
      <c r="C284"/>
      <c r="D284"/>
      <c r="E284"/>
      <c r="F284"/>
      <c r="G284"/>
      <c r="H284"/>
      <c r="I284"/>
      <c r="J284"/>
      <c r="K284"/>
      <c r="L284"/>
      <c r="M284"/>
      <c r="N284"/>
      <c r="O284"/>
    </row>
    <row r="285" spans="3:15">
      <c r="C285"/>
      <c r="D285"/>
      <c r="E285"/>
      <c r="F285"/>
      <c r="G285"/>
      <c r="H285"/>
      <c r="I285"/>
      <c r="J285"/>
      <c r="K285"/>
      <c r="L285"/>
      <c r="M285"/>
      <c r="N285"/>
      <c r="O285"/>
    </row>
    <row r="286" spans="3:15">
      <c r="C286"/>
      <c r="D286"/>
      <c r="E286"/>
      <c r="F286"/>
      <c r="G286"/>
      <c r="H286"/>
      <c r="I286"/>
      <c r="J286"/>
      <c r="K286"/>
      <c r="L286"/>
      <c r="M286"/>
      <c r="N286"/>
      <c r="O286"/>
    </row>
    <row r="287" spans="3:15">
      <c r="C287"/>
      <c r="D287"/>
      <c r="E287"/>
      <c r="F287"/>
      <c r="G287"/>
      <c r="H287"/>
      <c r="I287"/>
      <c r="J287"/>
      <c r="K287"/>
      <c r="L287"/>
      <c r="M287"/>
      <c r="N287"/>
      <c r="O287"/>
    </row>
    <row r="288" spans="3:15">
      <c r="C288"/>
      <c r="D288"/>
      <c r="E288"/>
      <c r="F288"/>
      <c r="G288"/>
      <c r="H288"/>
      <c r="I288"/>
      <c r="J288"/>
      <c r="K288"/>
      <c r="L288"/>
      <c r="M288"/>
      <c r="N288"/>
      <c r="O288"/>
    </row>
    <row r="289" spans="1:16">
      <c r="C289"/>
      <c r="D289"/>
      <c r="E289"/>
      <c r="F289"/>
      <c r="G289"/>
      <c r="H289"/>
      <c r="I289"/>
      <c r="J289"/>
      <c r="K289"/>
      <c r="L289"/>
      <c r="M289"/>
      <c r="N289"/>
      <c r="O289"/>
    </row>
    <row r="290" spans="1:16">
      <c r="C290"/>
      <c r="D290"/>
      <c r="E290"/>
      <c r="F290"/>
      <c r="G290"/>
      <c r="H290"/>
      <c r="I290"/>
      <c r="J290"/>
      <c r="K290"/>
      <c r="L290"/>
      <c r="M290"/>
      <c r="N290"/>
      <c r="O290"/>
    </row>
    <row r="291" spans="1:16">
      <c r="C291"/>
      <c r="D291"/>
      <c r="E291"/>
      <c r="F291"/>
      <c r="G291"/>
      <c r="H291"/>
      <c r="I291"/>
      <c r="J291"/>
      <c r="K291"/>
      <c r="L291"/>
      <c r="M291"/>
      <c r="N291"/>
      <c r="O291"/>
    </row>
    <row r="292" spans="1:16">
      <c r="C292"/>
      <c r="D292"/>
      <c r="E292"/>
      <c r="F292"/>
      <c r="G292"/>
      <c r="H292"/>
      <c r="I292"/>
      <c r="J292"/>
      <c r="K292"/>
      <c r="L292"/>
      <c r="M292"/>
      <c r="N292"/>
      <c r="O292"/>
    </row>
    <row r="293" spans="1:16">
      <c r="C293"/>
      <c r="D293"/>
      <c r="E293"/>
      <c r="F293"/>
      <c r="G293"/>
      <c r="H293"/>
      <c r="I293"/>
      <c r="J293"/>
      <c r="K293"/>
      <c r="L293"/>
      <c r="M293"/>
      <c r="N293"/>
      <c r="O293"/>
    </row>
    <row r="294" spans="1:16">
      <c r="C294"/>
      <c r="D294"/>
      <c r="E294"/>
      <c r="F294"/>
      <c r="G294"/>
      <c r="H294"/>
      <c r="I294"/>
      <c r="J294"/>
      <c r="K294"/>
      <c r="L294"/>
      <c r="M294"/>
      <c r="N294"/>
      <c r="O294"/>
    </row>
    <row r="295" spans="1:16">
      <c r="C295"/>
      <c r="D295"/>
      <c r="E295"/>
      <c r="F295"/>
      <c r="G295"/>
      <c r="H295"/>
      <c r="I295"/>
      <c r="J295"/>
      <c r="K295"/>
      <c r="L295"/>
      <c r="M295"/>
      <c r="N295"/>
      <c r="O295"/>
    </row>
    <row r="296" spans="1:16" s="168" customFormat="1" ht="15">
      <c r="A296" s="1"/>
      <c r="C296"/>
      <c r="D296"/>
      <c r="E296"/>
      <c r="F296"/>
      <c r="G296"/>
      <c r="H296"/>
      <c r="I296"/>
      <c r="J296"/>
      <c r="K296"/>
      <c r="L296"/>
      <c r="M296"/>
      <c r="N296"/>
      <c r="O296"/>
      <c r="P296" s="1"/>
    </row>
    <row r="297" spans="1:16">
      <c r="C297"/>
      <c r="D297"/>
      <c r="E297"/>
      <c r="F297"/>
      <c r="G297"/>
      <c r="H297"/>
      <c r="I297"/>
      <c r="J297"/>
      <c r="K297"/>
      <c r="L297"/>
      <c r="M297"/>
      <c r="N297"/>
      <c r="O297"/>
    </row>
    <row r="298" spans="1:16">
      <c r="C298"/>
      <c r="D298" s="6"/>
      <c r="E298" s="6"/>
      <c r="F298" s="6"/>
      <c r="G298" s="6"/>
      <c r="H298" s="6"/>
      <c r="I298" s="6"/>
      <c r="J298" s="6"/>
      <c r="K298" s="6"/>
      <c r="L298" s="6"/>
      <c r="M298" s="6"/>
      <c r="N298" s="6"/>
      <c r="O298" s="6"/>
    </row>
    <row r="299" spans="1:16">
      <c r="C299"/>
      <c r="D299"/>
      <c r="E299"/>
      <c r="F299"/>
      <c r="G299"/>
      <c r="H299"/>
      <c r="I299"/>
      <c r="J299"/>
      <c r="K299"/>
      <c r="L299"/>
      <c r="M299"/>
      <c r="N299"/>
      <c r="O299"/>
    </row>
    <row r="300" spans="1:16">
      <c r="C300"/>
      <c r="D300"/>
      <c r="E300"/>
      <c r="F300"/>
      <c r="G300"/>
      <c r="H300"/>
      <c r="I300"/>
      <c r="J300"/>
      <c r="K300"/>
      <c r="L300"/>
      <c r="M300"/>
      <c r="N300"/>
      <c r="O300"/>
    </row>
    <row r="301" spans="1:16">
      <c r="C301"/>
      <c r="D301" s="157"/>
      <c r="E301" s="157"/>
      <c r="F301" s="157"/>
      <c r="G301" s="157"/>
      <c r="H301" s="157"/>
      <c r="I301" s="157"/>
      <c r="J301" s="157"/>
      <c r="K301" s="157"/>
      <c r="L301" s="157"/>
      <c r="M301" s="157"/>
      <c r="N301" s="157"/>
      <c r="O301" s="157"/>
    </row>
    <row r="302" spans="1:16">
      <c r="C302"/>
    </row>
    <row r="303" spans="1:16">
      <c r="C303"/>
    </row>
    <row r="304" spans="1:16">
      <c r="C304"/>
    </row>
    <row r="305" spans="3:3">
      <c r="C305"/>
    </row>
    <row r="306" spans="3:3">
      <c r="C306"/>
    </row>
    <row r="307" spans="3:3">
      <c r="C307"/>
    </row>
    <row r="308" spans="3:3">
      <c r="C308"/>
    </row>
    <row r="309" spans="3:3">
      <c r="C309"/>
    </row>
    <row r="310" spans="3:3">
      <c r="C310" s="6"/>
    </row>
    <row r="311" spans="3:3">
      <c r="C311"/>
    </row>
    <row r="312" spans="3:3">
      <c r="C312"/>
    </row>
    <row r="324" spans="1:16" s="168" customFormat="1" ht="15">
      <c r="A324" s="1"/>
      <c r="C324" s="157"/>
      <c r="D324" s="172"/>
      <c r="E324" s="172"/>
      <c r="F324" s="172"/>
      <c r="G324" s="172"/>
      <c r="H324" s="172"/>
      <c r="I324" s="172"/>
      <c r="J324" s="172"/>
      <c r="K324" s="172"/>
      <c r="L324" s="172"/>
      <c r="M324" s="172"/>
      <c r="N324" s="172"/>
      <c r="O324" s="172"/>
      <c r="P324" s="1"/>
    </row>
    <row r="352" spans="1:16" s="168" customFormat="1" ht="15">
      <c r="A352" s="1"/>
      <c r="C352" s="157"/>
      <c r="D352" s="172"/>
      <c r="E352" s="172"/>
      <c r="F352" s="172"/>
      <c r="G352" s="172"/>
      <c r="H352" s="172"/>
      <c r="I352" s="172"/>
      <c r="J352" s="172"/>
      <c r="K352" s="172"/>
      <c r="L352" s="172"/>
      <c r="M352" s="172"/>
      <c r="N352" s="172"/>
      <c r="O352" s="172"/>
      <c r="P352" s="1"/>
    </row>
  </sheetData>
  <mergeCells count="57">
    <mergeCell ref="L5:L8"/>
    <mergeCell ref="A183:G183"/>
    <mergeCell ref="A4:A8"/>
    <mergeCell ref="M127:M130"/>
    <mergeCell ref="K66:K69"/>
    <mergeCell ref="L66:L69"/>
    <mergeCell ref="M66:M69"/>
    <mergeCell ref="A126:A130"/>
    <mergeCell ref="B126:C130"/>
    <mergeCell ref="D126:D130"/>
    <mergeCell ref="E126:O126"/>
    <mergeCell ref="A132:G132"/>
    <mergeCell ref="H132:P132"/>
    <mergeCell ref="A61:G61"/>
    <mergeCell ref="A65:A69"/>
    <mergeCell ref="B65:C69"/>
    <mergeCell ref="P4:P8"/>
    <mergeCell ref="A10:G10"/>
    <mergeCell ref="H10:P10"/>
    <mergeCell ref="N5:N8"/>
    <mergeCell ref="O5:O8"/>
    <mergeCell ref="K5:K8"/>
    <mergeCell ref="J5:J8"/>
    <mergeCell ref="B4:C8"/>
    <mergeCell ref="D4:D8"/>
    <mergeCell ref="E4:O4"/>
    <mergeCell ref="E5:E8"/>
    <mergeCell ref="F5:F8"/>
    <mergeCell ref="G5:G8"/>
    <mergeCell ref="H5:H8"/>
    <mergeCell ref="I5:I8"/>
    <mergeCell ref="M5:M8"/>
    <mergeCell ref="D65:D69"/>
    <mergeCell ref="E65:O65"/>
    <mergeCell ref="P65:P69"/>
    <mergeCell ref="E66:E69"/>
    <mergeCell ref="F66:F69"/>
    <mergeCell ref="G66:G69"/>
    <mergeCell ref="H66:H69"/>
    <mergeCell ref="I66:I69"/>
    <mergeCell ref="J66:J69"/>
    <mergeCell ref="N66:N69"/>
    <mergeCell ref="O66:O69"/>
    <mergeCell ref="A71:G71"/>
    <mergeCell ref="H71:P71"/>
    <mergeCell ref="A122:G122"/>
    <mergeCell ref="P126:P130"/>
    <mergeCell ref="E127:E130"/>
    <mergeCell ref="F127:F130"/>
    <mergeCell ref="G127:G130"/>
    <mergeCell ref="H127:H130"/>
    <mergeCell ref="I127:I130"/>
    <mergeCell ref="J127:J130"/>
    <mergeCell ref="K127:K130"/>
    <mergeCell ref="L127:L130"/>
    <mergeCell ref="N127:N130"/>
    <mergeCell ref="O127:O130"/>
  </mergeCells>
  <phoneticPr fontId="7" type="noConversion"/>
  <printOptions horizontalCentered="1"/>
  <pageMargins left="0.78740157480314965" right="0.78740157480314965" top="0.78740157480314965" bottom="0.47244094488188981" header="0.31496062992125984" footer="0.31496062992125984"/>
  <pageSetup paperSize="9" scale="70" firstPageNumber="24" fitToWidth="2" fitToHeight="3" pageOrder="overThenDown" orientation="portrait" useFirstPageNumber="1" r:id="rId1"/>
  <headerFooter scaleWithDoc="0" alignWithMargins="0">
    <oddHeader>&amp;C- &amp;P -</oddHeader>
  </headerFooter>
  <rowBreaks count="2" manualBreakCount="2">
    <brk id="61" max="15" man="1"/>
    <brk id="122" max="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Z183"/>
  <sheetViews>
    <sheetView zoomScaleNormal="100" workbookViewId="0"/>
  </sheetViews>
  <sheetFormatPr baseColWidth="10" defaultColWidth="11.42578125" defaultRowHeight="12.75"/>
  <cols>
    <col min="1" max="1" width="7.5703125" style="239" customWidth="1"/>
    <col min="2" max="2" width="1" customWidth="1"/>
    <col min="3" max="3" width="5.140625" customWidth="1"/>
    <col min="4" max="4" width="39.28515625" style="123" customWidth="1"/>
    <col min="5" max="5" width="10.5703125" customWidth="1"/>
    <col min="6" max="6" width="10" customWidth="1"/>
    <col min="7" max="7" width="9.5703125" customWidth="1"/>
    <col min="8" max="8" width="8.42578125" customWidth="1"/>
    <col min="9" max="9" width="8.85546875" customWidth="1"/>
    <col min="10" max="11" width="9.5703125" customWidth="1"/>
    <col min="12" max="13" width="10.42578125" customWidth="1"/>
    <col min="14" max="14" width="11.140625" customWidth="1"/>
    <col min="15" max="16" width="10.42578125" customWidth="1"/>
    <col min="17" max="17" width="11.7109375" customWidth="1"/>
    <col min="18" max="24" width="9.85546875" customWidth="1"/>
    <col min="25" max="25" width="7.5703125" style="239" customWidth="1"/>
  </cols>
  <sheetData>
    <row r="1" spans="1:25" ht="15">
      <c r="A1" s="428" t="s">
        <v>673</v>
      </c>
      <c r="B1" s="428"/>
      <c r="C1" s="428"/>
      <c r="D1" s="428"/>
      <c r="E1" s="428"/>
      <c r="F1" s="428"/>
      <c r="G1" s="428"/>
      <c r="H1" s="428"/>
      <c r="I1" s="428"/>
      <c r="J1" s="428"/>
      <c r="K1" s="428"/>
      <c r="L1" s="428"/>
      <c r="M1" s="429" t="s">
        <v>523</v>
      </c>
      <c r="N1" s="429"/>
      <c r="O1" s="429"/>
      <c r="P1" s="429"/>
      <c r="Q1" s="429"/>
      <c r="R1" s="429"/>
      <c r="S1" s="429"/>
      <c r="T1" s="429"/>
      <c r="U1" s="429"/>
      <c r="V1" s="429"/>
      <c r="W1" s="429"/>
      <c r="X1" s="429"/>
      <c r="Y1" s="429"/>
    </row>
    <row r="2" spans="1:25">
      <c r="A2" s="238"/>
      <c r="B2" s="81"/>
      <c r="C2" s="81"/>
      <c r="D2" s="113"/>
      <c r="E2" s="81"/>
      <c r="F2" s="81"/>
      <c r="M2" s="81"/>
      <c r="Y2" s="238"/>
    </row>
    <row r="3" spans="1:25">
      <c r="A3" s="433" t="s">
        <v>305</v>
      </c>
      <c r="B3" s="431" t="s">
        <v>176</v>
      </c>
      <c r="C3" s="432"/>
      <c r="D3" s="362"/>
      <c r="E3" s="436" t="s">
        <v>306</v>
      </c>
      <c r="F3" s="114"/>
      <c r="G3" s="115"/>
      <c r="H3" s="115"/>
      <c r="I3" s="115"/>
      <c r="J3" s="115"/>
      <c r="K3" s="116"/>
      <c r="L3" s="117" t="s">
        <v>486</v>
      </c>
      <c r="M3" s="115" t="s">
        <v>307</v>
      </c>
      <c r="N3" s="115"/>
      <c r="O3" s="115"/>
      <c r="P3" s="115"/>
      <c r="Q3" s="115"/>
      <c r="R3" s="115"/>
      <c r="S3" s="115"/>
      <c r="T3" s="115"/>
      <c r="U3" s="115"/>
      <c r="V3" s="115"/>
      <c r="W3" s="115"/>
      <c r="X3" s="116"/>
      <c r="Y3" s="418" t="s">
        <v>305</v>
      </c>
    </row>
    <row r="4" spans="1:25" ht="12.75" customHeight="1">
      <c r="A4" s="434"/>
      <c r="B4" s="380"/>
      <c r="C4" s="374"/>
      <c r="D4" s="363"/>
      <c r="E4" s="377"/>
      <c r="G4" s="118"/>
      <c r="H4" s="118"/>
      <c r="I4" s="118"/>
      <c r="J4" s="118"/>
      <c r="K4" s="118"/>
      <c r="L4" s="119" t="s">
        <v>461</v>
      </c>
      <c r="M4" s="120"/>
      <c r="N4" s="422" t="s">
        <v>647</v>
      </c>
      <c r="O4" s="423"/>
      <c r="P4" s="423"/>
      <c r="Q4" s="423"/>
      <c r="R4" s="423"/>
      <c r="S4" s="423"/>
      <c r="T4" s="423"/>
      <c r="U4" s="423"/>
      <c r="V4" s="423"/>
      <c r="W4" s="423"/>
      <c r="X4" s="424"/>
      <c r="Y4" s="419"/>
    </row>
    <row r="5" spans="1:25">
      <c r="A5" s="434"/>
      <c r="B5" s="380"/>
      <c r="C5" s="374"/>
      <c r="D5" s="363"/>
      <c r="E5" s="377"/>
      <c r="F5" s="421" t="s">
        <v>576</v>
      </c>
      <c r="H5" s="118"/>
      <c r="I5" s="118"/>
      <c r="J5" s="121"/>
      <c r="L5" s="122" t="s">
        <v>377</v>
      </c>
      <c r="M5" s="120"/>
      <c r="N5" s="425"/>
      <c r="O5" s="426"/>
      <c r="P5" s="426"/>
      <c r="Q5" s="426"/>
      <c r="R5" s="426"/>
      <c r="S5" s="426"/>
      <c r="T5" s="426"/>
      <c r="U5" s="426"/>
      <c r="V5" s="426"/>
      <c r="W5" s="426"/>
      <c r="X5" s="427"/>
      <c r="Y5" s="419"/>
    </row>
    <row r="6" spans="1:25" ht="12.75" customHeight="1">
      <c r="A6" s="434"/>
      <c r="B6" s="380"/>
      <c r="C6" s="374"/>
      <c r="D6" s="363"/>
      <c r="E6" s="377"/>
      <c r="F6" s="382"/>
      <c r="G6" s="359" t="s">
        <v>653</v>
      </c>
      <c r="H6" s="359" t="s">
        <v>309</v>
      </c>
      <c r="I6" s="359" t="s">
        <v>310</v>
      </c>
      <c r="J6" s="359" t="s">
        <v>314</v>
      </c>
      <c r="K6" s="359" t="s">
        <v>315</v>
      </c>
      <c r="L6" s="379" t="s">
        <v>577</v>
      </c>
      <c r="M6" s="407" t="s">
        <v>654</v>
      </c>
      <c r="N6" s="359" t="s">
        <v>564</v>
      </c>
      <c r="O6" s="359" t="s">
        <v>641</v>
      </c>
      <c r="P6" s="359" t="s">
        <v>560</v>
      </c>
      <c r="Q6" s="359" t="s">
        <v>655</v>
      </c>
      <c r="R6" s="359" t="s">
        <v>578</v>
      </c>
      <c r="S6" s="359" t="s">
        <v>569</v>
      </c>
      <c r="T6" s="359" t="s">
        <v>656</v>
      </c>
      <c r="U6" s="359" t="s">
        <v>561</v>
      </c>
      <c r="V6" s="359" t="s">
        <v>657</v>
      </c>
      <c r="W6" s="359" t="s">
        <v>658</v>
      </c>
      <c r="X6" s="359" t="s">
        <v>381</v>
      </c>
      <c r="Y6" s="419"/>
    </row>
    <row r="7" spans="1:25">
      <c r="A7" s="434"/>
      <c r="B7" s="380"/>
      <c r="C7" s="374"/>
      <c r="D7" s="363"/>
      <c r="E7" s="377"/>
      <c r="F7" s="382"/>
      <c r="G7" s="360"/>
      <c r="H7" s="360"/>
      <c r="I7" s="360"/>
      <c r="J7" s="360"/>
      <c r="K7" s="360"/>
      <c r="L7" s="406"/>
      <c r="M7" s="388"/>
      <c r="N7" s="360"/>
      <c r="O7" s="360"/>
      <c r="P7" s="360"/>
      <c r="Q7" s="360"/>
      <c r="R7" s="360"/>
      <c r="S7" s="360"/>
      <c r="T7" s="360"/>
      <c r="U7" s="360"/>
      <c r="V7" s="360"/>
      <c r="W7" s="360"/>
      <c r="X7" s="360"/>
      <c r="Y7" s="419"/>
    </row>
    <row r="8" spans="1:25">
      <c r="A8" s="435"/>
      <c r="B8" s="381"/>
      <c r="C8" s="375"/>
      <c r="D8" s="364"/>
      <c r="E8" s="378"/>
      <c r="F8" s="383"/>
      <c r="G8" s="384"/>
      <c r="H8" s="384"/>
      <c r="I8" s="384"/>
      <c r="J8" s="384"/>
      <c r="K8" s="384"/>
      <c r="L8" s="400"/>
      <c r="M8" s="389"/>
      <c r="N8" s="384"/>
      <c r="O8" s="384"/>
      <c r="P8" s="384"/>
      <c r="Q8" s="384"/>
      <c r="R8" s="384"/>
      <c r="S8" s="384"/>
      <c r="T8" s="384"/>
      <c r="U8" s="384"/>
      <c r="V8" s="384"/>
      <c r="W8" s="384"/>
      <c r="X8" s="384"/>
      <c r="Y8" s="420"/>
    </row>
    <row r="10" spans="1:25">
      <c r="A10" s="385" t="s">
        <v>157</v>
      </c>
      <c r="B10" s="385"/>
      <c r="C10" s="385"/>
      <c r="D10" s="385"/>
      <c r="E10" s="385"/>
      <c r="F10" s="385"/>
      <c r="G10" s="385"/>
      <c r="H10" s="385"/>
      <c r="I10" s="385"/>
      <c r="J10" s="385"/>
      <c r="K10" s="385"/>
      <c r="L10" s="385"/>
      <c r="M10" s="385" t="s">
        <v>157</v>
      </c>
      <c r="N10" s="385"/>
      <c r="O10" s="385"/>
      <c r="P10" s="385"/>
      <c r="Q10" s="385"/>
      <c r="R10" s="385"/>
      <c r="S10" s="385"/>
      <c r="T10" s="385"/>
      <c r="U10" s="385"/>
      <c r="V10" s="385"/>
      <c r="W10" s="385"/>
      <c r="X10" s="385"/>
      <c r="Y10" s="385"/>
    </row>
    <row r="11" spans="1:25">
      <c r="E11" s="124"/>
      <c r="F11" s="124"/>
      <c r="G11" s="124"/>
      <c r="H11" s="124"/>
      <c r="I11" s="124"/>
      <c r="J11" s="124"/>
      <c r="K11" s="124"/>
      <c r="L11" s="124"/>
      <c r="M11" s="124"/>
      <c r="N11" s="124"/>
      <c r="O11" s="124"/>
      <c r="P11" s="124"/>
      <c r="Q11" s="124"/>
      <c r="R11" s="124"/>
      <c r="S11" s="124"/>
      <c r="T11" s="124"/>
      <c r="U11" s="124"/>
      <c r="V11" s="124"/>
      <c r="W11" s="124"/>
      <c r="X11" s="124"/>
    </row>
    <row r="12" spans="1:25" ht="15" customHeight="1">
      <c r="A12" s="244">
        <v>1</v>
      </c>
      <c r="B12" s="125"/>
      <c r="C12" s="125" t="s">
        <v>181</v>
      </c>
      <c r="D12" s="89" t="s">
        <v>115</v>
      </c>
      <c r="E12" s="126">
        <v>899</v>
      </c>
      <c r="F12" s="126">
        <v>539</v>
      </c>
      <c r="G12" s="126">
        <v>16</v>
      </c>
      <c r="H12" s="126" t="s">
        <v>693</v>
      </c>
      <c r="I12" s="126">
        <v>220</v>
      </c>
      <c r="J12" s="126">
        <v>244</v>
      </c>
      <c r="K12" s="247" t="s">
        <v>694</v>
      </c>
      <c r="L12" s="126">
        <v>6</v>
      </c>
      <c r="M12" s="126">
        <v>17</v>
      </c>
      <c r="N12" s="126">
        <v>4</v>
      </c>
      <c r="O12" s="247" t="s">
        <v>694</v>
      </c>
      <c r="P12" s="126">
        <v>15</v>
      </c>
      <c r="Q12" s="247" t="s">
        <v>694</v>
      </c>
      <c r="R12" s="126">
        <v>3</v>
      </c>
      <c r="S12" s="247" t="s">
        <v>694</v>
      </c>
      <c r="T12" s="247" t="s">
        <v>694</v>
      </c>
      <c r="U12" s="126">
        <v>7</v>
      </c>
      <c r="V12" s="126" t="s">
        <v>693</v>
      </c>
      <c r="W12" s="126">
        <v>183</v>
      </c>
      <c r="X12" s="126">
        <v>29</v>
      </c>
      <c r="Y12" s="240">
        <v>1</v>
      </c>
    </row>
    <row r="13" spans="1:25" ht="15" customHeight="1">
      <c r="A13" s="244">
        <v>2</v>
      </c>
      <c r="B13" s="125"/>
      <c r="C13" s="125" t="s">
        <v>182</v>
      </c>
      <c r="D13" s="89" t="s">
        <v>177</v>
      </c>
      <c r="E13" s="126">
        <v>23309</v>
      </c>
      <c r="F13" s="126">
        <v>12602</v>
      </c>
      <c r="G13" s="126">
        <v>671</v>
      </c>
      <c r="H13" s="126">
        <v>162</v>
      </c>
      <c r="I13" s="126">
        <v>4931</v>
      </c>
      <c r="J13" s="126">
        <v>3429</v>
      </c>
      <c r="K13" s="247" t="s">
        <v>694</v>
      </c>
      <c r="L13" s="126">
        <v>514</v>
      </c>
      <c r="M13" s="126">
        <v>712</v>
      </c>
      <c r="N13" s="126">
        <v>967</v>
      </c>
      <c r="O13" s="247" t="s">
        <v>694</v>
      </c>
      <c r="P13" s="126">
        <v>1120</v>
      </c>
      <c r="Q13" s="247" t="s">
        <v>694</v>
      </c>
      <c r="R13" s="126">
        <v>439</v>
      </c>
      <c r="S13" s="247" t="s">
        <v>694</v>
      </c>
      <c r="T13" s="247" t="s">
        <v>694</v>
      </c>
      <c r="U13" s="126">
        <v>421</v>
      </c>
      <c r="V13" s="126">
        <v>485</v>
      </c>
      <c r="W13" s="126">
        <v>2167</v>
      </c>
      <c r="X13" s="126">
        <v>650</v>
      </c>
      <c r="Y13" s="240">
        <v>2</v>
      </c>
    </row>
    <row r="14" spans="1:25" ht="15" customHeight="1">
      <c r="A14" s="244">
        <v>3</v>
      </c>
      <c r="B14" s="125"/>
      <c r="C14" s="125" t="s">
        <v>183</v>
      </c>
      <c r="D14" s="89" t="s">
        <v>184</v>
      </c>
      <c r="E14" s="126">
        <v>18971</v>
      </c>
      <c r="F14" s="126">
        <v>10160</v>
      </c>
      <c r="G14" s="126">
        <v>535</v>
      </c>
      <c r="H14" s="126">
        <v>130</v>
      </c>
      <c r="I14" s="126">
        <v>3843</v>
      </c>
      <c r="J14" s="126">
        <v>2885</v>
      </c>
      <c r="K14" s="126">
        <v>545</v>
      </c>
      <c r="L14" s="126">
        <v>440</v>
      </c>
      <c r="M14" s="126">
        <v>608</v>
      </c>
      <c r="N14" s="126">
        <v>858</v>
      </c>
      <c r="O14" s="126">
        <v>111</v>
      </c>
      <c r="P14" s="126">
        <v>930</v>
      </c>
      <c r="Q14" s="126">
        <v>462</v>
      </c>
      <c r="R14" s="126">
        <v>430</v>
      </c>
      <c r="S14" s="126">
        <v>223</v>
      </c>
      <c r="T14" s="126">
        <v>200</v>
      </c>
      <c r="U14" s="126">
        <v>359</v>
      </c>
      <c r="V14" s="126">
        <v>288</v>
      </c>
      <c r="W14" s="126">
        <v>1775</v>
      </c>
      <c r="X14" s="126">
        <v>503</v>
      </c>
      <c r="Y14" s="240">
        <v>3</v>
      </c>
    </row>
    <row r="15" spans="1:25" ht="15" customHeight="1">
      <c r="A15" s="244">
        <v>4</v>
      </c>
      <c r="B15" s="125"/>
      <c r="C15" s="125" t="s">
        <v>185</v>
      </c>
      <c r="D15" s="89" t="s">
        <v>186</v>
      </c>
      <c r="E15" s="126">
        <v>18081</v>
      </c>
      <c r="F15" s="126">
        <v>9739</v>
      </c>
      <c r="G15" s="126">
        <v>527</v>
      </c>
      <c r="H15" s="126">
        <v>120</v>
      </c>
      <c r="I15" s="126">
        <v>3723</v>
      </c>
      <c r="J15" s="126">
        <v>2666</v>
      </c>
      <c r="K15" s="126">
        <v>539</v>
      </c>
      <c r="L15" s="126">
        <v>433</v>
      </c>
      <c r="M15" s="126">
        <v>588</v>
      </c>
      <c r="N15" s="126">
        <v>821</v>
      </c>
      <c r="O15" s="126">
        <v>104</v>
      </c>
      <c r="P15" s="126">
        <v>902</v>
      </c>
      <c r="Q15" s="126">
        <v>460</v>
      </c>
      <c r="R15" s="126">
        <v>419</v>
      </c>
      <c r="S15" s="126">
        <v>213</v>
      </c>
      <c r="T15" s="126">
        <v>185</v>
      </c>
      <c r="U15" s="126">
        <v>341</v>
      </c>
      <c r="V15" s="126">
        <v>278</v>
      </c>
      <c r="W15" s="126">
        <v>1717</v>
      </c>
      <c r="X15" s="126">
        <v>497</v>
      </c>
      <c r="Y15" s="240">
        <v>4</v>
      </c>
    </row>
    <row r="16" spans="1:25" ht="15" customHeight="1">
      <c r="A16" s="244">
        <v>5</v>
      </c>
      <c r="B16" s="125"/>
      <c r="C16" s="125" t="s">
        <v>187</v>
      </c>
      <c r="D16" s="89" t="s">
        <v>178</v>
      </c>
      <c r="E16" s="126">
        <v>4338</v>
      </c>
      <c r="F16" s="126">
        <v>2442</v>
      </c>
      <c r="G16" s="126">
        <v>136</v>
      </c>
      <c r="H16" s="126">
        <v>32</v>
      </c>
      <c r="I16" s="126">
        <v>1088</v>
      </c>
      <c r="J16" s="126">
        <v>544</v>
      </c>
      <c r="K16" s="247" t="s">
        <v>694</v>
      </c>
      <c r="L16" s="126">
        <v>74</v>
      </c>
      <c r="M16" s="126">
        <v>104</v>
      </c>
      <c r="N16" s="126">
        <v>109</v>
      </c>
      <c r="O16" s="247" t="s">
        <v>694</v>
      </c>
      <c r="P16" s="126">
        <v>190</v>
      </c>
      <c r="Q16" s="247" t="s">
        <v>694</v>
      </c>
      <c r="R16" s="126">
        <v>9</v>
      </c>
      <c r="S16" s="247" t="s">
        <v>694</v>
      </c>
      <c r="T16" s="247" t="s">
        <v>694</v>
      </c>
      <c r="U16" s="126">
        <v>62</v>
      </c>
      <c r="V16" s="126">
        <v>197</v>
      </c>
      <c r="W16" s="126">
        <v>392</v>
      </c>
      <c r="X16" s="126">
        <v>147</v>
      </c>
      <c r="Y16" s="240">
        <v>5</v>
      </c>
    </row>
    <row r="17" spans="1:25" ht="15" customHeight="1">
      <c r="A17" s="244">
        <v>6</v>
      </c>
      <c r="B17" s="125"/>
      <c r="C17" s="125" t="s">
        <v>188</v>
      </c>
      <c r="D17" s="89" t="s">
        <v>189</v>
      </c>
      <c r="E17" s="126">
        <v>55854</v>
      </c>
      <c r="F17" s="126">
        <v>20952</v>
      </c>
      <c r="G17" s="126">
        <v>1392</v>
      </c>
      <c r="H17" s="126">
        <v>735</v>
      </c>
      <c r="I17" s="126">
        <v>8325</v>
      </c>
      <c r="J17" s="126">
        <v>4664</v>
      </c>
      <c r="K17" s="126">
        <v>890</v>
      </c>
      <c r="L17" s="126">
        <v>909</v>
      </c>
      <c r="M17" s="126">
        <v>1196</v>
      </c>
      <c r="N17" s="126">
        <v>2761</v>
      </c>
      <c r="O17" s="126">
        <v>685</v>
      </c>
      <c r="P17" s="126">
        <v>5553</v>
      </c>
      <c r="Q17" s="126">
        <v>715</v>
      </c>
      <c r="R17" s="126">
        <v>2283</v>
      </c>
      <c r="S17" s="126">
        <v>963</v>
      </c>
      <c r="T17" s="126">
        <v>783</v>
      </c>
      <c r="U17" s="126">
        <v>1403</v>
      </c>
      <c r="V17" s="126">
        <v>1220</v>
      </c>
      <c r="W17" s="126">
        <v>5470</v>
      </c>
      <c r="X17" s="126">
        <v>2168</v>
      </c>
      <c r="Y17" s="240">
        <v>6</v>
      </c>
    </row>
    <row r="18" spans="1:25" ht="15" customHeight="1">
      <c r="A18" s="244">
        <v>7</v>
      </c>
      <c r="B18" s="125"/>
      <c r="C18" s="125" t="s">
        <v>190</v>
      </c>
      <c r="D18" s="89" t="s">
        <v>116</v>
      </c>
      <c r="E18" s="126">
        <v>22992</v>
      </c>
      <c r="F18" s="126">
        <v>8181</v>
      </c>
      <c r="G18" s="126">
        <v>494</v>
      </c>
      <c r="H18" s="126">
        <v>366</v>
      </c>
      <c r="I18" s="126">
        <v>3385</v>
      </c>
      <c r="J18" s="126">
        <v>1801</v>
      </c>
      <c r="K18" s="126">
        <v>304</v>
      </c>
      <c r="L18" s="126">
        <v>249</v>
      </c>
      <c r="M18" s="126">
        <v>473</v>
      </c>
      <c r="N18" s="126">
        <v>1407</v>
      </c>
      <c r="O18" s="126">
        <v>305</v>
      </c>
      <c r="P18" s="126">
        <v>2715</v>
      </c>
      <c r="Q18" s="126">
        <v>161</v>
      </c>
      <c r="R18" s="126">
        <v>1039</v>
      </c>
      <c r="S18" s="126">
        <v>434</v>
      </c>
      <c r="T18" s="126">
        <v>277</v>
      </c>
      <c r="U18" s="126">
        <v>370</v>
      </c>
      <c r="V18" s="126">
        <v>642</v>
      </c>
      <c r="W18" s="126">
        <v>2104</v>
      </c>
      <c r="X18" s="126">
        <v>1345</v>
      </c>
      <c r="Y18" s="240">
        <v>7</v>
      </c>
    </row>
    <row r="19" spans="1:25" ht="15" customHeight="1">
      <c r="A19" s="244">
        <v>8</v>
      </c>
      <c r="B19" s="125"/>
      <c r="C19" s="125" t="s">
        <v>191</v>
      </c>
      <c r="D19" s="89" t="s">
        <v>192</v>
      </c>
      <c r="E19" s="126">
        <v>977</v>
      </c>
      <c r="F19" s="126">
        <v>230</v>
      </c>
      <c r="G19" s="126">
        <v>25</v>
      </c>
      <c r="H19" s="126">
        <v>25</v>
      </c>
      <c r="I19" s="126">
        <v>39</v>
      </c>
      <c r="J19" s="126">
        <v>20</v>
      </c>
      <c r="K19" s="247" t="s">
        <v>694</v>
      </c>
      <c r="L19" s="126">
        <v>4</v>
      </c>
      <c r="M19" s="126">
        <v>8</v>
      </c>
      <c r="N19" s="126">
        <v>7</v>
      </c>
      <c r="O19" s="126">
        <v>5</v>
      </c>
      <c r="P19" s="126">
        <v>45</v>
      </c>
      <c r="Q19" s="126">
        <v>20</v>
      </c>
      <c r="R19" s="126">
        <v>107</v>
      </c>
      <c r="S19" s="247" t="s">
        <v>694</v>
      </c>
      <c r="T19" s="126">
        <v>34</v>
      </c>
      <c r="U19" s="126">
        <v>96</v>
      </c>
      <c r="V19" s="126">
        <v>37</v>
      </c>
      <c r="W19" s="126">
        <v>98</v>
      </c>
      <c r="X19" s="126">
        <v>20</v>
      </c>
      <c r="Y19" s="240">
        <v>8</v>
      </c>
    </row>
    <row r="20" spans="1:25" ht="15" customHeight="1">
      <c r="A20" s="244">
        <v>9</v>
      </c>
      <c r="B20" s="125"/>
      <c r="C20" s="125" t="s">
        <v>193</v>
      </c>
      <c r="D20" s="89" t="s">
        <v>117</v>
      </c>
      <c r="E20" s="126">
        <v>238</v>
      </c>
      <c r="F20" s="126">
        <v>51</v>
      </c>
      <c r="G20" s="126">
        <v>6</v>
      </c>
      <c r="H20" s="247" t="s">
        <v>694</v>
      </c>
      <c r="I20" s="126">
        <v>16</v>
      </c>
      <c r="J20" s="126">
        <v>5</v>
      </c>
      <c r="K20" s="247" t="s">
        <v>694</v>
      </c>
      <c r="L20" s="247" t="s">
        <v>694</v>
      </c>
      <c r="M20" s="126">
        <v>5</v>
      </c>
      <c r="N20" s="126">
        <v>3</v>
      </c>
      <c r="O20" s="247" t="s">
        <v>694</v>
      </c>
      <c r="P20" s="126">
        <v>15</v>
      </c>
      <c r="Q20" s="126">
        <v>8</v>
      </c>
      <c r="R20" s="247" t="s">
        <v>694</v>
      </c>
      <c r="S20" s="247" t="s">
        <v>694</v>
      </c>
      <c r="T20" s="247" t="s">
        <v>694</v>
      </c>
      <c r="U20" s="126">
        <v>19</v>
      </c>
      <c r="V20" s="126">
        <v>10</v>
      </c>
      <c r="W20" s="126">
        <v>72</v>
      </c>
      <c r="X20" s="247" t="s">
        <v>694</v>
      </c>
      <c r="Y20" s="240">
        <v>9</v>
      </c>
    </row>
    <row r="21" spans="1:25" ht="15" customHeight="1">
      <c r="A21" s="244">
        <v>10</v>
      </c>
      <c r="B21" s="125"/>
      <c r="C21" s="125" t="s">
        <v>194</v>
      </c>
      <c r="D21" s="89" t="s">
        <v>195</v>
      </c>
      <c r="E21" s="126">
        <v>209</v>
      </c>
      <c r="F21" s="126">
        <v>74</v>
      </c>
      <c r="G21" s="126">
        <v>12</v>
      </c>
      <c r="H21" s="247" t="s">
        <v>694</v>
      </c>
      <c r="I21" s="126">
        <v>20</v>
      </c>
      <c r="J21" s="126">
        <v>18</v>
      </c>
      <c r="K21" s="126" t="s">
        <v>693</v>
      </c>
      <c r="L21" s="247" t="s">
        <v>694</v>
      </c>
      <c r="M21" s="126">
        <v>4</v>
      </c>
      <c r="N21" s="126">
        <v>4</v>
      </c>
      <c r="O21" s="247" t="s">
        <v>694</v>
      </c>
      <c r="P21" s="126">
        <v>8</v>
      </c>
      <c r="Q21" s="126" t="s">
        <v>693</v>
      </c>
      <c r="R21" s="247" t="s">
        <v>694</v>
      </c>
      <c r="S21" s="247" t="s">
        <v>694</v>
      </c>
      <c r="T21" s="247" t="s">
        <v>694</v>
      </c>
      <c r="U21" s="126">
        <v>21</v>
      </c>
      <c r="V21" s="126">
        <v>7</v>
      </c>
      <c r="W21" s="126">
        <v>44</v>
      </c>
      <c r="X21" s="247" t="s">
        <v>694</v>
      </c>
      <c r="Y21" s="240">
        <v>10</v>
      </c>
    </row>
    <row r="22" spans="1:25" ht="25.5">
      <c r="A22" s="245">
        <v>11</v>
      </c>
      <c r="B22" s="127"/>
      <c r="C22" s="127" t="s">
        <v>196</v>
      </c>
      <c r="D22" s="128" t="s">
        <v>120</v>
      </c>
      <c r="E22" s="126">
        <v>18198</v>
      </c>
      <c r="F22" s="126">
        <v>9404</v>
      </c>
      <c r="G22" s="126">
        <v>621</v>
      </c>
      <c r="H22" s="126">
        <v>134</v>
      </c>
      <c r="I22" s="126">
        <v>4370</v>
      </c>
      <c r="J22" s="126">
        <v>2145</v>
      </c>
      <c r="K22" s="126">
        <v>416</v>
      </c>
      <c r="L22" s="126">
        <v>504</v>
      </c>
      <c r="M22" s="126">
        <v>464</v>
      </c>
      <c r="N22" s="126">
        <v>1055</v>
      </c>
      <c r="O22" s="126">
        <v>162</v>
      </c>
      <c r="P22" s="126">
        <v>1547</v>
      </c>
      <c r="Q22" s="126">
        <v>294</v>
      </c>
      <c r="R22" s="126">
        <v>431</v>
      </c>
      <c r="S22" s="126">
        <v>282</v>
      </c>
      <c r="T22" s="126">
        <v>194</v>
      </c>
      <c r="U22" s="126">
        <v>305</v>
      </c>
      <c r="V22" s="126">
        <v>230</v>
      </c>
      <c r="W22" s="126">
        <v>1737</v>
      </c>
      <c r="X22" s="126">
        <v>72</v>
      </c>
      <c r="Y22" s="240">
        <v>11</v>
      </c>
    </row>
    <row r="23" spans="1:25" ht="25.5">
      <c r="A23" s="245">
        <v>12</v>
      </c>
      <c r="B23" s="127"/>
      <c r="C23" s="127" t="s">
        <v>197</v>
      </c>
      <c r="D23" s="128" t="s">
        <v>288</v>
      </c>
      <c r="E23" s="126">
        <v>10976</v>
      </c>
      <c r="F23" s="126">
        <v>2308</v>
      </c>
      <c r="G23" s="126">
        <v>164</v>
      </c>
      <c r="H23" s="126">
        <v>145</v>
      </c>
      <c r="I23" s="126">
        <v>397</v>
      </c>
      <c r="J23" s="126">
        <v>460</v>
      </c>
      <c r="K23" s="126">
        <v>140</v>
      </c>
      <c r="L23" s="126">
        <v>129</v>
      </c>
      <c r="M23" s="126">
        <v>200</v>
      </c>
      <c r="N23" s="126">
        <v>212</v>
      </c>
      <c r="O23" s="126">
        <v>185</v>
      </c>
      <c r="P23" s="126">
        <v>961</v>
      </c>
      <c r="Q23" s="126">
        <v>216</v>
      </c>
      <c r="R23" s="126">
        <v>689</v>
      </c>
      <c r="S23" s="126">
        <v>145</v>
      </c>
      <c r="T23" s="126">
        <v>248</v>
      </c>
      <c r="U23" s="126">
        <v>532</v>
      </c>
      <c r="V23" s="126">
        <v>227</v>
      </c>
      <c r="W23" s="126">
        <v>1165</v>
      </c>
      <c r="X23" s="126">
        <v>604</v>
      </c>
      <c r="Y23" s="240">
        <v>12</v>
      </c>
    </row>
    <row r="24" spans="1:25" ht="25.5">
      <c r="A24" s="245">
        <v>13</v>
      </c>
      <c r="B24" s="127"/>
      <c r="C24" s="127" t="s">
        <v>198</v>
      </c>
      <c r="D24" s="128" t="s">
        <v>122</v>
      </c>
      <c r="E24" s="126">
        <v>2264</v>
      </c>
      <c r="F24" s="126">
        <v>704</v>
      </c>
      <c r="G24" s="126">
        <v>70</v>
      </c>
      <c r="H24" s="126">
        <v>60</v>
      </c>
      <c r="I24" s="126">
        <v>98</v>
      </c>
      <c r="J24" s="126">
        <v>215</v>
      </c>
      <c r="K24" s="126">
        <v>19</v>
      </c>
      <c r="L24" s="126">
        <v>17</v>
      </c>
      <c r="M24" s="126">
        <v>42</v>
      </c>
      <c r="N24" s="126">
        <v>73</v>
      </c>
      <c r="O24" s="126">
        <v>23</v>
      </c>
      <c r="P24" s="126">
        <v>262</v>
      </c>
      <c r="Q24" s="126">
        <v>16</v>
      </c>
      <c r="R24" s="126">
        <v>14</v>
      </c>
      <c r="S24" s="126">
        <v>94</v>
      </c>
      <c r="T24" s="126">
        <v>26</v>
      </c>
      <c r="U24" s="126">
        <v>60</v>
      </c>
      <c r="V24" s="126">
        <v>67</v>
      </c>
      <c r="W24" s="126">
        <v>250</v>
      </c>
      <c r="X24" s="126">
        <v>123</v>
      </c>
      <c r="Y24" s="240">
        <v>13</v>
      </c>
    </row>
    <row r="25" spans="1:25">
      <c r="A25" s="244"/>
      <c r="B25" s="125"/>
      <c r="C25" s="125"/>
      <c r="D25" s="129"/>
      <c r="E25" s="126"/>
      <c r="F25" s="126"/>
      <c r="G25" s="126"/>
      <c r="H25" s="126"/>
      <c r="I25" s="126"/>
      <c r="J25" s="126"/>
      <c r="K25" s="126"/>
      <c r="L25" s="126"/>
      <c r="M25" s="126"/>
      <c r="N25" s="126"/>
      <c r="O25" s="126"/>
      <c r="P25" s="126"/>
      <c r="Q25" s="126"/>
      <c r="R25" s="126"/>
      <c r="S25" s="126"/>
      <c r="T25" s="126"/>
      <c r="U25" s="126"/>
      <c r="V25" s="126"/>
      <c r="W25" s="126"/>
      <c r="X25" s="126"/>
      <c r="Y25" s="240"/>
    </row>
    <row r="26" spans="1:25" ht="15" customHeight="1">
      <c r="A26" s="244">
        <v>14</v>
      </c>
      <c r="B26" s="125"/>
      <c r="C26" s="125" t="s">
        <v>290</v>
      </c>
      <c r="D26" s="129"/>
      <c r="E26" s="126">
        <v>1660</v>
      </c>
      <c r="F26" s="126">
        <v>536</v>
      </c>
      <c r="G26" s="126">
        <v>52</v>
      </c>
      <c r="H26" s="126">
        <v>17</v>
      </c>
      <c r="I26" s="126">
        <v>136</v>
      </c>
      <c r="J26" s="126">
        <v>204</v>
      </c>
      <c r="K26" s="126">
        <v>34</v>
      </c>
      <c r="L26" s="126">
        <v>12</v>
      </c>
      <c r="M26" s="126">
        <v>26</v>
      </c>
      <c r="N26" s="126">
        <v>176</v>
      </c>
      <c r="O26" s="126">
        <v>19</v>
      </c>
      <c r="P26" s="126">
        <v>199</v>
      </c>
      <c r="Q26" s="247" t="s">
        <v>694</v>
      </c>
      <c r="R26" s="126">
        <v>13</v>
      </c>
      <c r="S26" s="126">
        <v>48</v>
      </c>
      <c r="T26" s="126">
        <v>9</v>
      </c>
      <c r="U26" s="126">
        <v>26</v>
      </c>
      <c r="V26" s="126">
        <v>20</v>
      </c>
      <c r="W26" s="126">
        <v>264</v>
      </c>
      <c r="X26" s="126">
        <v>62</v>
      </c>
      <c r="Y26" s="240">
        <v>14</v>
      </c>
    </row>
    <row r="27" spans="1:25" ht="15" customHeight="1">
      <c r="A27" s="244">
        <v>15</v>
      </c>
      <c r="B27" s="125"/>
      <c r="C27" t="s">
        <v>291</v>
      </c>
      <c r="D27" s="129"/>
      <c r="E27" s="126">
        <v>10072</v>
      </c>
      <c r="F27" s="126">
        <v>3143</v>
      </c>
      <c r="G27" s="126">
        <v>166</v>
      </c>
      <c r="H27" s="126">
        <v>84</v>
      </c>
      <c r="I27" s="126">
        <v>1152</v>
      </c>
      <c r="J27" s="126">
        <v>1132</v>
      </c>
      <c r="K27" s="126">
        <v>120</v>
      </c>
      <c r="L27" s="126">
        <v>86</v>
      </c>
      <c r="M27" s="126">
        <v>132</v>
      </c>
      <c r="N27" s="126">
        <v>780</v>
      </c>
      <c r="O27" s="126">
        <v>82</v>
      </c>
      <c r="P27" s="126">
        <v>1148</v>
      </c>
      <c r="Q27" s="126">
        <v>64</v>
      </c>
      <c r="R27" s="126">
        <v>682</v>
      </c>
      <c r="S27" s="126">
        <v>165</v>
      </c>
      <c r="T27" s="126">
        <v>69</v>
      </c>
      <c r="U27" s="126">
        <v>129</v>
      </c>
      <c r="V27" s="126">
        <v>178</v>
      </c>
      <c r="W27" s="126">
        <v>918</v>
      </c>
      <c r="X27" s="126">
        <v>1121</v>
      </c>
      <c r="Y27" s="240">
        <v>15</v>
      </c>
    </row>
    <row r="28" spans="1:25" ht="15" customHeight="1">
      <c r="A28" s="244">
        <v>16</v>
      </c>
      <c r="B28" s="125"/>
      <c r="C28" t="s">
        <v>292</v>
      </c>
      <c r="D28" s="129"/>
      <c r="E28" s="126">
        <v>14217</v>
      </c>
      <c r="F28" s="126">
        <v>4643</v>
      </c>
      <c r="G28" s="126">
        <v>191</v>
      </c>
      <c r="H28" s="126">
        <v>114</v>
      </c>
      <c r="I28" s="126">
        <v>2076</v>
      </c>
      <c r="J28" s="126">
        <v>1223</v>
      </c>
      <c r="K28" s="126">
        <v>169</v>
      </c>
      <c r="L28" s="126">
        <v>88</v>
      </c>
      <c r="M28" s="126">
        <v>212</v>
      </c>
      <c r="N28" s="126">
        <v>1262</v>
      </c>
      <c r="O28" s="126">
        <v>143</v>
      </c>
      <c r="P28" s="126">
        <v>1575</v>
      </c>
      <c r="Q28" s="126">
        <v>317</v>
      </c>
      <c r="R28" s="126">
        <v>987</v>
      </c>
      <c r="S28" s="126">
        <v>236</v>
      </c>
      <c r="T28" s="126">
        <v>168</v>
      </c>
      <c r="U28" s="126">
        <v>201</v>
      </c>
      <c r="V28" s="126">
        <v>300</v>
      </c>
      <c r="W28" s="126">
        <v>779</v>
      </c>
      <c r="X28" s="126">
        <v>628</v>
      </c>
      <c r="Y28" s="240">
        <v>16</v>
      </c>
    </row>
    <row r="29" spans="1:25" ht="15" customHeight="1">
      <c r="A29" s="244">
        <v>17</v>
      </c>
      <c r="B29" s="125"/>
      <c r="C29" s="110" t="s">
        <v>293</v>
      </c>
      <c r="D29" s="129"/>
      <c r="E29" s="126">
        <v>12935</v>
      </c>
      <c r="F29" s="126">
        <v>4702</v>
      </c>
      <c r="G29" s="126">
        <v>246</v>
      </c>
      <c r="H29" s="126">
        <v>140</v>
      </c>
      <c r="I29" s="126">
        <v>1932</v>
      </c>
      <c r="J29" s="126">
        <v>1136</v>
      </c>
      <c r="K29" s="126">
        <v>197</v>
      </c>
      <c r="L29" s="126">
        <v>162</v>
      </c>
      <c r="M29" s="126">
        <v>282</v>
      </c>
      <c r="N29" s="126">
        <v>720</v>
      </c>
      <c r="O29" s="126">
        <v>215</v>
      </c>
      <c r="P29" s="126">
        <v>1363</v>
      </c>
      <c r="Q29" s="126">
        <v>339</v>
      </c>
      <c r="R29" s="126">
        <v>504</v>
      </c>
      <c r="S29" s="126">
        <v>260</v>
      </c>
      <c r="T29" s="126">
        <v>234</v>
      </c>
      <c r="U29" s="126">
        <v>184</v>
      </c>
      <c r="V29" s="126">
        <v>282</v>
      </c>
      <c r="W29" s="126">
        <v>848</v>
      </c>
      <c r="X29" s="126">
        <v>342</v>
      </c>
      <c r="Y29" s="240">
        <v>17</v>
      </c>
    </row>
    <row r="30" spans="1:25" ht="15" customHeight="1">
      <c r="A30" s="244">
        <v>18</v>
      </c>
      <c r="B30" s="125"/>
      <c r="C30" s="110" t="s">
        <v>294</v>
      </c>
      <c r="D30" s="129"/>
      <c r="E30" s="126">
        <v>10918</v>
      </c>
      <c r="F30" s="126">
        <v>4493</v>
      </c>
      <c r="G30" s="126">
        <v>266</v>
      </c>
      <c r="H30" s="126">
        <v>129</v>
      </c>
      <c r="I30" s="126">
        <v>1661</v>
      </c>
      <c r="J30" s="126">
        <v>1141</v>
      </c>
      <c r="K30" s="126">
        <v>227</v>
      </c>
      <c r="L30" s="126">
        <v>211</v>
      </c>
      <c r="M30" s="126">
        <v>252</v>
      </c>
      <c r="N30" s="126">
        <v>373</v>
      </c>
      <c r="O30" s="126">
        <v>139</v>
      </c>
      <c r="P30" s="126">
        <v>942</v>
      </c>
      <c r="Q30" s="126">
        <v>204</v>
      </c>
      <c r="R30" s="126">
        <v>241</v>
      </c>
      <c r="S30" s="126">
        <v>211</v>
      </c>
      <c r="T30" s="126">
        <v>247</v>
      </c>
      <c r="U30" s="126">
        <v>235</v>
      </c>
      <c r="V30" s="126">
        <v>241</v>
      </c>
      <c r="W30" s="126">
        <v>1150</v>
      </c>
      <c r="X30" s="126">
        <v>145</v>
      </c>
      <c r="Y30" s="240">
        <v>18</v>
      </c>
    </row>
    <row r="31" spans="1:25" ht="15" customHeight="1">
      <c r="A31" s="244">
        <v>19</v>
      </c>
      <c r="B31" s="125"/>
      <c r="C31" s="110" t="s">
        <v>295</v>
      </c>
      <c r="D31" s="129"/>
      <c r="E31" s="126">
        <v>9032</v>
      </c>
      <c r="F31" s="126">
        <v>4085</v>
      </c>
      <c r="G31" s="126">
        <v>265</v>
      </c>
      <c r="H31" s="126">
        <v>106</v>
      </c>
      <c r="I31" s="126">
        <v>1543</v>
      </c>
      <c r="J31" s="126">
        <v>954</v>
      </c>
      <c r="K31" s="126">
        <v>209</v>
      </c>
      <c r="L31" s="126">
        <v>195</v>
      </c>
      <c r="M31" s="126">
        <v>244</v>
      </c>
      <c r="N31" s="126">
        <v>206</v>
      </c>
      <c r="O31" s="126">
        <v>109</v>
      </c>
      <c r="P31" s="126">
        <v>643</v>
      </c>
      <c r="Q31" s="126">
        <v>112</v>
      </c>
      <c r="R31" s="126">
        <v>144</v>
      </c>
      <c r="S31" s="126">
        <v>153</v>
      </c>
      <c r="T31" s="126">
        <v>158</v>
      </c>
      <c r="U31" s="126">
        <v>287</v>
      </c>
      <c r="V31" s="126">
        <v>234</v>
      </c>
      <c r="W31" s="126">
        <v>1306</v>
      </c>
      <c r="X31" s="126">
        <v>101</v>
      </c>
      <c r="Y31" s="240">
        <v>19</v>
      </c>
    </row>
    <row r="32" spans="1:25" ht="15" customHeight="1">
      <c r="A32" s="244">
        <v>20</v>
      </c>
      <c r="B32" s="125"/>
      <c r="C32" s="110" t="s">
        <v>296</v>
      </c>
      <c r="D32" s="129"/>
      <c r="E32" s="126">
        <v>7649</v>
      </c>
      <c r="F32" s="126">
        <v>4126</v>
      </c>
      <c r="G32" s="126">
        <v>288</v>
      </c>
      <c r="H32" s="126">
        <v>99</v>
      </c>
      <c r="I32" s="126">
        <v>1632</v>
      </c>
      <c r="J32" s="126">
        <v>914</v>
      </c>
      <c r="K32" s="126">
        <v>189</v>
      </c>
      <c r="L32" s="126">
        <v>223</v>
      </c>
      <c r="M32" s="126">
        <v>248</v>
      </c>
      <c r="N32" s="126">
        <v>115</v>
      </c>
      <c r="O32" s="126">
        <v>73</v>
      </c>
      <c r="P32" s="126">
        <v>365</v>
      </c>
      <c r="Q32" s="126">
        <v>66</v>
      </c>
      <c r="R32" s="126">
        <v>82</v>
      </c>
      <c r="S32" s="126">
        <v>70</v>
      </c>
      <c r="T32" s="126">
        <v>78</v>
      </c>
      <c r="U32" s="126">
        <v>226</v>
      </c>
      <c r="V32" s="126">
        <v>164</v>
      </c>
      <c r="W32" s="126">
        <v>1088</v>
      </c>
      <c r="X32" s="126">
        <v>87</v>
      </c>
      <c r="Y32" s="240">
        <v>20</v>
      </c>
    </row>
    <row r="33" spans="1:26" ht="15" customHeight="1">
      <c r="A33" s="244">
        <v>21</v>
      </c>
      <c r="B33" s="125"/>
      <c r="C33" s="110" t="s">
        <v>297</v>
      </c>
      <c r="D33" s="129"/>
      <c r="E33" s="126">
        <v>6449</v>
      </c>
      <c r="F33" s="126">
        <v>3980</v>
      </c>
      <c r="G33" s="126">
        <v>287</v>
      </c>
      <c r="H33" s="126">
        <v>107</v>
      </c>
      <c r="I33" s="126">
        <v>1572</v>
      </c>
      <c r="J33" s="126">
        <v>844</v>
      </c>
      <c r="K33" s="126">
        <v>156</v>
      </c>
      <c r="L33" s="126">
        <v>229</v>
      </c>
      <c r="M33" s="126">
        <v>261</v>
      </c>
      <c r="N33" s="126">
        <v>59</v>
      </c>
      <c r="O33" s="126">
        <v>51</v>
      </c>
      <c r="P33" s="126">
        <v>225</v>
      </c>
      <c r="Q33" s="126">
        <v>32</v>
      </c>
      <c r="R33" s="126">
        <v>39</v>
      </c>
      <c r="S33" s="126">
        <v>52</v>
      </c>
      <c r="T33" s="126">
        <v>25</v>
      </c>
      <c r="U33" s="126">
        <v>224</v>
      </c>
      <c r="V33" s="126">
        <v>148</v>
      </c>
      <c r="W33" s="126">
        <v>792</v>
      </c>
      <c r="X33" s="126">
        <v>75</v>
      </c>
      <c r="Y33" s="240">
        <v>21</v>
      </c>
    </row>
    <row r="34" spans="1:26" ht="15" customHeight="1">
      <c r="A34" s="244">
        <v>22</v>
      </c>
      <c r="B34" s="125"/>
      <c r="C34" s="110" t="s">
        <v>298</v>
      </c>
      <c r="D34" s="129"/>
      <c r="E34" s="126">
        <v>4321</v>
      </c>
      <c r="F34" s="126">
        <v>2749</v>
      </c>
      <c r="G34" s="126">
        <v>188</v>
      </c>
      <c r="H34" s="126">
        <v>68</v>
      </c>
      <c r="I34" s="126">
        <v>1056</v>
      </c>
      <c r="J34" s="126">
        <v>610</v>
      </c>
      <c r="K34" s="126">
        <v>102</v>
      </c>
      <c r="L34" s="126">
        <v>141</v>
      </c>
      <c r="M34" s="126">
        <v>165</v>
      </c>
      <c r="N34" s="126">
        <v>30</v>
      </c>
      <c r="O34" s="126">
        <v>16</v>
      </c>
      <c r="P34" s="126">
        <v>146</v>
      </c>
      <c r="Q34" s="126">
        <v>33</v>
      </c>
      <c r="R34" s="126">
        <v>21</v>
      </c>
      <c r="S34" s="126">
        <v>33</v>
      </c>
      <c r="T34" s="126">
        <v>15</v>
      </c>
      <c r="U34" s="126">
        <v>151</v>
      </c>
      <c r="V34" s="126">
        <v>86</v>
      </c>
      <c r="W34" s="126">
        <v>414</v>
      </c>
      <c r="X34" s="126">
        <v>134</v>
      </c>
      <c r="Y34" s="240">
        <v>22</v>
      </c>
    </row>
    <row r="35" spans="1:26" ht="15" customHeight="1">
      <c r="A35" s="244">
        <v>23</v>
      </c>
      <c r="B35" s="125"/>
      <c r="C35" s="110" t="s">
        <v>299</v>
      </c>
      <c r="D35" s="129"/>
      <c r="E35" s="126">
        <v>2215</v>
      </c>
      <c r="F35" s="126">
        <v>1298</v>
      </c>
      <c r="G35" s="126">
        <v>92</v>
      </c>
      <c r="H35" s="126">
        <v>28</v>
      </c>
      <c r="I35" s="126">
        <v>563</v>
      </c>
      <c r="J35" s="126">
        <v>150</v>
      </c>
      <c r="K35" s="126">
        <v>68</v>
      </c>
      <c r="L35" s="126">
        <v>73</v>
      </c>
      <c r="M35" s="126">
        <v>79</v>
      </c>
      <c r="N35" s="126">
        <v>8</v>
      </c>
      <c r="O35" s="126">
        <v>17</v>
      </c>
      <c r="P35" s="126">
        <v>62</v>
      </c>
      <c r="Q35" s="126">
        <v>11</v>
      </c>
      <c r="R35" s="126">
        <v>5</v>
      </c>
      <c r="S35" s="126">
        <v>4</v>
      </c>
      <c r="T35" s="126">
        <v>4</v>
      </c>
      <c r="U35" s="126">
        <v>125</v>
      </c>
      <c r="V35" s="126">
        <v>45</v>
      </c>
      <c r="W35" s="126">
        <v>215</v>
      </c>
      <c r="X35" s="126">
        <v>120</v>
      </c>
      <c r="Y35" s="240">
        <v>23</v>
      </c>
    </row>
    <row r="36" spans="1:26" ht="15" customHeight="1">
      <c r="A36" s="244">
        <v>24</v>
      </c>
      <c r="B36" s="125"/>
      <c r="C36" s="110" t="s">
        <v>303</v>
      </c>
      <c r="D36" s="129"/>
      <c r="E36" s="126">
        <v>596</v>
      </c>
      <c r="F36" s="126">
        <v>338</v>
      </c>
      <c r="G36" s="126">
        <v>38</v>
      </c>
      <c r="H36" s="126">
        <v>5</v>
      </c>
      <c r="I36" s="126">
        <v>153</v>
      </c>
      <c r="J36" s="126">
        <v>29</v>
      </c>
      <c r="K36" s="126">
        <v>7</v>
      </c>
      <c r="L36" s="126">
        <v>9</v>
      </c>
      <c r="M36" s="126">
        <v>24</v>
      </c>
      <c r="N36" s="126">
        <v>3</v>
      </c>
      <c r="O36" s="126">
        <v>4</v>
      </c>
      <c r="P36" s="126">
        <v>20</v>
      </c>
      <c r="Q36" s="247" t="s">
        <v>694</v>
      </c>
      <c r="R36" s="126">
        <v>7</v>
      </c>
      <c r="S36" s="126">
        <v>4</v>
      </c>
      <c r="T36" s="126" t="s">
        <v>693</v>
      </c>
      <c r="U36" s="126">
        <v>43</v>
      </c>
      <c r="V36" s="126">
        <v>9</v>
      </c>
      <c r="W36" s="126">
        <v>46</v>
      </c>
      <c r="X36" s="126">
        <v>32</v>
      </c>
      <c r="Y36" s="240">
        <v>24</v>
      </c>
    </row>
    <row r="37" spans="1:26" ht="10.5" customHeight="1">
      <c r="A37" s="244"/>
      <c r="B37" s="125"/>
      <c r="C37" s="93"/>
      <c r="D37" s="129"/>
      <c r="E37" s="126"/>
      <c r="F37" s="126"/>
      <c r="G37" s="126"/>
      <c r="H37" s="126"/>
      <c r="I37" s="126"/>
      <c r="J37" s="126"/>
      <c r="K37" s="126"/>
      <c r="L37" s="126"/>
      <c r="M37" s="126"/>
      <c r="N37" s="126"/>
      <c r="O37" s="126"/>
      <c r="P37" s="126"/>
      <c r="Q37" s="126"/>
      <c r="R37" s="126"/>
      <c r="S37" s="126"/>
      <c r="T37" s="126"/>
      <c r="U37" s="126"/>
      <c r="V37" s="126"/>
      <c r="W37" s="126"/>
      <c r="X37" s="126"/>
      <c r="Y37" s="240"/>
    </row>
    <row r="38" spans="1:26" s="6" customFormat="1" ht="18" customHeight="1">
      <c r="A38" s="246">
        <v>25</v>
      </c>
      <c r="B38" s="130"/>
      <c r="C38" s="131" t="s">
        <v>302</v>
      </c>
      <c r="D38" s="131"/>
      <c r="E38" s="132">
        <v>80064</v>
      </c>
      <c r="F38" s="132">
        <v>34093</v>
      </c>
      <c r="G38" s="132">
        <v>2079</v>
      </c>
      <c r="H38" s="132">
        <v>897</v>
      </c>
      <c r="I38" s="132">
        <v>13476</v>
      </c>
      <c r="J38" s="132">
        <v>8337</v>
      </c>
      <c r="K38" s="132">
        <v>1478</v>
      </c>
      <c r="L38" s="132">
        <v>1429</v>
      </c>
      <c r="M38" s="132">
        <v>1925</v>
      </c>
      <c r="N38" s="132">
        <v>3732</v>
      </c>
      <c r="O38" s="132">
        <v>868</v>
      </c>
      <c r="P38" s="132">
        <v>6688</v>
      </c>
      <c r="Q38" s="132">
        <v>1183</v>
      </c>
      <c r="R38" s="132">
        <v>2725</v>
      </c>
      <c r="S38" s="132">
        <v>1236</v>
      </c>
      <c r="T38" s="132">
        <v>1007</v>
      </c>
      <c r="U38" s="132">
        <v>1831</v>
      </c>
      <c r="V38" s="132">
        <v>1707</v>
      </c>
      <c r="W38" s="132">
        <v>7820</v>
      </c>
      <c r="X38" s="132">
        <v>2847</v>
      </c>
      <c r="Y38" s="241">
        <v>25</v>
      </c>
    </row>
    <row r="39" spans="1:26">
      <c r="B39" s="125"/>
      <c r="C39" s="125"/>
      <c r="D39" s="93"/>
      <c r="E39" s="133"/>
      <c r="F39" s="134"/>
      <c r="G39" s="134"/>
      <c r="H39" s="134"/>
      <c r="I39" s="134"/>
      <c r="J39" s="134"/>
      <c r="K39" s="134"/>
      <c r="L39" s="134"/>
      <c r="M39" s="134"/>
      <c r="N39" s="134"/>
      <c r="O39" s="134"/>
      <c r="P39" s="134"/>
      <c r="Q39" s="134"/>
      <c r="R39" s="134"/>
      <c r="S39" s="134"/>
      <c r="T39" s="134"/>
      <c r="U39" s="134"/>
      <c r="V39" s="134"/>
      <c r="W39" s="134"/>
      <c r="X39" s="134"/>
      <c r="Y39" s="242"/>
    </row>
    <row r="40" spans="1:26" s="6" customFormat="1">
      <c r="A40" s="385" t="s">
        <v>304</v>
      </c>
      <c r="B40" s="385"/>
      <c r="C40" s="385"/>
      <c r="D40" s="385"/>
      <c r="E40" s="385"/>
      <c r="F40" s="385"/>
      <c r="G40" s="385"/>
      <c r="H40" s="385"/>
      <c r="I40" s="385"/>
      <c r="J40" s="385"/>
      <c r="K40" s="385"/>
      <c r="L40" s="385"/>
      <c r="M40" s="385" t="s">
        <v>304</v>
      </c>
      <c r="N40" s="385"/>
      <c r="O40" s="385"/>
      <c r="P40" s="385"/>
      <c r="Q40" s="385"/>
      <c r="R40" s="385"/>
      <c r="S40" s="385"/>
      <c r="T40" s="385"/>
      <c r="U40" s="385"/>
      <c r="V40" s="385"/>
      <c r="W40" s="385"/>
      <c r="X40" s="385"/>
      <c r="Y40" s="385"/>
      <c r="Z40"/>
    </row>
    <row r="41" spans="1:26">
      <c r="A41" s="242"/>
      <c r="B41" s="125"/>
      <c r="D41" s="91"/>
      <c r="E41" s="84"/>
      <c r="F41" s="84"/>
      <c r="G41" s="84"/>
      <c r="H41" s="84"/>
      <c r="I41" s="84"/>
      <c r="J41" s="84"/>
      <c r="K41" s="84"/>
      <c r="M41" s="135"/>
      <c r="N41" s="135"/>
      <c r="O41" s="135"/>
      <c r="P41" s="135"/>
      <c r="Q41" s="135"/>
      <c r="R41" s="135"/>
      <c r="S41" s="135"/>
      <c r="T41" s="135"/>
      <c r="U41" s="135"/>
      <c r="V41" s="135"/>
      <c r="W41" s="135"/>
      <c r="X41" s="135"/>
      <c r="Y41" s="242"/>
    </row>
    <row r="42" spans="1:26" ht="15" customHeight="1">
      <c r="A42" s="244">
        <v>26</v>
      </c>
      <c r="B42" s="125"/>
      <c r="C42" s="125" t="s">
        <v>181</v>
      </c>
      <c r="D42" s="89" t="s">
        <v>115</v>
      </c>
      <c r="E42" s="136">
        <v>275</v>
      </c>
      <c r="F42" s="126">
        <v>171</v>
      </c>
      <c r="G42" s="126">
        <v>3</v>
      </c>
      <c r="H42" s="126" t="s">
        <v>693</v>
      </c>
      <c r="I42" s="126">
        <v>75</v>
      </c>
      <c r="J42" s="126">
        <v>73</v>
      </c>
      <c r="K42" s="247" t="s">
        <v>694</v>
      </c>
      <c r="L42" s="126">
        <v>3</v>
      </c>
      <c r="M42" s="126">
        <v>6</v>
      </c>
      <c r="N42" s="247" t="s">
        <v>694</v>
      </c>
      <c r="O42" s="247" t="s">
        <v>694</v>
      </c>
      <c r="P42" s="126" t="s">
        <v>693</v>
      </c>
      <c r="Q42" s="247" t="s">
        <v>694</v>
      </c>
      <c r="R42" s="247" t="s">
        <v>694</v>
      </c>
      <c r="S42" s="126" t="s">
        <v>693</v>
      </c>
      <c r="T42" s="247" t="s">
        <v>694</v>
      </c>
      <c r="U42" s="247" t="s">
        <v>694</v>
      </c>
      <c r="V42" s="126" t="s">
        <v>693</v>
      </c>
      <c r="W42" s="126">
        <v>65</v>
      </c>
      <c r="X42" s="126">
        <v>15</v>
      </c>
      <c r="Y42" s="240">
        <v>26</v>
      </c>
    </row>
    <row r="43" spans="1:26" ht="15" customHeight="1">
      <c r="A43" s="244">
        <v>27</v>
      </c>
      <c r="B43" s="125"/>
      <c r="C43" s="125" t="s">
        <v>182</v>
      </c>
      <c r="D43" s="89" t="s">
        <v>177</v>
      </c>
      <c r="E43" s="136">
        <v>5984</v>
      </c>
      <c r="F43" s="126">
        <v>3750</v>
      </c>
      <c r="G43" s="126">
        <v>216</v>
      </c>
      <c r="H43" s="126">
        <v>32</v>
      </c>
      <c r="I43" s="126">
        <v>1392</v>
      </c>
      <c r="J43" s="126">
        <v>1127</v>
      </c>
      <c r="K43" s="247" t="s">
        <v>694</v>
      </c>
      <c r="L43" s="126">
        <v>128</v>
      </c>
      <c r="M43" s="126">
        <v>224</v>
      </c>
      <c r="N43" s="247" t="s">
        <v>694</v>
      </c>
      <c r="O43" s="247" t="s">
        <v>694</v>
      </c>
      <c r="P43" s="126">
        <v>44</v>
      </c>
      <c r="Q43" s="247" t="s">
        <v>694</v>
      </c>
      <c r="R43" s="247" t="s">
        <v>694</v>
      </c>
      <c r="S43" s="126">
        <v>14</v>
      </c>
      <c r="T43" s="247" t="s">
        <v>694</v>
      </c>
      <c r="U43" s="247" t="s">
        <v>694</v>
      </c>
      <c r="V43" s="126">
        <v>60</v>
      </c>
      <c r="W43" s="126">
        <v>816</v>
      </c>
      <c r="X43" s="126">
        <v>196</v>
      </c>
      <c r="Y43" s="240">
        <v>27</v>
      </c>
    </row>
    <row r="44" spans="1:26" ht="15" customHeight="1">
      <c r="A44" s="244">
        <v>28</v>
      </c>
      <c r="B44" s="125"/>
      <c r="C44" s="125" t="s">
        <v>183</v>
      </c>
      <c r="D44" s="89" t="s">
        <v>184</v>
      </c>
      <c r="E44" s="136">
        <v>5781</v>
      </c>
      <c r="F44" s="126">
        <v>3664</v>
      </c>
      <c r="G44" s="126">
        <v>208</v>
      </c>
      <c r="H44" s="126">
        <v>28</v>
      </c>
      <c r="I44" s="126">
        <v>1372</v>
      </c>
      <c r="J44" s="126">
        <v>1112</v>
      </c>
      <c r="K44" s="126">
        <v>215</v>
      </c>
      <c r="L44" s="126">
        <v>124</v>
      </c>
      <c r="M44" s="126">
        <v>216</v>
      </c>
      <c r="N44" s="126">
        <v>34</v>
      </c>
      <c r="O44" s="126">
        <v>17</v>
      </c>
      <c r="P44" s="247" t="s">
        <v>694</v>
      </c>
      <c r="Q44" s="126">
        <v>117</v>
      </c>
      <c r="R44" s="126">
        <v>84</v>
      </c>
      <c r="S44" s="247" t="s">
        <v>694</v>
      </c>
      <c r="T44" s="126">
        <v>56</v>
      </c>
      <c r="U44" s="126">
        <v>123</v>
      </c>
      <c r="V44" s="126">
        <v>43</v>
      </c>
      <c r="W44" s="126">
        <v>791</v>
      </c>
      <c r="X44" s="126">
        <v>191</v>
      </c>
      <c r="Y44" s="240">
        <v>28</v>
      </c>
    </row>
    <row r="45" spans="1:26" ht="15" customHeight="1">
      <c r="A45" s="244">
        <v>29</v>
      </c>
      <c r="B45" s="125"/>
      <c r="C45" s="125" t="s">
        <v>185</v>
      </c>
      <c r="D45" s="89" t="s">
        <v>186</v>
      </c>
      <c r="E45" s="136">
        <v>5703</v>
      </c>
      <c r="F45" s="126">
        <v>3639</v>
      </c>
      <c r="G45" s="126">
        <v>208</v>
      </c>
      <c r="H45" s="126">
        <v>27</v>
      </c>
      <c r="I45" s="126">
        <v>1364</v>
      </c>
      <c r="J45" s="126">
        <v>1105</v>
      </c>
      <c r="K45" s="126">
        <v>215</v>
      </c>
      <c r="L45" s="126">
        <v>123</v>
      </c>
      <c r="M45" s="126">
        <v>213</v>
      </c>
      <c r="N45" s="126">
        <v>34</v>
      </c>
      <c r="O45" s="126">
        <v>17</v>
      </c>
      <c r="P45" s="247" t="s">
        <v>694</v>
      </c>
      <c r="Q45" s="126">
        <v>116</v>
      </c>
      <c r="R45" s="126">
        <v>81</v>
      </c>
      <c r="S45" s="247" t="s">
        <v>694</v>
      </c>
      <c r="T45" s="126">
        <v>51</v>
      </c>
      <c r="U45" s="126">
        <v>119</v>
      </c>
      <c r="V45" s="126">
        <v>43</v>
      </c>
      <c r="W45" s="126">
        <v>773</v>
      </c>
      <c r="X45" s="126">
        <v>187</v>
      </c>
      <c r="Y45" s="240">
        <v>29</v>
      </c>
    </row>
    <row r="46" spans="1:26" ht="15" customHeight="1">
      <c r="A46" s="244">
        <v>30</v>
      </c>
      <c r="B46" s="125"/>
      <c r="C46" s="125" t="s">
        <v>187</v>
      </c>
      <c r="D46" s="89" t="s">
        <v>178</v>
      </c>
      <c r="E46" s="136">
        <v>203</v>
      </c>
      <c r="F46" s="126">
        <v>86</v>
      </c>
      <c r="G46" s="126">
        <v>8</v>
      </c>
      <c r="H46" s="126">
        <v>4</v>
      </c>
      <c r="I46" s="126">
        <v>20</v>
      </c>
      <c r="J46" s="126">
        <v>15</v>
      </c>
      <c r="K46" s="247" t="s">
        <v>694</v>
      </c>
      <c r="L46" s="126">
        <v>4</v>
      </c>
      <c r="M46" s="126">
        <v>8</v>
      </c>
      <c r="N46" s="247" t="s">
        <v>694</v>
      </c>
      <c r="O46" s="247" t="s">
        <v>694</v>
      </c>
      <c r="P46" s="247" t="s">
        <v>694</v>
      </c>
      <c r="Q46" s="247" t="s">
        <v>694</v>
      </c>
      <c r="R46" s="247" t="s">
        <v>694</v>
      </c>
      <c r="S46" s="247" t="s">
        <v>694</v>
      </c>
      <c r="T46" s="247" t="s">
        <v>694</v>
      </c>
      <c r="U46" s="247" t="s">
        <v>694</v>
      </c>
      <c r="V46" s="126">
        <v>17</v>
      </c>
      <c r="W46" s="126">
        <v>25</v>
      </c>
      <c r="X46" s="126">
        <v>5</v>
      </c>
      <c r="Y46" s="240">
        <v>30</v>
      </c>
    </row>
    <row r="47" spans="1:26" ht="15" customHeight="1">
      <c r="A47" s="244">
        <v>31</v>
      </c>
      <c r="B47" s="125"/>
      <c r="C47" s="125" t="s">
        <v>188</v>
      </c>
      <c r="D47" s="89" t="s">
        <v>189</v>
      </c>
      <c r="E47" s="136">
        <v>22774</v>
      </c>
      <c r="F47" s="126">
        <v>8893</v>
      </c>
      <c r="G47" s="126">
        <v>627</v>
      </c>
      <c r="H47" s="126">
        <v>250</v>
      </c>
      <c r="I47" s="126">
        <v>3180</v>
      </c>
      <c r="J47" s="126">
        <v>2207</v>
      </c>
      <c r="K47" s="126">
        <v>401</v>
      </c>
      <c r="L47" s="126">
        <v>319</v>
      </c>
      <c r="M47" s="126">
        <v>541</v>
      </c>
      <c r="N47" s="126">
        <v>276</v>
      </c>
      <c r="O47" s="126">
        <v>351</v>
      </c>
      <c r="P47" s="126">
        <v>805</v>
      </c>
      <c r="Q47" s="126">
        <v>341</v>
      </c>
      <c r="R47" s="126">
        <v>792</v>
      </c>
      <c r="S47" s="126">
        <v>196</v>
      </c>
      <c r="T47" s="126">
        <v>348</v>
      </c>
      <c r="U47" s="126">
        <v>885</v>
      </c>
      <c r="V47" s="126">
        <v>342</v>
      </c>
      <c r="W47" s="126">
        <v>3609</v>
      </c>
      <c r="X47" s="126">
        <v>1281</v>
      </c>
      <c r="Y47" s="240">
        <v>31</v>
      </c>
    </row>
    <row r="48" spans="1:26" ht="15" customHeight="1">
      <c r="A48" s="244">
        <v>32</v>
      </c>
      <c r="B48" s="125"/>
      <c r="C48" s="125" t="s">
        <v>190</v>
      </c>
      <c r="D48" s="89" t="s">
        <v>116</v>
      </c>
      <c r="E48" s="136">
        <v>7861</v>
      </c>
      <c r="F48" s="126">
        <v>3330</v>
      </c>
      <c r="G48" s="126">
        <v>174</v>
      </c>
      <c r="H48" s="126">
        <v>85</v>
      </c>
      <c r="I48" s="126">
        <v>1423</v>
      </c>
      <c r="J48" s="126">
        <v>733</v>
      </c>
      <c r="K48" s="126">
        <v>140</v>
      </c>
      <c r="L48" s="126">
        <v>107</v>
      </c>
      <c r="M48" s="126">
        <v>217</v>
      </c>
      <c r="N48" s="126">
        <v>111</v>
      </c>
      <c r="O48" s="126">
        <v>115</v>
      </c>
      <c r="P48" s="126">
        <v>283</v>
      </c>
      <c r="Q48" s="126">
        <v>65</v>
      </c>
      <c r="R48" s="126">
        <v>216</v>
      </c>
      <c r="S48" s="126">
        <v>62</v>
      </c>
      <c r="T48" s="126">
        <v>104</v>
      </c>
      <c r="U48" s="126">
        <v>213</v>
      </c>
      <c r="V48" s="126">
        <v>144</v>
      </c>
      <c r="W48" s="126">
        <v>1258</v>
      </c>
      <c r="X48" s="126">
        <v>694</v>
      </c>
      <c r="Y48" s="240">
        <v>32</v>
      </c>
    </row>
    <row r="49" spans="1:25" ht="15" customHeight="1">
      <c r="A49" s="244">
        <v>33</v>
      </c>
      <c r="B49" s="125"/>
      <c r="C49" s="125" t="s">
        <v>191</v>
      </c>
      <c r="D49" s="89" t="s">
        <v>192</v>
      </c>
      <c r="E49" s="136">
        <v>365</v>
      </c>
      <c r="F49" s="126">
        <v>101</v>
      </c>
      <c r="G49" s="126">
        <v>12</v>
      </c>
      <c r="H49" s="247" t="s">
        <v>694</v>
      </c>
      <c r="I49" s="126">
        <v>20</v>
      </c>
      <c r="J49" s="126">
        <v>9</v>
      </c>
      <c r="K49" s="247" t="s">
        <v>694</v>
      </c>
      <c r="L49" s="247" t="s">
        <v>694</v>
      </c>
      <c r="M49" s="126">
        <v>5</v>
      </c>
      <c r="N49" s="126" t="s">
        <v>693</v>
      </c>
      <c r="O49" s="247" t="s">
        <v>694</v>
      </c>
      <c r="P49" s="126">
        <v>5</v>
      </c>
      <c r="Q49" s="126">
        <v>9</v>
      </c>
      <c r="R49" s="126">
        <v>41</v>
      </c>
      <c r="S49" s="126" t="s">
        <v>693</v>
      </c>
      <c r="T49" s="126">
        <v>15</v>
      </c>
      <c r="U49" s="126">
        <v>36</v>
      </c>
      <c r="V49" s="126">
        <v>8</v>
      </c>
      <c r="W49" s="126">
        <v>47</v>
      </c>
      <c r="X49" s="126">
        <v>3</v>
      </c>
      <c r="Y49" s="240">
        <v>33</v>
      </c>
    </row>
    <row r="50" spans="1:25" ht="15" customHeight="1">
      <c r="A50" s="244">
        <v>34</v>
      </c>
      <c r="B50" s="125"/>
      <c r="C50" s="125" t="s">
        <v>193</v>
      </c>
      <c r="D50" s="89" t="s">
        <v>117</v>
      </c>
      <c r="E50" s="136">
        <v>116</v>
      </c>
      <c r="F50" s="126">
        <v>28</v>
      </c>
      <c r="G50" s="247" t="s">
        <v>694</v>
      </c>
      <c r="H50" s="247" t="s">
        <v>694</v>
      </c>
      <c r="I50" s="126">
        <v>9</v>
      </c>
      <c r="J50" s="126">
        <v>4</v>
      </c>
      <c r="K50" s="247" t="s">
        <v>694</v>
      </c>
      <c r="L50" s="247" t="s">
        <v>694</v>
      </c>
      <c r="M50" s="126">
        <v>4</v>
      </c>
      <c r="N50" s="247" t="s">
        <v>694</v>
      </c>
      <c r="O50" s="247" t="s">
        <v>694</v>
      </c>
      <c r="P50" s="126">
        <v>4</v>
      </c>
      <c r="Q50" s="126">
        <v>5</v>
      </c>
      <c r="R50" s="247" t="s">
        <v>694</v>
      </c>
      <c r="S50" s="247" t="s">
        <v>694</v>
      </c>
      <c r="T50" s="126">
        <v>3</v>
      </c>
      <c r="U50" s="126">
        <v>14</v>
      </c>
      <c r="V50" s="126">
        <v>4</v>
      </c>
      <c r="W50" s="126">
        <v>20</v>
      </c>
      <c r="X50" s="247" t="s">
        <v>694</v>
      </c>
      <c r="Y50" s="240">
        <v>34</v>
      </c>
    </row>
    <row r="51" spans="1:25" ht="15" customHeight="1">
      <c r="A51" s="244">
        <v>35</v>
      </c>
      <c r="B51" s="125"/>
      <c r="C51" s="125" t="s">
        <v>194</v>
      </c>
      <c r="D51" s="89" t="s">
        <v>195</v>
      </c>
      <c r="E51" s="136">
        <v>108</v>
      </c>
      <c r="F51" s="126">
        <v>35</v>
      </c>
      <c r="G51" s="247" t="s">
        <v>694</v>
      </c>
      <c r="H51" s="247" t="s">
        <v>694</v>
      </c>
      <c r="I51" s="126">
        <v>6</v>
      </c>
      <c r="J51" s="126">
        <v>7</v>
      </c>
      <c r="K51" s="126" t="s">
        <v>693</v>
      </c>
      <c r="L51" s="247" t="s">
        <v>694</v>
      </c>
      <c r="M51" s="126">
        <v>3</v>
      </c>
      <c r="N51" s="247" t="s">
        <v>694</v>
      </c>
      <c r="O51" s="126" t="s">
        <v>693</v>
      </c>
      <c r="P51" s="126">
        <v>4</v>
      </c>
      <c r="Q51" s="126" t="s">
        <v>693</v>
      </c>
      <c r="R51" s="126" t="s">
        <v>693</v>
      </c>
      <c r="S51" s="247" t="s">
        <v>694</v>
      </c>
      <c r="T51" s="126" t="s">
        <v>693</v>
      </c>
      <c r="U51" s="126">
        <v>15</v>
      </c>
      <c r="V51" s="126">
        <v>4</v>
      </c>
      <c r="W51" s="126">
        <v>25</v>
      </c>
      <c r="X51" s="247" t="s">
        <v>694</v>
      </c>
      <c r="Y51" s="240">
        <v>35</v>
      </c>
    </row>
    <row r="52" spans="1:25" ht="25.5">
      <c r="A52" s="245">
        <v>36</v>
      </c>
      <c r="B52" s="127"/>
      <c r="C52" s="127" t="s">
        <v>196</v>
      </c>
      <c r="D52" s="128" t="s">
        <v>120</v>
      </c>
      <c r="E52" s="136">
        <v>6110</v>
      </c>
      <c r="F52" s="126">
        <v>3344</v>
      </c>
      <c r="G52" s="126">
        <v>272</v>
      </c>
      <c r="H52" s="126">
        <v>48</v>
      </c>
      <c r="I52" s="126">
        <v>1332</v>
      </c>
      <c r="J52" s="126">
        <v>991</v>
      </c>
      <c r="K52" s="126">
        <v>144</v>
      </c>
      <c r="L52" s="126">
        <v>96</v>
      </c>
      <c r="M52" s="126">
        <v>130</v>
      </c>
      <c r="N52" s="126">
        <v>52</v>
      </c>
      <c r="O52" s="126">
        <v>85</v>
      </c>
      <c r="P52" s="126">
        <v>107</v>
      </c>
      <c r="Q52" s="126">
        <v>135</v>
      </c>
      <c r="R52" s="126">
        <v>129</v>
      </c>
      <c r="S52" s="126">
        <v>41</v>
      </c>
      <c r="T52" s="126">
        <v>68</v>
      </c>
      <c r="U52" s="126">
        <v>153</v>
      </c>
      <c r="V52" s="126">
        <v>49</v>
      </c>
      <c r="W52" s="126">
        <v>1091</v>
      </c>
      <c r="X52" s="126">
        <v>46</v>
      </c>
      <c r="Y52" s="240">
        <v>36</v>
      </c>
    </row>
    <row r="53" spans="1:25" ht="25.5">
      <c r="A53" s="245">
        <v>37</v>
      </c>
      <c r="B53" s="127"/>
      <c r="C53" s="127" t="s">
        <v>197</v>
      </c>
      <c r="D53" s="128" t="s">
        <v>288</v>
      </c>
      <c r="E53" s="136">
        <v>7040</v>
      </c>
      <c r="F53" s="126">
        <v>1654</v>
      </c>
      <c r="G53" s="126">
        <v>118</v>
      </c>
      <c r="H53" s="126">
        <v>80</v>
      </c>
      <c r="I53" s="126">
        <v>320</v>
      </c>
      <c r="J53" s="126">
        <v>339</v>
      </c>
      <c r="K53" s="126">
        <v>101</v>
      </c>
      <c r="L53" s="126">
        <v>101</v>
      </c>
      <c r="M53" s="126">
        <v>158</v>
      </c>
      <c r="N53" s="126">
        <v>94</v>
      </c>
      <c r="O53" s="126">
        <v>136</v>
      </c>
      <c r="P53" s="126">
        <v>358</v>
      </c>
      <c r="Q53" s="126">
        <v>118</v>
      </c>
      <c r="R53" s="126">
        <v>399</v>
      </c>
      <c r="S53" s="126">
        <v>75</v>
      </c>
      <c r="T53" s="126">
        <v>143</v>
      </c>
      <c r="U53" s="126">
        <v>412</v>
      </c>
      <c r="V53" s="126">
        <v>118</v>
      </c>
      <c r="W53" s="126">
        <v>977</v>
      </c>
      <c r="X53" s="126">
        <v>461</v>
      </c>
      <c r="Y53" s="240">
        <v>37</v>
      </c>
    </row>
    <row r="54" spans="1:25" ht="25.5">
      <c r="A54" s="245">
        <v>38</v>
      </c>
      <c r="B54" s="127"/>
      <c r="C54" s="127" t="s">
        <v>198</v>
      </c>
      <c r="D54" s="128" t="s">
        <v>122</v>
      </c>
      <c r="E54" s="136">
        <v>1174</v>
      </c>
      <c r="F54" s="126">
        <v>401</v>
      </c>
      <c r="G54" s="126">
        <v>42</v>
      </c>
      <c r="H54" s="126">
        <v>27</v>
      </c>
      <c r="I54" s="126">
        <v>70</v>
      </c>
      <c r="J54" s="126">
        <v>124</v>
      </c>
      <c r="K54" s="126">
        <v>9</v>
      </c>
      <c r="L54" s="126">
        <v>9</v>
      </c>
      <c r="M54" s="126">
        <v>24</v>
      </c>
      <c r="N54" s="126">
        <v>15</v>
      </c>
      <c r="O54" s="126">
        <v>11</v>
      </c>
      <c r="P54" s="126">
        <v>44</v>
      </c>
      <c r="Q54" s="126">
        <v>9</v>
      </c>
      <c r="R54" s="247" t="s">
        <v>694</v>
      </c>
      <c r="S54" s="247" t="s">
        <v>694</v>
      </c>
      <c r="T54" s="126">
        <v>15</v>
      </c>
      <c r="U54" s="126">
        <v>42</v>
      </c>
      <c r="V54" s="126">
        <v>15</v>
      </c>
      <c r="W54" s="126">
        <v>191</v>
      </c>
      <c r="X54" s="126">
        <v>74</v>
      </c>
      <c r="Y54" s="240">
        <v>38</v>
      </c>
    </row>
    <row r="55" spans="1:25">
      <c r="A55" s="244"/>
      <c r="B55" s="125"/>
      <c r="C55" s="125"/>
      <c r="D55" s="129"/>
      <c r="E55" s="136"/>
      <c r="F55" s="126"/>
      <c r="G55" s="126"/>
      <c r="H55" s="126"/>
      <c r="I55" s="126"/>
      <c r="J55" s="126"/>
      <c r="K55" s="126"/>
      <c r="L55" s="126"/>
      <c r="M55" s="126"/>
      <c r="N55" s="126"/>
      <c r="O55" s="126"/>
      <c r="P55" s="126"/>
      <c r="Q55" s="126"/>
      <c r="R55" s="126"/>
      <c r="S55" s="126"/>
      <c r="T55" s="126"/>
      <c r="U55" s="126"/>
      <c r="V55" s="126"/>
      <c r="W55" s="126"/>
      <c r="X55" s="126"/>
      <c r="Y55" s="240"/>
    </row>
    <row r="56" spans="1:25">
      <c r="A56" s="244">
        <v>39</v>
      </c>
      <c r="B56" s="125"/>
      <c r="C56" s="125" t="s">
        <v>290</v>
      </c>
      <c r="D56" s="129"/>
      <c r="E56" s="136">
        <v>566</v>
      </c>
      <c r="F56" s="126">
        <v>225</v>
      </c>
      <c r="G56" s="126">
        <v>21</v>
      </c>
      <c r="H56" s="247" t="s">
        <v>694</v>
      </c>
      <c r="I56" s="126">
        <v>59</v>
      </c>
      <c r="J56" s="126">
        <v>85</v>
      </c>
      <c r="K56" s="126">
        <v>13</v>
      </c>
      <c r="L56" s="247" t="s">
        <v>694</v>
      </c>
      <c r="M56" s="126">
        <v>12</v>
      </c>
      <c r="N56" s="126">
        <v>21</v>
      </c>
      <c r="O56" s="126">
        <v>6</v>
      </c>
      <c r="P56" s="126">
        <v>31</v>
      </c>
      <c r="Q56" s="247" t="s">
        <v>694</v>
      </c>
      <c r="R56" s="126">
        <v>9</v>
      </c>
      <c r="S56" s="126">
        <v>16</v>
      </c>
      <c r="T56" s="126">
        <v>3</v>
      </c>
      <c r="U56" s="126">
        <v>8</v>
      </c>
      <c r="V56" s="126">
        <v>7</v>
      </c>
      <c r="W56" s="126">
        <v>102</v>
      </c>
      <c r="X56" s="126">
        <v>30</v>
      </c>
      <c r="Y56" s="240">
        <v>39</v>
      </c>
    </row>
    <row r="57" spans="1:25" ht="15" customHeight="1">
      <c r="A57" s="244">
        <v>40</v>
      </c>
      <c r="B57" s="125"/>
      <c r="C57" t="s">
        <v>291</v>
      </c>
      <c r="D57" s="129"/>
      <c r="E57" s="136">
        <v>3685</v>
      </c>
      <c r="F57" s="126">
        <v>1393</v>
      </c>
      <c r="G57" s="126">
        <v>69</v>
      </c>
      <c r="H57" s="126">
        <v>24</v>
      </c>
      <c r="I57" s="126">
        <v>591</v>
      </c>
      <c r="J57" s="126">
        <v>471</v>
      </c>
      <c r="K57" s="126">
        <v>45</v>
      </c>
      <c r="L57" s="126">
        <v>28</v>
      </c>
      <c r="M57" s="126">
        <v>55</v>
      </c>
      <c r="N57" s="126">
        <v>47</v>
      </c>
      <c r="O57" s="126">
        <v>33</v>
      </c>
      <c r="P57" s="126">
        <v>100</v>
      </c>
      <c r="Q57" s="126">
        <v>14</v>
      </c>
      <c r="R57" s="126">
        <v>293</v>
      </c>
      <c r="S57" s="126">
        <v>40</v>
      </c>
      <c r="T57" s="126">
        <v>29</v>
      </c>
      <c r="U57" s="126">
        <v>53</v>
      </c>
      <c r="V57" s="126">
        <v>31</v>
      </c>
      <c r="W57" s="126">
        <v>435</v>
      </c>
      <c r="X57" s="126">
        <v>606</v>
      </c>
      <c r="Y57" s="240">
        <v>40</v>
      </c>
    </row>
    <row r="58" spans="1:25" ht="15" customHeight="1">
      <c r="A58" s="244">
        <v>41</v>
      </c>
      <c r="B58" s="125"/>
      <c r="C58" t="s">
        <v>292</v>
      </c>
      <c r="D58" s="129"/>
      <c r="E58" s="136">
        <v>4498</v>
      </c>
      <c r="F58" s="126">
        <v>1926</v>
      </c>
      <c r="G58" s="126">
        <v>72</v>
      </c>
      <c r="H58" s="126">
        <v>46</v>
      </c>
      <c r="I58" s="126">
        <v>912</v>
      </c>
      <c r="J58" s="126">
        <v>449</v>
      </c>
      <c r="K58" s="126">
        <v>74</v>
      </c>
      <c r="L58" s="126">
        <v>27</v>
      </c>
      <c r="M58" s="126">
        <v>95</v>
      </c>
      <c r="N58" s="126">
        <v>65</v>
      </c>
      <c r="O58" s="126">
        <v>66</v>
      </c>
      <c r="P58" s="126">
        <v>135</v>
      </c>
      <c r="Q58" s="126">
        <v>118</v>
      </c>
      <c r="R58" s="126">
        <v>273</v>
      </c>
      <c r="S58" s="126">
        <v>33</v>
      </c>
      <c r="T58" s="126">
        <v>75</v>
      </c>
      <c r="U58" s="126">
        <v>95</v>
      </c>
      <c r="V58" s="126">
        <v>88</v>
      </c>
      <c r="W58" s="126">
        <v>413</v>
      </c>
      <c r="X58" s="126">
        <v>308</v>
      </c>
      <c r="Y58" s="240">
        <v>41</v>
      </c>
    </row>
    <row r="59" spans="1:25" ht="15" customHeight="1">
      <c r="A59" s="244">
        <v>42</v>
      </c>
      <c r="B59" s="125"/>
      <c r="C59" s="110" t="s">
        <v>293</v>
      </c>
      <c r="D59"/>
      <c r="E59" s="136">
        <v>4251</v>
      </c>
      <c r="F59" s="126">
        <v>1721</v>
      </c>
      <c r="G59" s="126">
        <v>101</v>
      </c>
      <c r="H59" s="126">
        <v>42</v>
      </c>
      <c r="I59" s="126">
        <v>653</v>
      </c>
      <c r="J59" s="126">
        <v>438</v>
      </c>
      <c r="K59" s="126">
        <v>84</v>
      </c>
      <c r="L59" s="126">
        <v>44</v>
      </c>
      <c r="M59" s="126">
        <v>105</v>
      </c>
      <c r="N59" s="126">
        <v>54</v>
      </c>
      <c r="O59" s="126">
        <v>94</v>
      </c>
      <c r="P59" s="126">
        <v>157</v>
      </c>
      <c r="Q59" s="126">
        <v>129</v>
      </c>
      <c r="R59" s="126">
        <v>158</v>
      </c>
      <c r="S59" s="126">
        <v>23</v>
      </c>
      <c r="T59" s="126">
        <v>106</v>
      </c>
      <c r="U59" s="126">
        <v>87</v>
      </c>
      <c r="V59" s="126">
        <v>72</v>
      </c>
      <c r="W59" s="126">
        <v>439</v>
      </c>
      <c r="X59" s="126">
        <v>183</v>
      </c>
      <c r="Y59" s="240">
        <v>42</v>
      </c>
    </row>
    <row r="60" spans="1:25" ht="15" customHeight="1">
      <c r="A60" s="244">
        <v>43</v>
      </c>
      <c r="B60" s="125"/>
      <c r="C60" s="110" t="s">
        <v>294</v>
      </c>
      <c r="D60"/>
      <c r="E60" s="136">
        <v>3946</v>
      </c>
      <c r="F60" s="126">
        <v>1580</v>
      </c>
      <c r="G60" s="126">
        <v>97</v>
      </c>
      <c r="H60" s="126">
        <v>51</v>
      </c>
      <c r="I60" s="126">
        <v>506</v>
      </c>
      <c r="J60" s="126">
        <v>435</v>
      </c>
      <c r="K60" s="126">
        <v>98</v>
      </c>
      <c r="L60" s="126">
        <v>46</v>
      </c>
      <c r="M60" s="126">
        <v>109</v>
      </c>
      <c r="N60" s="126">
        <v>60</v>
      </c>
      <c r="O60" s="126">
        <v>64</v>
      </c>
      <c r="P60" s="126">
        <v>131</v>
      </c>
      <c r="Q60" s="126">
        <v>84</v>
      </c>
      <c r="R60" s="126">
        <v>73</v>
      </c>
      <c r="S60" s="126">
        <v>31</v>
      </c>
      <c r="T60" s="126">
        <v>95</v>
      </c>
      <c r="U60" s="126">
        <v>128</v>
      </c>
      <c r="V60" s="126">
        <v>65</v>
      </c>
      <c r="W60" s="126">
        <v>627</v>
      </c>
      <c r="X60" s="126">
        <v>79</v>
      </c>
      <c r="Y60" s="240">
        <v>43</v>
      </c>
    </row>
    <row r="61" spans="1:25" ht="15" customHeight="1">
      <c r="A61" s="244">
        <v>44</v>
      </c>
      <c r="B61" s="125"/>
      <c r="C61" s="110" t="s">
        <v>295</v>
      </c>
      <c r="D61"/>
      <c r="E61" s="136">
        <v>3468</v>
      </c>
      <c r="F61" s="126">
        <v>1389</v>
      </c>
      <c r="G61" s="126">
        <v>115</v>
      </c>
      <c r="H61" s="126">
        <v>33</v>
      </c>
      <c r="I61" s="126">
        <v>399</v>
      </c>
      <c r="J61" s="126">
        <v>393</v>
      </c>
      <c r="K61" s="126">
        <v>76</v>
      </c>
      <c r="L61" s="126">
        <v>64</v>
      </c>
      <c r="M61" s="126">
        <v>83</v>
      </c>
      <c r="N61" s="126">
        <v>32</v>
      </c>
      <c r="O61" s="126">
        <v>52</v>
      </c>
      <c r="P61" s="126">
        <v>101</v>
      </c>
      <c r="Q61" s="126">
        <v>45</v>
      </c>
      <c r="R61" s="126">
        <v>39</v>
      </c>
      <c r="S61" s="126">
        <v>25</v>
      </c>
      <c r="T61" s="126">
        <v>65</v>
      </c>
      <c r="U61" s="126">
        <v>180</v>
      </c>
      <c r="V61" s="126">
        <v>51</v>
      </c>
      <c r="W61" s="126">
        <v>804</v>
      </c>
      <c r="X61" s="126">
        <v>55</v>
      </c>
      <c r="Y61" s="240">
        <v>44</v>
      </c>
    </row>
    <row r="62" spans="1:25" ht="15" customHeight="1">
      <c r="A62" s="244">
        <v>45</v>
      </c>
      <c r="B62" s="125"/>
      <c r="C62" s="110" t="s">
        <v>296</v>
      </c>
      <c r="D62"/>
      <c r="E62" s="136">
        <v>3196</v>
      </c>
      <c r="F62" s="126">
        <v>1542</v>
      </c>
      <c r="G62" s="126">
        <v>128</v>
      </c>
      <c r="H62" s="126">
        <v>28</v>
      </c>
      <c r="I62" s="126">
        <v>489</v>
      </c>
      <c r="J62" s="126">
        <v>430</v>
      </c>
      <c r="K62" s="126">
        <v>80</v>
      </c>
      <c r="L62" s="126">
        <v>82</v>
      </c>
      <c r="M62" s="126">
        <v>105</v>
      </c>
      <c r="N62" s="126">
        <v>16</v>
      </c>
      <c r="O62" s="126">
        <v>31</v>
      </c>
      <c r="P62" s="126">
        <v>82</v>
      </c>
      <c r="Q62" s="126">
        <v>30</v>
      </c>
      <c r="R62" s="126">
        <v>23</v>
      </c>
      <c r="S62" s="126">
        <v>17</v>
      </c>
      <c r="T62" s="126">
        <v>23</v>
      </c>
      <c r="U62" s="126">
        <v>151</v>
      </c>
      <c r="V62" s="126">
        <v>37</v>
      </c>
      <c r="W62" s="126">
        <v>709</v>
      </c>
      <c r="X62" s="126">
        <v>57</v>
      </c>
      <c r="Y62" s="240">
        <v>45</v>
      </c>
    </row>
    <row r="63" spans="1:25" ht="15" customHeight="1">
      <c r="A63" s="244">
        <v>46</v>
      </c>
      <c r="B63" s="125"/>
      <c r="C63" s="110" t="s">
        <v>297</v>
      </c>
      <c r="D63"/>
      <c r="E63" s="136">
        <v>2678</v>
      </c>
      <c r="F63" s="126">
        <v>1514</v>
      </c>
      <c r="G63" s="126">
        <v>117</v>
      </c>
      <c r="H63" s="126">
        <v>29</v>
      </c>
      <c r="I63" s="126">
        <v>522</v>
      </c>
      <c r="J63" s="126">
        <v>392</v>
      </c>
      <c r="K63" s="126">
        <v>75</v>
      </c>
      <c r="L63" s="126">
        <v>88</v>
      </c>
      <c r="M63" s="126">
        <v>102</v>
      </c>
      <c r="N63" s="126">
        <v>9</v>
      </c>
      <c r="O63" s="126">
        <v>13</v>
      </c>
      <c r="P63" s="126">
        <v>60</v>
      </c>
      <c r="Q63" s="126">
        <v>15</v>
      </c>
      <c r="R63" s="126">
        <v>7</v>
      </c>
      <c r="S63" s="126">
        <v>14</v>
      </c>
      <c r="T63" s="126">
        <v>8</v>
      </c>
      <c r="U63" s="126">
        <v>137</v>
      </c>
      <c r="V63" s="126">
        <v>27</v>
      </c>
      <c r="W63" s="126">
        <v>510</v>
      </c>
      <c r="X63" s="126">
        <v>41</v>
      </c>
      <c r="Y63" s="240">
        <v>46</v>
      </c>
    </row>
    <row r="64" spans="1:25" ht="15" customHeight="1">
      <c r="A64" s="244">
        <v>47</v>
      </c>
      <c r="B64" s="125"/>
      <c r="C64" s="110" t="s">
        <v>298</v>
      </c>
      <c r="D64"/>
      <c r="E64" s="136">
        <v>1768</v>
      </c>
      <c r="F64" s="126">
        <v>1018</v>
      </c>
      <c r="G64" s="126">
        <v>79</v>
      </c>
      <c r="H64" s="126">
        <v>17</v>
      </c>
      <c r="I64" s="126">
        <v>334</v>
      </c>
      <c r="J64" s="126">
        <v>250</v>
      </c>
      <c r="K64" s="126">
        <v>48</v>
      </c>
      <c r="L64" s="126">
        <v>48</v>
      </c>
      <c r="M64" s="126">
        <v>72</v>
      </c>
      <c r="N64" s="247" t="s">
        <v>694</v>
      </c>
      <c r="O64" s="247" t="s">
        <v>694</v>
      </c>
      <c r="P64" s="126">
        <v>35</v>
      </c>
      <c r="Q64" s="126">
        <v>21</v>
      </c>
      <c r="R64" s="126">
        <v>3</v>
      </c>
      <c r="S64" s="247" t="s">
        <v>694</v>
      </c>
      <c r="T64" s="126">
        <v>4</v>
      </c>
      <c r="U64" s="126">
        <v>84</v>
      </c>
      <c r="V64" s="126">
        <v>18</v>
      </c>
      <c r="W64" s="126">
        <v>287</v>
      </c>
      <c r="X64" s="126">
        <v>81</v>
      </c>
      <c r="Y64" s="240">
        <v>47</v>
      </c>
    </row>
    <row r="65" spans="1:25" ht="15" customHeight="1">
      <c r="A65" s="244">
        <v>48</v>
      </c>
      <c r="B65" s="125"/>
      <c r="C65" s="110" t="s">
        <v>299</v>
      </c>
      <c r="D65"/>
      <c r="E65" s="136">
        <v>789</v>
      </c>
      <c r="F65" s="126">
        <v>406</v>
      </c>
      <c r="G65" s="126">
        <v>35</v>
      </c>
      <c r="H65" s="126">
        <v>8</v>
      </c>
      <c r="I65" s="126">
        <v>149</v>
      </c>
      <c r="J65" s="126">
        <v>52</v>
      </c>
      <c r="K65" s="126">
        <v>24</v>
      </c>
      <c r="L65" s="126">
        <v>15</v>
      </c>
      <c r="M65" s="126">
        <v>23</v>
      </c>
      <c r="N65" s="126" t="s">
        <v>693</v>
      </c>
      <c r="O65" s="126">
        <v>8</v>
      </c>
      <c r="P65" s="247" t="s">
        <v>694</v>
      </c>
      <c r="Q65" s="247" t="s">
        <v>694</v>
      </c>
      <c r="R65" s="126" t="s">
        <v>693</v>
      </c>
      <c r="S65" s="247" t="s">
        <v>694</v>
      </c>
      <c r="T65" s="126" t="s">
        <v>693</v>
      </c>
      <c r="U65" s="126">
        <v>74</v>
      </c>
      <c r="V65" s="126">
        <v>6</v>
      </c>
      <c r="W65" s="126">
        <v>138</v>
      </c>
      <c r="X65" s="126">
        <v>42</v>
      </c>
      <c r="Y65" s="240">
        <v>48</v>
      </c>
    </row>
    <row r="66" spans="1:25" ht="15" customHeight="1">
      <c r="A66" s="244">
        <v>49</v>
      </c>
      <c r="B66" s="125"/>
      <c r="C66" s="110" t="s">
        <v>303</v>
      </c>
      <c r="D66"/>
      <c r="E66" s="136">
        <v>188</v>
      </c>
      <c r="F66" s="126">
        <v>100</v>
      </c>
      <c r="G66" s="126">
        <v>12</v>
      </c>
      <c r="H66" s="247" t="s">
        <v>694</v>
      </c>
      <c r="I66" s="126">
        <v>33</v>
      </c>
      <c r="J66" s="126">
        <v>12</v>
      </c>
      <c r="K66" s="126">
        <v>3</v>
      </c>
      <c r="L66" s="247" t="s">
        <v>694</v>
      </c>
      <c r="M66" s="126">
        <v>10</v>
      </c>
      <c r="N66" s="247" t="s">
        <v>694</v>
      </c>
      <c r="O66" s="247" t="s">
        <v>694</v>
      </c>
      <c r="P66" s="247" t="s">
        <v>694</v>
      </c>
      <c r="Q66" s="126" t="s">
        <v>693</v>
      </c>
      <c r="R66" s="126" t="s">
        <v>693</v>
      </c>
      <c r="S66" s="126" t="s">
        <v>693</v>
      </c>
      <c r="T66" s="126" t="s">
        <v>693</v>
      </c>
      <c r="U66" s="126">
        <v>24</v>
      </c>
      <c r="V66" s="126" t="s">
        <v>693</v>
      </c>
      <c r="W66" s="126">
        <v>26</v>
      </c>
      <c r="X66" s="126">
        <v>10</v>
      </c>
      <c r="Y66" s="240">
        <v>49</v>
      </c>
    </row>
    <row r="67" spans="1:25" ht="10.5" customHeight="1">
      <c r="A67" s="244"/>
      <c r="B67" s="125"/>
      <c r="C67" s="93"/>
      <c r="D67" s="129"/>
      <c r="E67" s="126"/>
      <c r="F67" s="126"/>
      <c r="G67" s="126"/>
      <c r="H67" s="126"/>
      <c r="I67" s="126"/>
      <c r="J67" s="126"/>
      <c r="K67" s="126"/>
      <c r="L67" s="126"/>
      <c r="M67" s="126"/>
      <c r="N67" s="126"/>
      <c r="O67" s="126"/>
      <c r="P67" s="126"/>
      <c r="Q67" s="126"/>
      <c r="R67" s="126"/>
      <c r="S67" s="126"/>
      <c r="T67" s="126"/>
      <c r="U67" s="126"/>
      <c r="V67" s="126"/>
      <c r="W67" s="126"/>
      <c r="X67" s="126"/>
      <c r="Y67" s="240"/>
    </row>
    <row r="68" spans="1:25" s="6" customFormat="1" ht="18" customHeight="1">
      <c r="A68" s="246">
        <v>50</v>
      </c>
      <c r="B68" s="130"/>
      <c r="C68" s="61" t="s">
        <v>301</v>
      </c>
      <c r="D68" s="131"/>
      <c r="E68" s="132">
        <v>29033</v>
      </c>
      <c r="F68" s="132">
        <v>12814</v>
      </c>
      <c r="G68" s="132">
        <v>846</v>
      </c>
      <c r="H68" s="132">
        <v>282</v>
      </c>
      <c r="I68" s="132">
        <v>4647</v>
      </c>
      <c r="J68" s="132">
        <v>3407</v>
      </c>
      <c r="K68" s="132">
        <v>620</v>
      </c>
      <c r="L68" s="132">
        <v>450</v>
      </c>
      <c r="M68" s="132">
        <v>771</v>
      </c>
      <c r="N68" s="132">
        <v>312</v>
      </c>
      <c r="O68" s="132">
        <v>371</v>
      </c>
      <c r="P68" s="132">
        <v>849</v>
      </c>
      <c r="Q68" s="132">
        <v>460</v>
      </c>
      <c r="R68" s="132">
        <v>878</v>
      </c>
      <c r="S68" s="132">
        <v>210</v>
      </c>
      <c r="T68" s="132">
        <v>408</v>
      </c>
      <c r="U68" s="132">
        <v>1021</v>
      </c>
      <c r="V68" s="132">
        <v>402</v>
      </c>
      <c r="W68" s="132">
        <v>4490</v>
      </c>
      <c r="X68" s="132">
        <v>1492</v>
      </c>
      <c r="Y68" s="241">
        <v>50</v>
      </c>
    </row>
    <row r="69" spans="1:25" ht="30.75" customHeight="1">
      <c r="A69" s="242" t="s">
        <v>179</v>
      </c>
      <c r="B69" s="125"/>
      <c r="C69" s="93"/>
      <c r="D69"/>
      <c r="E69" s="134"/>
      <c r="F69" s="134"/>
      <c r="G69" s="134"/>
      <c r="H69" s="134"/>
      <c r="I69" s="134"/>
      <c r="J69" s="134"/>
      <c r="K69" s="134"/>
      <c r="L69" s="134"/>
      <c r="M69" s="134"/>
      <c r="N69" s="134"/>
      <c r="O69" s="134"/>
      <c r="P69" s="134"/>
      <c r="Q69" s="134"/>
      <c r="R69" s="134"/>
      <c r="S69" s="134"/>
      <c r="T69" s="134"/>
      <c r="U69" s="134"/>
      <c r="V69" s="134"/>
      <c r="W69" s="134"/>
      <c r="X69" s="134"/>
      <c r="Y69" s="242"/>
    </row>
    <row r="70" spans="1:25" s="84" customFormat="1" ht="21.75" customHeight="1">
      <c r="A70" s="430" t="s">
        <v>596</v>
      </c>
      <c r="B70" s="430"/>
      <c r="C70" s="430"/>
      <c r="D70" s="430"/>
      <c r="E70" s="430"/>
      <c r="F70" s="430"/>
      <c r="G70" s="430"/>
      <c r="H70" s="430"/>
      <c r="I70" s="430"/>
      <c r="J70" s="430"/>
      <c r="K70" s="430"/>
      <c r="L70" s="106"/>
      <c r="M70" s="106"/>
      <c r="N70" s="106"/>
      <c r="O70" s="106"/>
      <c r="P70" s="106"/>
      <c r="Q70" s="106"/>
      <c r="R70" s="106"/>
      <c r="S70" s="106"/>
      <c r="T70" s="106"/>
      <c r="U70" s="106"/>
      <c r="V70" s="106"/>
      <c r="W70" s="106"/>
      <c r="X70" s="106"/>
      <c r="Y70" s="243"/>
    </row>
    <row r="71" spans="1:25" s="84" customFormat="1" ht="30.75" customHeight="1">
      <c r="A71" s="430"/>
      <c r="B71" s="430"/>
      <c r="C71" s="430"/>
      <c r="D71" s="430"/>
      <c r="E71" s="430"/>
      <c r="F71" s="430"/>
      <c r="G71" s="430"/>
      <c r="H71" s="430"/>
      <c r="I71" s="430"/>
      <c r="J71" s="430"/>
      <c r="K71" s="430"/>
      <c r="L71" s="106"/>
      <c r="M71" s="106"/>
      <c r="N71" s="106"/>
      <c r="O71" s="106"/>
      <c r="P71" s="106"/>
      <c r="Q71" s="106"/>
      <c r="R71" s="106"/>
      <c r="S71" s="106"/>
      <c r="T71" s="106"/>
      <c r="U71" s="106"/>
      <c r="V71" s="106"/>
      <c r="W71" s="106"/>
      <c r="X71" s="106"/>
      <c r="Y71" s="243"/>
    </row>
    <row r="183" spans="1:1">
      <c r="A183" s="3"/>
    </row>
  </sheetData>
  <mergeCells count="32">
    <mergeCell ref="N4:X5"/>
    <mergeCell ref="A1:L1"/>
    <mergeCell ref="M1:Y1"/>
    <mergeCell ref="A70:K70"/>
    <mergeCell ref="A71:K71"/>
    <mergeCell ref="M40:Y40"/>
    <mergeCell ref="K6:K8"/>
    <mergeCell ref="B3:D8"/>
    <mergeCell ref="A3:A8"/>
    <mergeCell ref="E3:E8"/>
    <mergeCell ref="H6:H8"/>
    <mergeCell ref="I6:I8"/>
    <mergeCell ref="J6:J8"/>
    <mergeCell ref="A10:L10"/>
    <mergeCell ref="L6:L8"/>
    <mergeCell ref="Q6:Q8"/>
    <mergeCell ref="M10:Y10"/>
    <mergeCell ref="A40:L40"/>
    <mergeCell ref="Y3:Y8"/>
    <mergeCell ref="S6:S8"/>
    <mergeCell ref="V6:V8"/>
    <mergeCell ref="U6:U8"/>
    <mergeCell ref="G6:G8"/>
    <mergeCell ref="M6:M8"/>
    <mergeCell ref="N6:N8"/>
    <mergeCell ref="P6:P8"/>
    <mergeCell ref="O6:O8"/>
    <mergeCell ref="T6:T8"/>
    <mergeCell ref="F5:F8"/>
    <mergeCell ref="W6:W8"/>
    <mergeCell ref="X6:X8"/>
    <mergeCell ref="R6:R8"/>
  </mergeCells>
  <phoneticPr fontId="7" type="noConversion"/>
  <printOptions horizontalCentered="1"/>
  <pageMargins left="0.59055118110236227" right="0.59055118110236227" top="0.78740157480314965" bottom="0.19685039370078741" header="0.31496062992125984" footer="0"/>
  <pageSetup paperSize="9" scale="70" firstPageNumber="30" fitToWidth="2" orientation="portrait" useFirstPageNumber="1" r:id="rId1"/>
  <headerFooter scaleWithDoc="0" alignWithMargins="0">
    <oddHeader>&amp;C- &amp;P -</oddHeader>
  </headerFooter>
  <colBreaks count="1" manualBreakCount="1">
    <brk id="12" max="6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X136"/>
  <sheetViews>
    <sheetView zoomScaleNormal="100" workbookViewId="0"/>
  </sheetViews>
  <sheetFormatPr baseColWidth="10" defaultColWidth="11.42578125" defaultRowHeight="12.75"/>
  <cols>
    <col min="1" max="1" width="9" customWidth="1"/>
    <col min="2" max="2" width="28.5703125" customWidth="1"/>
    <col min="3" max="3" width="16" style="178" customWidth="1"/>
    <col min="4" max="4" width="12.28515625" style="178" customWidth="1"/>
    <col min="5" max="5" width="2.7109375" style="178" customWidth="1"/>
    <col min="6" max="6" width="12.28515625" style="178" customWidth="1"/>
    <col min="7" max="7" width="2.28515625" style="178" customWidth="1"/>
    <col min="8" max="8" width="11.28515625" style="178" customWidth="1"/>
    <col min="9" max="9" width="2.28515625" style="178" customWidth="1"/>
    <col min="10" max="10" width="14.7109375" style="178" customWidth="1"/>
    <col min="11" max="11" width="14.7109375" customWidth="1"/>
    <col min="12" max="19" width="15.140625" customWidth="1"/>
    <col min="20" max="20" width="9" customWidth="1"/>
  </cols>
  <sheetData>
    <row r="1" spans="1:24" ht="15">
      <c r="K1" s="224" t="s">
        <v>378</v>
      </c>
      <c r="L1" s="225" t="s">
        <v>674</v>
      </c>
      <c r="M1" s="225"/>
      <c r="N1" s="225"/>
      <c r="O1" s="225"/>
      <c r="P1" s="225"/>
      <c r="Q1" s="225"/>
      <c r="R1" s="225"/>
      <c r="S1" s="225"/>
      <c r="T1" s="168"/>
    </row>
    <row r="2" spans="1:24">
      <c r="A2" s="81"/>
      <c r="B2" s="81"/>
      <c r="C2" s="179"/>
      <c r="D2" s="179"/>
      <c r="E2" s="179"/>
      <c r="F2" s="179"/>
      <c r="G2" s="179"/>
      <c r="H2" s="179"/>
      <c r="I2" s="179"/>
      <c r="J2" s="179"/>
      <c r="K2" s="179"/>
      <c r="L2" s="179"/>
      <c r="M2" s="179"/>
      <c r="N2" s="179"/>
      <c r="O2" s="179"/>
      <c r="P2" s="179"/>
      <c r="Q2" s="179"/>
      <c r="R2" s="179"/>
      <c r="S2" s="179"/>
      <c r="T2" s="179"/>
    </row>
    <row r="3" spans="1:24" ht="17.25" customHeight="1">
      <c r="A3" s="441" t="s">
        <v>316</v>
      </c>
      <c r="B3" s="444" t="s">
        <v>200</v>
      </c>
      <c r="C3" s="438" t="s">
        <v>481</v>
      </c>
      <c r="D3" s="447" t="s">
        <v>317</v>
      </c>
      <c r="E3" s="448"/>
      <c r="F3" s="448"/>
      <c r="G3" s="448"/>
      <c r="H3" s="448"/>
      <c r="I3" s="448"/>
      <c r="J3" s="448"/>
      <c r="K3" s="448"/>
      <c r="L3" s="449" t="s">
        <v>601</v>
      </c>
      <c r="M3" s="449"/>
      <c r="N3" s="449"/>
      <c r="O3" s="449"/>
      <c r="P3" s="449"/>
      <c r="Q3" s="449"/>
      <c r="R3" s="449"/>
      <c r="S3" s="450"/>
      <c r="T3" s="431" t="s">
        <v>316</v>
      </c>
    </row>
    <row r="4" spans="1:24" ht="17.25" customHeight="1">
      <c r="A4" s="442"/>
      <c r="B4" s="445"/>
      <c r="C4" s="439"/>
      <c r="D4" s="422" t="s">
        <v>149</v>
      </c>
      <c r="E4" s="424"/>
      <c r="F4" s="422" t="s">
        <v>318</v>
      </c>
      <c r="G4" s="424"/>
      <c r="H4" s="455" t="s">
        <v>308</v>
      </c>
      <c r="I4" s="372"/>
      <c r="J4" s="372"/>
      <c r="K4" s="372"/>
      <c r="L4" s="424" t="s">
        <v>319</v>
      </c>
      <c r="M4" s="455" t="s">
        <v>308</v>
      </c>
      <c r="N4" s="372"/>
      <c r="O4" s="372"/>
      <c r="P4" s="372"/>
      <c r="Q4" s="372"/>
      <c r="R4" s="372"/>
      <c r="S4" s="456"/>
      <c r="T4" s="380"/>
    </row>
    <row r="5" spans="1:24" ht="13.5" customHeight="1">
      <c r="A5" s="442"/>
      <c r="B5" s="445"/>
      <c r="C5" s="439"/>
      <c r="D5" s="380"/>
      <c r="E5" s="442"/>
      <c r="F5" s="380"/>
      <c r="G5" s="442"/>
      <c r="H5" s="422" t="s">
        <v>320</v>
      </c>
      <c r="I5" s="424"/>
      <c r="J5" s="451" t="s">
        <v>321</v>
      </c>
      <c r="K5" s="422" t="s">
        <v>322</v>
      </c>
      <c r="L5" s="442"/>
      <c r="M5" s="451" t="s">
        <v>152</v>
      </c>
      <c r="N5" s="451" t="s">
        <v>323</v>
      </c>
      <c r="O5" s="451" t="s">
        <v>153</v>
      </c>
      <c r="P5" s="451" t="s">
        <v>324</v>
      </c>
      <c r="Q5" s="451" t="s">
        <v>154</v>
      </c>
      <c r="R5" s="451" t="s">
        <v>327</v>
      </c>
      <c r="S5" s="451" t="s">
        <v>155</v>
      </c>
      <c r="T5" s="380"/>
    </row>
    <row r="6" spans="1:24" ht="12.75" customHeight="1">
      <c r="A6" s="442"/>
      <c r="B6" s="445"/>
      <c r="C6" s="439"/>
      <c r="D6" s="380"/>
      <c r="E6" s="442"/>
      <c r="F6" s="380"/>
      <c r="G6" s="442"/>
      <c r="H6" s="380"/>
      <c r="I6" s="442"/>
      <c r="J6" s="452"/>
      <c r="K6" s="380"/>
      <c r="L6" s="442"/>
      <c r="M6" s="452"/>
      <c r="N6" s="452"/>
      <c r="O6" s="452"/>
      <c r="P6" s="452"/>
      <c r="Q6" s="452"/>
      <c r="R6" s="452"/>
      <c r="S6" s="452"/>
      <c r="T6" s="380"/>
    </row>
    <row r="7" spans="1:24" ht="14.25" customHeight="1">
      <c r="A7" s="442"/>
      <c r="B7" s="445"/>
      <c r="C7" s="439"/>
      <c r="D7" s="380"/>
      <c r="E7" s="442"/>
      <c r="F7" s="380"/>
      <c r="G7" s="442"/>
      <c r="H7" s="380"/>
      <c r="I7" s="442"/>
      <c r="J7" s="452"/>
      <c r="K7" s="380"/>
      <c r="L7" s="442"/>
      <c r="M7" s="452"/>
      <c r="N7" s="452"/>
      <c r="O7" s="452"/>
      <c r="P7" s="452"/>
      <c r="Q7" s="452"/>
      <c r="R7" s="452"/>
      <c r="S7" s="452"/>
      <c r="T7" s="380"/>
    </row>
    <row r="8" spans="1:24">
      <c r="A8" s="442"/>
      <c r="B8" s="445"/>
      <c r="C8" s="439"/>
      <c r="D8" s="380"/>
      <c r="E8" s="442"/>
      <c r="F8" s="380"/>
      <c r="G8" s="442"/>
      <c r="H8" s="380"/>
      <c r="I8" s="442"/>
      <c r="J8" s="452"/>
      <c r="K8" s="380"/>
      <c r="L8" s="442"/>
      <c r="M8" s="452"/>
      <c r="N8" s="452"/>
      <c r="O8" s="452"/>
      <c r="P8" s="452"/>
      <c r="Q8" s="452"/>
      <c r="R8" s="452"/>
      <c r="S8" s="452"/>
      <c r="T8" s="380"/>
    </row>
    <row r="9" spans="1:24">
      <c r="A9" s="442"/>
      <c r="B9" s="445"/>
      <c r="C9" s="439"/>
      <c r="D9" s="380"/>
      <c r="E9" s="442"/>
      <c r="F9" s="380"/>
      <c r="G9" s="442"/>
      <c r="H9" s="380"/>
      <c r="I9" s="442"/>
      <c r="J9" s="452"/>
      <c r="K9" s="380"/>
      <c r="L9" s="442"/>
      <c r="M9" s="452"/>
      <c r="N9" s="452"/>
      <c r="O9" s="452"/>
      <c r="P9" s="452"/>
      <c r="Q9" s="452"/>
      <c r="R9" s="452"/>
      <c r="S9" s="452"/>
      <c r="T9" s="380"/>
    </row>
    <row r="10" spans="1:24">
      <c r="A10" s="442"/>
      <c r="B10" s="445"/>
      <c r="C10" s="439"/>
      <c r="D10" s="380"/>
      <c r="E10" s="442"/>
      <c r="F10" s="380"/>
      <c r="G10" s="442"/>
      <c r="H10" s="380"/>
      <c r="I10" s="442"/>
      <c r="J10" s="452"/>
      <c r="K10" s="380"/>
      <c r="L10" s="442"/>
      <c r="M10" s="452"/>
      <c r="N10" s="452"/>
      <c r="O10" s="452"/>
      <c r="P10" s="452"/>
      <c r="Q10" s="452"/>
      <c r="R10" s="452"/>
      <c r="S10" s="452"/>
      <c r="T10" s="380"/>
    </row>
    <row r="11" spans="1:24" ht="29.25" customHeight="1">
      <c r="A11" s="443"/>
      <c r="B11" s="446"/>
      <c r="C11" s="440"/>
      <c r="D11" s="381"/>
      <c r="E11" s="443"/>
      <c r="F11" s="381"/>
      <c r="G11" s="443"/>
      <c r="H11" s="381"/>
      <c r="I11" s="443"/>
      <c r="J11" s="453"/>
      <c r="K11" s="381"/>
      <c r="L11" s="443"/>
      <c r="M11" s="453"/>
      <c r="N11" s="453"/>
      <c r="O11" s="453"/>
      <c r="P11" s="453"/>
      <c r="Q11" s="453"/>
      <c r="R11" s="453"/>
      <c r="S11" s="453"/>
      <c r="T11" s="381"/>
    </row>
    <row r="12" spans="1:24" s="180" customFormat="1" ht="34.5" customHeight="1">
      <c r="A12" s="437" t="s">
        <v>157</v>
      </c>
      <c r="B12" s="437"/>
      <c r="C12" s="437"/>
      <c r="D12" s="437"/>
      <c r="E12" s="437"/>
      <c r="F12" s="437"/>
      <c r="G12" s="437"/>
      <c r="H12" s="437"/>
      <c r="I12" s="437"/>
      <c r="J12" s="437"/>
      <c r="K12" s="437"/>
      <c r="L12" s="437" t="s">
        <v>157</v>
      </c>
      <c r="M12" s="437"/>
      <c r="N12" s="437"/>
      <c r="O12" s="437"/>
      <c r="P12" s="437"/>
      <c r="Q12" s="437"/>
      <c r="R12" s="437"/>
      <c r="S12" s="437"/>
      <c r="T12" s="437"/>
    </row>
    <row r="13" spans="1:24">
      <c r="A13" s="181" t="s">
        <v>328</v>
      </c>
      <c r="B13" s="182" t="s">
        <v>207</v>
      </c>
      <c r="C13" s="126">
        <v>117168</v>
      </c>
      <c r="D13" s="106">
        <v>279</v>
      </c>
      <c r="E13" s="126"/>
      <c r="F13" s="106">
        <v>15248</v>
      </c>
      <c r="G13" s="126"/>
      <c r="H13" s="106">
        <v>10052</v>
      </c>
      <c r="I13" s="126"/>
      <c r="J13" s="126">
        <v>6463</v>
      </c>
      <c r="K13" s="126">
        <v>5196</v>
      </c>
      <c r="L13" s="126">
        <v>101641</v>
      </c>
      <c r="M13" s="126">
        <v>29032</v>
      </c>
      <c r="N13" s="126">
        <v>5821</v>
      </c>
      <c r="O13" s="126">
        <v>2920</v>
      </c>
      <c r="P13" s="126">
        <v>1275</v>
      </c>
      <c r="Q13" s="126">
        <v>22825</v>
      </c>
      <c r="R13" s="126">
        <v>32535</v>
      </c>
      <c r="S13" s="126">
        <v>7233</v>
      </c>
      <c r="T13" s="183" t="s">
        <v>328</v>
      </c>
      <c r="U13" s="134"/>
      <c r="W13" s="184"/>
      <c r="X13" s="184"/>
    </row>
    <row r="14" spans="1:24" ht="15.95" customHeight="1">
      <c r="A14" s="181" t="s">
        <v>329</v>
      </c>
      <c r="B14" s="185" t="s">
        <v>208</v>
      </c>
      <c r="C14" s="126">
        <v>38278</v>
      </c>
      <c r="D14" s="106">
        <v>79</v>
      </c>
      <c r="E14" s="126"/>
      <c r="F14" s="106">
        <v>6164</v>
      </c>
      <c r="G14" s="126"/>
      <c r="H14" s="106">
        <v>4519</v>
      </c>
      <c r="I14" s="126"/>
      <c r="J14" s="126">
        <v>3855</v>
      </c>
      <c r="K14" s="126">
        <v>1645</v>
      </c>
      <c r="L14" s="126">
        <v>32035</v>
      </c>
      <c r="M14" s="126">
        <v>9669</v>
      </c>
      <c r="N14" s="126">
        <v>1718</v>
      </c>
      <c r="O14" s="126">
        <v>704</v>
      </c>
      <c r="P14" s="126">
        <v>757</v>
      </c>
      <c r="Q14" s="126">
        <v>4230</v>
      </c>
      <c r="R14" s="126">
        <v>13676</v>
      </c>
      <c r="S14" s="126">
        <v>1281</v>
      </c>
      <c r="T14" s="183" t="s">
        <v>329</v>
      </c>
      <c r="U14" s="134"/>
      <c r="W14" s="184"/>
      <c r="X14" s="184"/>
    </row>
    <row r="15" spans="1:24" ht="15.95" customHeight="1">
      <c r="A15" s="181" t="s">
        <v>330</v>
      </c>
      <c r="B15" s="185" t="s">
        <v>209</v>
      </c>
      <c r="C15" s="126">
        <v>60678</v>
      </c>
      <c r="D15" s="106" t="s">
        <v>695</v>
      </c>
      <c r="E15" s="186" t="s">
        <v>563</v>
      </c>
      <c r="F15" s="106">
        <v>14599</v>
      </c>
      <c r="G15" s="186" t="s">
        <v>563</v>
      </c>
      <c r="H15" s="106">
        <v>12542</v>
      </c>
      <c r="I15" s="186" t="s">
        <v>563</v>
      </c>
      <c r="J15" s="126">
        <v>11852</v>
      </c>
      <c r="K15" s="126">
        <v>2057</v>
      </c>
      <c r="L15" s="126">
        <v>46075</v>
      </c>
      <c r="M15" s="126">
        <v>7305</v>
      </c>
      <c r="N15" s="126">
        <v>3257</v>
      </c>
      <c r="O15" s="126">
        <v>741</v>
      </c>
      <c r="P15" s="126">
        <v>904</v>
      </c>
      <c r="Q15" s="126">
        <v>9062</v>
      </c>
      <c r="R15" s="126">
        <v>22385</v>
      </c>
      <c r="S15" s="126">
        <v>2421</v>
      </c>
      <c r="T15" s="183" t="s">
        <v>330</v>
      </c>
      <c r="U15" s="134"/>
      <c r="X15" s="184"/>
    </row>
    <row r="16" spans="1:24" ht="15.95" customHeight="1">
      <c r="A16" s="181" t="s">
        <v>331</v>
      </c>
      <c r="B16" s="185" t="s">
        <v>210</v>
      </c>
      <c r="C16" s="126">
        <v>13724</v>
      </c>
      <c r="D16" s="106" t="s">
        <v>695</v>
      </c>
      <c r="E16" s="186" t="s">
        <v>563</v>
      </c>
      <c r="F16" s="106">
        <v>2554</v>
      </c>
      <c r="G16" s="186" t="s">
        <v>563</v>
      </c>
      <c r="H16" s="106">
        <v>2041</v>
      </c>
      <c r="I16" s="186" t="s">
        <v>563</v>
      </c>
      <c r="J16" s="126">
        <v>1798</v>
      </c>
      <c r="K16" s="126">
        <v>513</v>
      </c>
      <c r="L16" s="126">
        <v>11170</v>
      </c>
      <c r="M16" s="126">
        <v>2625</v>
      </c>
      <c r="N16" s="126">
        <v>190</v>
      </c>
      <c r="O16" s="126">
        <v>259</v>
      </c>
      <c r="P16" s="126">
        <v>173</v>
      </c>
      <c r="Q16" s="126">
        <v>2236</v>
      </c>
      <c r="R16" s="126">
        <v>5262</v>
      </c>
      <c r="S16" s="126">
        <v>425</v>
      </c>
      <c r="T16" s="183" t="s">
        <v>331</v>
      </c>
      <c r="U16" s="134"/>
      <c r="X16" s="184"/>
    </row>
    <row r="17" spans="1:24" ht="15.95" customHeight="1">
      <c r="A17" s="181" t="s">
        <v>332</v>
      </c>
      <c r="B17" s="185" t="s">
        <v>211</v>
      </c>
      <c r="C17" s="126">
        <v>25850</v>
      </c>
      <c r="D17" s="106" t="s">
        <v>695</v>
      </c>
      <c r="E17" s="186" t="s">
        <v>563</v>
      </c>
      <c r="F17" s="106">
        <v>3502</v>
      </c>
      <c r="G17" s="186" t="s">
        <v>563</v>
      </c>
      <c r="H17" s="106">
        <v>2565</v>
      </c>
      <c r="I17" s="186" t="s">
        <v>563</v>
      </c>
      <c r="J17" s="126">
        <v>2070</v>
      </c>
      <c r="K17" s="126">
        <v>937</v>
      </c>
      <c r="L17" s="126">
        <v>22348</v>
      </c>
      <c r="M17" s="126">
        <v>4924</v>
      </c>
      <c r="N17" s="126">
        <v>494</v>
      </c>
      <c r="O17" s="126">
        <v>318</v>
      </c>
      <c r="P17" s="126">
        <v>255</v>
      </c>
      <c r="Q17" s="126">
        <v>4881</v>
      </c>
      <c r="R17" s="126">
        <v>9226</v>
      </c>
      <c r="S17" s="126">
        <v>2250</v>
      </c>
      <c r="T17" s="183" t="s">
        <v>332</v>
      </c>
      <c r="U17" s="134"/>
      <c r="X17" s="184"/>
    </row>
    <row r="18" spans="1:24" ht="22.5" customHeight="1">
      <c r="A18" s="181" t="s">
        <v>333</v>
      </c>
      <c r="B18" s="185" t="s">
        <v>212</v>
      </c>
      <c r="C18" s="126">
        <v>34821</v>
      </c>
      <c r="D18" s="106">
        <v>506</v>
      </c>
      <c r="E18" s="126"/>
      <c r="F18" s="106">
        <v>13672</v>
      </c>
      <c r="G18" s="126"/>
      <c r="H18" s="106">
        <v>10033</v>
      </c>
      <c r="I18" s="126"/>
      <c r="J18" s="126">
        <v>9588</v>
      </c>
      <c r="K18" s="126">
        <v>3639</v>
      </c>
      <c r="L18" s="126">
        <v>20643</v>
      </c>
      <c r="M18" s="126">
        <v>6392</v>
      </c>
      <c r="N18" s="126">
        <v>150</v>
      </c>
      <c r="O18" s="126">
        <v>391</v>
      </c>
      <c r="P18" s="126">
        <v>185</v>
      </c>
      <c r="Q18" s="126">
        <v>3260</v>
      </c>
      <c r="R18" s="126">
        <v>9425</v>
      </c>
      <c r="S18" s="126">
        <v>840</v>
      </c>
      <c r="T18" s="183" t="s">
        <v>333</v>
      </c>
      <c r="U18" s="134"/>
      <c r="W18" s="184"/>
      <c r="X18" s="184"/>
    </row>
    <row r="19" spans="1:24" ht="15.95" customHeight="1">
      <c r="A19" s="181" t="s">
        <v>334</v>
      </c>
      <c r="B19" s="185" t="s">
        <v>213</v>
      </c>
      <c r="C19" s="126">
        <v>28730</v>
      </c>
      <c r="D19" s="106">
        <v>424</v>
      </c>
      <c r="E19" s="126"/>
      <c r="F19" s="106">
        <v>8774</v>
      </c>
      <c r="G19" s="126"/>
      <c r="H19" s="106">
        <v>6642</v>
      </c>
      <c r="I19" s="126"/>
      <c r="J19" s="126">
        <v>5710</v>
      </c>
      <c r="K19" s="126">
        <v>2132</v>
      </c>
      <c r="L19" s="126">
        <v>19532</v>
      </c>
      <c r="M19" s="126">
        <v>5928</v>
      </c>
      <c r="N19" s="126">
        <v>142</v>
      </c>
      <c r="O19" s="126">
        <v>345</v>
      </c>
      <c r="P19" s="126">
        <v>237</v>
      </c>
      <c r="Q19" s="126">
        <v>1942</v>
      </c>
      <c r="R19" s="126">
        <v>10201</v>
      </c>
      <c r="S19" s="126">
        <v>737</v>
      </c>
      <c r="T19" s="183" t="s">
        <v>334</v>
      </c>
      <c r="U19" s="134"/>
      <c r="W19" s="184"/>
      <c r="X19" s="184"/>
    </row>
    <row r="20" spans="1:24" ht="15.95" customHeight="1">
      <c r="A20" s="181" t="s">
        <v>335</v>
      </c>
      <c r="B20" s="185" t="s">
        <v>214</v>
      </c>
      <c r="C20" s="126">
        <v>58627</v>
      </c>
      <c r="D20" s="106">
        <v>882</v>
      </c>
      <c r="E20" s="126"/>
      <c r="F20" s="106">
        <v>23254</v>
      </c>
      <c r="G20" s="126"/>
      <c r="H20" s="106">
        <v>20284</v>
      </c>
      <c r="I20" s="126"/>
      <c r="J20" s="126">
        <v>18160</v>
      </c>
      <c r="K20" s="126">
        <v>2970</v>
      </c>
      <c r="L20" s="126">
        <v>34491</v>
      </c>
      <c r="M20" s="126">
        <v>10776</v>
      </c>
      <c r="N20" s="126">
        <v>387</v>
      </c>
      <c r="O20" s="126">
        <v>838</v>
      </c>
      <c r="P20" s="126">
        <v>454</v>
      </c>
      <c r="Q20" s="126">
        <v>5795</v>
      </c>
      <c r="R20" s="126">
        <v>14828</v>
      </c>
      <c r="S20" s="126">
        <v>1413</v>
      </c>
      <c r="T20" s="183" t="s">
        <v>335</v>
      </c>
      <c r="U20" s="134"/>
      <c r="W20" s="184"/>
      <c r="X20" s="184"/>
    </row>
    <row r="21" spans="1:24" ht="15.95" customHeight="1">
      <c r="A21" s="181" t="s">
        <v>336</v>
      </c>
      <c r="B21" s="185" t="s">
        <v>215</v>
      </c>
      <c r="C21" s="126">
        <v>33434</v>
      </c>
      <c r="D21" s="106">
        <v>686</v>
      </c>
      <c r="E21" s="126"/>
      <c r="F21" s="106">
        <v>9417</v>
      </c>
      <c r="G21" s="126"/>
      <c r="H21" s="106">
        <v>6727</v>
      </c>
      <c r="I21" s="126"/>
      <c r="J21" s="126">
        <v>5827</v>
      </c>
      <c r="K21" s="126">
        <v>2690</v>
      </c>
      <c r="L21" s="126">
        <v>23331</v>
      </c>
      <c r="M21" s="126">
        <v>6135</v>
      </c>
      <c r="N21" s="126">
        <v>117</v>
      </c>
      <c r="O21" s="126">
        <v>620</v>
      </c>
      <c r="P21" s="126">
        <v>212</v>
      </c>
      <c r="Q21" s="126">
        <v>3376</v>
      </c>
      <c r="R21" s="126">
        <v>11117</v>
      </c>
      <c r="S21" s="126">
        <v>1754</v>
      </c>
      <c r="T21" s="183" t="s">
        <v>336</v>
      </c>
      <c r="U21" s="134"/>
      <c r="W21" s="184"/>
      <c r="X21" s="184"/>
    </row>
    <row r="22" spans="1:24" ht="15.95" customHeight="1">
      <c r="A22" s="181" t="s">
        <v>337</v>
      </c>
      <c r="B22" s="185" t="s">
        <v>216</v>
      </c>
      <c r="C22" s="126">
        <v>18923</v>
      </c>
      <c r="D22" s="106">
        <v>478</v>
      </c>
      <c r="E22" s="126"/>
      <c r="F22" s="106">
        <v>7030</v>
      </c>
      <c r="G22" s="126"/>
      <c r="H22" s="106">
        <v>5585</v>
      </c>
      <c r="I22" s="126"/>
      <c r="J22" s="126">
        <v>4291</v>
      </c>
      <c r="K22" s="126">
        <v>1445</v>
      </c>
      <c r="L22" s="126">
        <v>11415</v>
      </c>
      <c r="M22" s="126">
        <v>3281</v>
      </c>
      <c r="N22" s="126">
        <v>37</v>
      </c>
      <c r="O22" s="126">
        <v>261</v>
      </c>
      <c r="P22" s="126">
        <v>177</v>
      </c>
      <c r="Q22" s="126">
        <v>1229</v>
      </c>
      <c r="R22" s="126">
        <v>5754</v>
      </c>
      <c r="S22" s="126">
        <v>676</v>
      </c>
      <c r="T22" s="183" t="s">
        <v>337</v>
      </c>
      <c r="U22" s="134"/>
      <c r="W22" s="184"/>
      <c r="X22" s="184"/>
    </row>
    <row r="23" spans="1:24" ht="15.95" customHeight="1">
      <c r="A23" s="181" t="s">
        <v>338</v>
      </c>
      <c r="B23" s="185" t="s">
        <v>217</v>
      </c>
      <c r="C23" s="126">
        <v>40573</v>
      </c>
      <c r="D23" s="106">
        <v>701</v>
      </c>
      <c r="E23" s="126"/>
      <c r="F23" s="106">
        <v>14457</v>
      </c>
      <c r="G23" s="126"/>
      <c r="H23" s="106">
        <v>11682</v>
      </c>
      <c r="I23" s="126"/>
      <c r="J23" s="126">
        <v>10869</v>
      </c>
      <c r="K23" s="126">
        <v>2775</v>
      </c>
      <c r="L23" s="126">
        <v>25415</v>
      </c>
      <c r="M23" s="126">
        <v>8232</v>
      </c>
      <c r="N23" s="126">
        <v>426</v>
      </c>
      <c r="O23" s="126">
        <v>409</v>
      </c>
      <c r="P23" s="126">
        <v>165</v>
      </c>
      <c r="Q23" s="126">
        <v>3144</v>
      </c>
      <c r="R23" s="126">
        <v>11078</v>
      </c>
      <c r="S23" s="126">
        <v>1961</v>
      </c>
      <c r="T23" s="183" t="s">
        <v>338</v>
      </c>
      <c r="U23" s="134"/>
      <c r="W23" s="184"/>
      <c r="X23" s="184"/>
    </row>
    <row r="24" spans="1:24" ht="22.5" customHeight="1">
      <c r="A24" s="181" t="s">
        <v>339</v>
      </c>
      <c r="B24" s="185" t="s">
        <v>218</v>
      </c>
      <c r="C24" s="126">
        <v>46842</v>
      </c>
      <c r="D24" s="106">
        <v>609</v>
      </c>
      <c r="E24" s="126"/>
      <c r="F24" s="106">
        <v>17248</v>
      </c>
      <c r="G24" s="126"/>
      <c r="H24" s="106">
        <v>14499</v>
      </c>
      <c r="I24" s="126"/>
      <c r="J24" s="126">
        <v>13575</v>
      </c>
      <c r="K24" s="126">
        <v>2749</v>
      </c>
      <c r="L24" s="126">
        <v>28985</v>
      </c>
      <c r="M24" s="126">
        <v>11012</v>
      </c>
      <c r="N24" s="126">
        <v>445</v>
      </c>
      <c r="O24" s="126">
        <v>436</v>
      </c>
      <c r="P24" s="126">
        <v>295</v>
      </c>
      <c r="Q24" s="126">
        <v>4409</v>
      </c>
      <c r="R24" s="126">
        <v>11505</v>
      </c>
      <c r="S24" s="126">
        <v>883</v>
      </c>
      <c r="T24" s="183" t="s">
        <v>339</v>
      </c>
      <c r="U24" s="134"/>
      <c r="W24" s="184"/>
      <c r="X24" s="184"/>
    </row>
    <row r="25" spans="1:24" ht="15.95" customHeight="1">
      <c r="A25" s="181" t="s">
        <v>340</v>
      </c>
      <c r="B25" s="185" t="s">
        <v>219</v>
      </c>
      <c r="C25" s="126">
        <v>21811</v>
      </c>
      <c r="D25" s="106">
        <v>623</v>
      </c>
      <c r="E25" s="126"/>
      <c r="F25" s="106">
        <v>8600</v>
      </c>
      <c r="G25" s="126"/>
      <c r="H25" s="106">
        <v>6853</v>
      </c>
      <c r="I25" s="126"/>
      <c r="J25" s="126">
        <v>6563</v>
      </c>
      <c r="K25" s="126">
        <v>1747</v>
      </c>
      <c r="L25" s="126">
        <v>12588</v>
      </c>
      <c r="M25" s="126">
        <v>4066</v>
      </c>
      <c r="N25" s="126">
        <v>273</v>
      </c>
      <c r="O25" s="126">
        <v>136</v>
      </c>
      <c r="P25" s="126">
        <v>110</v>
      </c>
      <c r="Q25" s="126">
        <v>1683</v>
      </c>
      <c r="R25" s="126">
        <v>5439</v>
      </c>
      <c r="S25" s="126">
        <v>881</v>
      </c>
      <c r="T25" s="183" t="s">
        <v>340</v>
      </c>
      <c r="U25" s="134"/>
      <c r="W25" s="184"/>
      <c r="X25" s="184"/>
    </row>
    <row r="26" spans="1:24" ht="15.95" customHeight="1">
      <c r="A26" s="181" t="s">
        <v>341</v>
      </c>
      <c r="B26" s="185" t="s">
        <v>220</v>
      </c>
      <c r="C26" s="126">
        <v>17953</v>
      </c>
      <c r="D26" s="106">
        <v>536</v>
      </c>
      <c r="E26" s="126"/>
      <c r="F26" s="106">
        <v>7492</v>
      </c>
      <c r="G26" s="126"/>
      <c r="H26" s="106">
        <v>5826</v>
      </c>
      <c r="I26" s="126"/>
      <c r="J26" s="126">
        <v>5588</v>
      </c>
      <c r="K26" s="126">
        <v>1666</v>
      </c>
      <c r="L26" s="126">
        <v>9925</v>
      </c>
      <c r="M26" s="126">
        <v>2734</v>
      </c>
      <c r="N26" s="126">
        <v>85</v>
      </c>
      <c r="O26" s="126">
        <v>225</v>
      </c>
      <c r="P26" s="126">
        <v>76</v>
      </c>
      <c r="Q26" s="126">
        <v>1085</v>
      </c>
      <c r="R26" s="126">
        <v>5220</v>
      </c>
      <c r="S26" s="126">
        <v>500</v>
      </c>
      <c r="T26" s="183" t="s">
        <v>341</v>
      </c>
      <c r="U26" s="134"/>
      <c r="W26" s="184"/>
      <c r="X26" s="184"/>
    </row>
    <row r="27" spans="1:24" ht="15.95" customHeight="1">
      <c r="A27" s="181" t="s">
        <v>342</v>
      </c>
      <c r="B27" s="185" t="s">
        <v>221</v>
      </c>
      <c r="C27" s="126">
        <v>40471</v>
      </c>
      <c r="D27" s="106">
        <v>403</v>
      </c>
      <c r="E27" s="126"/>
      <c r="F27" s="106">
        <v>17124</v>
      </c>
      <c r="G27" s="126"/>
      <c r="H27" s="106">
        <v>14446</v>
      </c>
      <c r="I27" s="126"/>
      <c r="J27" s="126">
        <v>13754</v>
      </c>
      <c r="K27" s="126">
        <v>2678</v>
      </c>
      <c r="L27" s="126">
        <v>22944</v>
      </c>
      <c r="M27" s="126">
        <v>7183</v>
      </c>
      <c r="N27" s="126">
        <v>1630</v>
      </c>
      <c r="O27" s="126">
        <v>391</v>
      </c>
      <c r="P27" s="126">
        <v>263</v>
      </c>
      <c r="Q27" s="126">
        <v>3373</v>
      </c>
      <c r="R27" s="126">
        <v>9365</v>
      </c>
      <c r="S27" s="126">
        <v>739</v>
      </c>
      <c r="T27" s="183" t="s">
        <v>342</v>
      </c>
      <c r="U27" s="134"/>
      <c r="W27" s="184"/>
      <c r="X27" s="184"/>
    </row>
    <row r="28" spans="1:24" ht="15.95" customHeight="1">
      <c r="A28" s="181" t="s">
        <v>343</v>
      </c>
      <c r="B28" s="185" t="s">
        <v>222</v>
      </c>
      <c r="C28" s="126">
        <v>25628</v>
      </c>
      <c r="D28" s="106">
        <v>670</v>
      </c>
      <c r="E28" s="126"/>
      <c r="F28" s="106">
        <v>8377</v>
      </c>
      <c r="G28" s="126"/>
      <c r="H28" s="106">
        <v>5767</v>
      </c>
      <c r="I28" s="126"/>
      <c r="J28" s="126">
        <v>5435</v>
      </c>
      <c r="K28" s="126">
        <v>2610</v>
      </c>
      <c r="L28" s="126">
        <v>16581</v>
      </c>
      <c r="M28" s="126">
        <v>5754</v>
      </c>
      <c r="N28" s="126">
        <v>96</v>
      </c>
      <c r="O28" s="126">
        <v>89</v>
      </c>
      <c r="P28" s="126">
        <v>122</v>
      </c>
      <c r="Q28" s="126">
        <v>1894</v>
      </c>
      <c r="R28" s="126">
        <v>8095</v>
      </c>
      <c r="S28" s="126">
        <v>531</v>
      </c>
      <c r="T28" s="183" t="s">
        <v>343</v>
      </c>
      <c r="U28" s="134"/>
      <c r="W28" s="184"/>
      <c r="X28" s="184"/>
    </row>
    <row r="29" spans="1:24" ht="15.75" customHeight="1">
      <c r="A29" s="181" t="s">
        <v>344</v>
      </c>
      <c r="B29" s="185" t="s">
        <v>223</v>
      </c>
      <c r="C29" s="126">
        <v>17687</v>
      </c>
      <c r="D29" s="106">
        <v>144</v>
      </c>
      <c r="E29" s="126"/>
      <c r="F29" s="106">
        <v>8514</v>
      </c>
      <c r="G29" s="126"/>
      <c r="H29" s="106">
        <v>7441</v>
      </c>
      <c r="I29" s="126"/>
      <c r="J29" s="126">
        <v>7020</v>
      </c>
      <c r="K29" s="126">
        <v>1073</v>
      </c>
      <c r="L29" s="126">
        <v>9029</v>
      </c>
      <c r="M29" s="126">
        <v>2692</v>
      </c>
      <c r="N29" s="126">
        <v>81</v>
      </c>
      <c r="O29" s="126">
        <v>190</v>
      </c>
      <c r="P29" s="126">
        <v>86</v>
      </c>
      <c r="Q29" s="126">
        <v>1718</v>
      </c>
      <c r="R29" s="126">
        <v>3986</v>
      </c>
      <c r="S29" s="126">
        <v>276</v>
      </c>
      <c r="T29" s="183" t="s">
        <v>344</v>
      </c>
      <c r="U29" s="134"/>
      <c r="W29" s="184"/>
      <c r="X29" s="184"/>
    </row>
    <row r="30" spans="1:24" ht="22.5" customHeight="1">
      <c r="A30" s="181" t="s">
        <v>345</v>
      </c>
      <c r="B30" s="185" t="s">
        <v>224</v>
      </c>
      <c r="C30" s="126">
        <v>33268</v>
      </c>
      <c r="D30" s="106">
        <v>608</v>
      </c>
      <c r="E30" s="126"/>
      <c r="F30" s="106">
        <v>12042</v>
      </c>
      <c r="G30" s="126"/>
      <c r="H30" s="106">
        <v>9702</v>
      </c>
      <c r="I30" s="126"/>
      <c r="J30" s="126">
        <v>8829</v>
      </c>
      <c r="K30" s="126">
        <v>2340</v>
      </c>
      <c r="L30" s="126">
        <v>20618</v>
      </c>
      <c r="M30" s="126">
        <v>5908</v>
      </c>
      <c r="N30" s="126">
        <v>191</v>
      </c>
      <c r="O30" s="126">
        <v>437</v>
      </c>
      <c r="P30" s="126">
        <v>234</v>
      </c>
      <c r="Q30" s="126">
        <v>2291</v>
      </c>
      <c r="R30" s="126">
        <v>10528</v>
      </c>
      <c r="S30" s="126">
        <v>1029</v>
      </c>
      <c r="T30" s="183" t="s">
        <v>345</v>
      </c>
      <c r="U30" s="134"/>
      <c r="W30" s="184"/>
      <c r="X30" s="184"/>
    </row>
    <row r="31" spans="1:24" ht="15.95" customHeight="1">
      <c r="A31" s="181" t="s">
        <v>346</v>
      </c>
      <c r="B31" s="185" t="s">
        <v>225</v>
      </c>
      <c r="C31" s="126">
        <v>26837</v>
      </c>
      <c r="D31" s="106">
        <v>885</v>
      </c>
      <c r="E31" s="126"/>
      <c r="F31" s="106">
        <v>9649</v>
      </c>
      <c r="G31" s="126"/>
      <c r="H31" s="106">
        <v>7461</v>
      </c>
      <c r="I31" s="126"/>
      <c r="J31" s="126">
        <v>7083</v>
      </c>
      <c r="K31" s="126">
        <v>2188</v>
      </c>
      <c r="L31" s="126">
        <v>16299</v>
      </c>
      <c r="M31" s="126">
        <v>6475</v>
      </c>
      <c r="N31" s="126">
        <v>74</v>
      </c>
      <c r="O31" s="126">
        <v>221</v>
      </c>
      <c r="P31" s="126">
        <v>143</v>
      </c>
      <c r="Q31" s="126">
        <v>1756</v>
      </c>
      <c r="R31" s="126">
        <v>7045</v>
      </c>
      <c r="S31" s="126">
        <v>585</v>
      </c>
      <c r="T31" s="183" t="s">
        <v>346</v>
      </c>
      <c r="U31" s="134"/>
      <c r="W31" s="184"/>
      <c r="X31" s="184"/>
    </row>
    <row r="32" spans="1:24" ht="15.95" customHeight="1">
      <c r="A32" s="181" t="s">
        <v>347</v>
      </c>
      <c r="B32" s="185" t="s">
        <v>226</v>
      </c>
      <c r="C32" s="126">
        <v>26579</v>
      </c>
      <c r="D32" s="106">
        <v>1287</v>
      </c>
      <c r="E32" s="126"/>
      <c r="F32" s="106">
        <v>11576</v>
      </c>
      <c r="G32" s="126"/>
      <c r="H32" s="106">
        <v>9486</v>
      </c>
      <c r="I32" s="126"/>
      <c r="J32" s="126">
        <v>9070</v>
      </c>
      <c r="K32" s="126">
        <v>2090</v>
      </c>
      <c r="L32" s="126">
        <v>13716</v>
      </c>
      <c r="M32" s="126">
        <v>4277</v>
      </c>
      <c r="N32" s="126">
        <v>125</v>
      </c>
      <c r="O32" s="126">
        <v>336</v>
      </c>
      <c r="P32" s="126">
        <v>157</v>
      </c>
      <c r="Q32" s="126">
        <v>1393</v>
      </c>
      <c r="R32" s="126">
        <v>6788</v>
      </c>
      <c r="S32" s="126">
        <v>640</v>
      </c>
      <c r="T32" s="183" t="s">
        <v>347</v>
      </c>
      <c r="U32" s="134"/>
      <c r="W32" s="184"/>
      <c r="X32" s="184"/>
    </row>
    <row r="33" spans="1:24" ht="15.95" customHeight="1">
      <c r="A33" s="181" t="s">
        <v>348</v>
      </c>
      <c r="B33" s="185" t="s">
        <v>227</v>
      </c>
      <c r="C33" s="126">
        <v>28594</v>
      </c>
      <c r="D33" s="106">
        <v>779</v>
      </c>
      <c r="E33" s="126"/>
      <c r="F33" s="106">
        <v>11904</v>
      </c>
      <c r="G33" s="126"/>
      <c r="H33" s="106">
        <v>9518</v>
      </c>
      <c r="I33" s="126"/>
      <c r="J33" s="126">
        <v>8544</v>
      </c>
      <c r="K33" s="126">
        <v>2386</v>
      </c>
      <c r="L33" s="126">
        <v>15911</v>
      </c>
      <c r="M33" s="126">
        <v>5455</v>
      </c>
      <c r="N33" s="126">
        <v>285</v>
      </c>
      <c r="O33" s="126">
        <v>203</v>
      </c>
      <c r="P33" s="126">
        <v>161</v>
      </c>
      <c r="Q33" s="126">
        <v>1901</v>
      </c>
      <c r="R33" s="126">
        <v>7440</v>
      </c>
      <c r="S33" s="126">
        <v>466</v>
      </c>
      <c r="T33" s="183" t="s">
        <v>348</v>
      </c>
      <c r="U33" s="134"/>
      <c r="W33" s="184"/>
      <c r="X33" s="184"/>
    </row>
    <row r="34" spans="1:24" ht="15.95" customHeight="1">
      <c r="A34" s="181" t="s">
        <v>349</v>
      </c>
      <c r="B34" s="185" t="s">
        <v>228</v>
      </c>
      <c r="C34" s="126">
        <v>26493</v>
      </c>
      <c r="D34" s="106">
        <v>553</v>
      </c>
      <c r="E34" s="126"/>
      <c r="F34" s="106">
        <v>9650</v>
      </c>
      <c r="G34" s="126"/>
      <c r="H34" s="106">
        <v>7906</v>
      </c>
      <c r="I34" s="126"/>
      <c r="J34" s="126">
        <v>7159</v>
      </c>
      <c r="K34" s="126">
        <v>1744</v>
      </c>
      <c r="L34" s="126">
        <v>16290</v>
      </c>
      <c r="M34" s="126">
        <v>5197</v>
      </c>
      <c r="N34" s="126">
        <v>238</v>
      </c>
      <c r="O34" s="126">
        <v>380</v>
      </c>
      <c r="P34" s="126">
        <v>176</v>
      </c>
      <c r="Q34" s="126">
        <v>1599</v>
      </c>
      <c r="R34" s="126">
        <v>8048</v>
      </c>
      <c r="S34" s="126">
        <v>652</v>
      </c>
      <c r="T34" s="183" t="s">
        <v>349</v>
      </c>
      <c r="U34" s="134"/>
      <c r="W34" s="184"/>
      <c r="X34" s="184"/>
    </row>
    <row r="35" spans="1:24" s="6" customFormat="1" ht="21.75" customHeight="1">
      <c r="A35" s="101">
        <v>16</v>
      </c>
      <c r="B35" s="187" t="s">
        <v>199</v>
      </c>
      <c r="C35" s="132">
        <v>782969</v>
      </c>
      <c r="D35" s="104">
        <v>11187</v>
      </c>
      <c r="E35" s="132"/>
      <c r="F35" s="104">
        <v>240792</v>
      </c>
      <c r="G35" s="132"/>
      <c r="H35" s="104">
        <v>191522</v>
      </c>
      <c r="I35" s="132"/>
      <c r="J35" s="132">
        <v>173103</v>
      </c>
      <c r="K35" s="132">
        <v>49270</v>
      </c>
      <c r="L35" s="132">
        <v>530982</v>
      </c>
      <c r="M35" s="132">
        <v>155052</v>
      </c>
      <c r="N35" s="132">
        <v>16262</v>
      </c>
      <c r="O35" s="132">
        <v>10850</v>
      </c>
      <c r="P35" s="132">
        <v>6617</v>
      </c>
      <c r="Q35" s="132">
        <v>85082</v>
      </c>
      <c r="R35" s="132">
        <v>228946</v>
      </c>
      <c r="S35" s="132">
        <v>28173</v>
      </c>
      <c r="T35" s="188">
        <v>16</v>
      </c>
      <c r="U35" s="189"/>
      <c r="W35" s="190"/>
      <c r="X35" s="190"/>
    </row>
    <row r="36" spans="1:24" s="180" customFormat="1" ht="34.5" customHeight="1">
      <c r="A36" s="454" t="s">
        <v>304</v>
      </c>
      <c r="B36" s="454"/>
      <c r="C36" s="454"/>
      <c r="D36" s="454"/>
      <c r="E36" s="454"/>
      <c r="F36" s="454"/>
      <c r="G36" s="454"/>
      <c r="H36" s="454"/>
      <c r="I36" s="454"/>
      <c r="J36" s="454"/>
      <c r="K36" s="454"/>
      <c r="L36" s="454" t="s">
        <v>304</v>
      </c>
      <c r="M36" s="454"/>
      <c r="N36" s="454"/>
      <c r="O36" s="454"/>
      <c r="P36" s="454"/>
      <c r="Q36" s="454"/>
      <c r="R36" s="454"/>
      <c r="S36" s="454"/>
      <c r="T36" s="454"/>
    </row>
    <row r="37" spans="1:24">
      <c r="A37" s="181" t="s">
        <v>328</v>
      </c>
      <c r="B37" s="182" t="s">
        <v>207</v>
      </c>
      <c r="C37" s="126">
        <v>57719</v>
      </c>
      <c r="D37" s="106">
        <v>131</v>
      </c>
      <c r="E37" s="126"/>
      <c r="F37" s="106">
        <v>3253</v>
      </c>
      <c r="G37" s="126"/>
      <c r="H37" s="106">
        <v>2594</v>
      </c>
      <c r="I37" s="126"/>
      <c r="J37" s="126">
        <v>1622</v>
      </c>
      <c r="K37" s="126">
        <v>659</v>
      </c>
      <c r="L37" s="126">
        <v>54335</v>
      </c>
      <c r="M37" s="126">
        <v>11610</v>
      </c>
      <c r="N37" s="126">
        <v>1921</v>
      </c>
      <c r="O37" s="126">
        <v>1799</v>
      </c>
      <c r="P37" s="126">
        <v>687</v>
      </c>
      <c r="Q37" s="126">
        <v>11434</v>
      </c>
      <c r="R37" s="126">
        <v>22403</v>
      </c>
      <c r="S37" s="126">
        <v>4481</v>
      </c>
      <c r="T37" s="183" t="s">
        <v>328</v>
      </c>
      <c r="U37" s="134"/>
      <c r="W37" s="184"/>
      <c r="X37" s="184"/>
    </row>
    <row r="38" spans="1:24" ht="15.95" customHeight="1">
      <c r="A38" s="181" t="s">
        <v>329</v>
      </c>
      <c r="B38" s="185" t="s">
        <v>208</v>
      </c>
      <c r="C38" s="126">
        <v>20462</v>
      </c>
      <c r="D38" s="106">
        <v>29</v>
      </c>
      <c r="E38" s="126"/>
      <c r="F38" s="106">
        <v>1587</v>
      </c>
      <c r="G38" s="126"/>
      <c r="H38" s="106">
        <v>1387</v>
      </c>
      <c r="I38" s="126"/>
      <c r="J38" s="126">
        <v>1224</v>
      </c>
      <c r="K38" s="126">
        <v>200</v>
      </c>
      <c r="L38" s="126">
        <v>18846</v>
      </c>
      <c r="M38" s="126">
        <v>3983</v>
      </c>
      <c r="N38" s="126">
        <v>1057</v>
      </c>
      <c r="O38" s="126">
        <v>473</v>
      </c>
      <c r="P38" s="126">
        <v>419</v>
      </c>
      <c r="Q38" s="126">
        <v>2146</v>
      </c>
      <c r="R38" s="126">
        <v>9991</v>
      </c>
      <c r="S38" s="126">
        <v>777</v>
      </c>
      <c r="T38" s="183" t="s">
        <v>329</v>
      </c>
      <c r="U38" s="134"/>
      <c r="W38" s="184"/>
      <c r="X38" s="184"/>
    </row>
    <row r="39" spans="1:24" ht="15.95" customHeight="1">
      <c r="A39" s="181" t="s">
        <v>330</v>
      </c>
      <c r="B39" s="185" t="s">
        <v>209</v>
      </c>
      <c r="C39" s="126">
        <v>29971</v>
      </c>
      <c r="D39" s="106" t="s">
        <v>695</v>
      </c>
      <c r="E39" s="186" t="s">
        <v>563</v>
      </c>
      <c r="F39" s="106">
        <v>4013</v>
      </c>
      <c r="G39" s="186" t="s">
        <v>563</v>
      </c>
      <c r="H39" s="106">
        <v>3728</v>
      </c>
      <c r="I39" s="186" t="s">
        <v>563</v>
      </c>
      <c r="J39" s="126">
        <v>3515</v>
      </c>
      <c r="K39" s="126">
        <v>285</v>
      </c>
      <c r="L39" s="126">
        <v>25958</v>
      </c>
      <c r="M39" s="126">
        <v>3432</v>
      </c>
      <c r="N39" s="126">
        <v>1079</v>
      </c>
      <c r="O39" s="126">
        <v>412</v>
      </c>
      <c r="P39" s="126">
        <v>374</v>
      </c>
      <c r="Q39" s="126">
        <v>4162</v>
      </c>
      <c r="R39" s="126">
        <v>15066</v>
      </c>
      <c r="S39" s="126">
        <v>1433</v>
      </c>
      <c r="T39" s="183" t="s">
        <v>330</v>
      </c>
      <c r="U39" s="134"/>
      <c r="V39" s="106"/>
      <c r="W39" s="106"/>
      <c r="X39" s="184"/>
    </row>
    <row r="40" spans="1:24" ht="15.95" customHeight="1">
      <c r="A40" s="181" t="s">
        <v>331</v>
      </c>
      <c r="B40" s="185" t="s">
        <v>210</v>
      </c>
      <c r="C40" s="126">
        <v>7748</v>
      </c>
      <c r="D40" s="106" t="s">
        <v>695</v>
      </c>
      <c r="E40" s="186" t="s">
        <v>563</v>
      </c>
      <c r="F40" s="106">
        <v>755</v>
      </c>
      <c r="G40" s="186" t="s">
        <v>563</v>
      </c>
      <c r="H40" s="106">
        <v>686</v>
      </c>
      <c r="I40" s="186" t="s">
        <v>563</v>
      </c>
      <c r="J40" s="126">
        <v>614</v>
      </c>
      <c r="K40" s="126">
        <v>69</v>
      </c>
      <c r="L40" s="126">
        <v>6993</v>
      </c>
      <c r="M40" s="126">
        <v>1229</v>
      </c>
      <c r="N40" s="126">
        <v>83</v>
      </c>
      <c r="O40" s="126">
        <v>176</v>
      </c>
      <c r="P40" s="126">
        <v>94</v>
      </c>
      <c r="Q40" s="126">
        <v>1161</v>
      </c>
      <c r="R40" s="126">
        <v>3987</v>
      </c>
      <c r="S40" s="126">
        <v>263</v>
      </c>
      <c r="T40" s="183" t="s">
        <v>331</v>
      </c>
      <c r="U40" s="134"/>
      <c r="V40" s="106"/>
      <c r="W40" s="106"/>
      <c r="X40" s="184"/>
    </row>
    <row r="41" spans="1:24" ht="15.95" customHeight="1">
      <c r="A41" s="181" t="s">
        <v>332</v>
      </c>
      <c r="B41" s="185" t="s">
        <v>211</v>
      </c>
      <c r="C41" s="126">
        <v>13996</v>
      </c>
      <c r="D41" s="106" t="s">
        <v>695</v>
      </c>
      <c r="E41" s="186" t="s">
        <v>563</v>
      </c>
      <c r="F41" s="106">
        <v>884</v>
      </c>
      <c r="G41" s="186" t="s">
        <v>563</v>
      </c>
      <c r="H41" s="106">
        <v>758</v>
      </c>
      <c r="I41" s="186" t="s">
        <v>563</v>
      </c>
      <c r="J41" s="126">
        <v>620</v>
      </c>
      <c r="K41" s="126">
        <v>126</v>
      </c>
      <c r="L41" s="126">
        <v>13112</v>
      </c>
      <c r="M41" s="126">
        <v>2446</v>
      </c>
      <c r="N41" s="126">
        <v>148</v>
      </c>
      <c r="O41" s="126">
        <v>203</v>
      </c>
      <c r="P41" s="126">
        <v>151</v>
      </c>
      <c r="Q41" s="126">
        <v>2027</v>
      </c>
      <c r="R41" s="126">
        <v>6728</v>
      </c>
      <c r="S41" s="126">
        <v>1409</v>
      </c>
      <c r="T41" s="183" t="s">
        <v>332</v>
      </c>
      <c r="U41" s="134"/>
      <c r="V41" s="106"/>
      <c r="W41" s="106"/>
      <c r="X41" s="184"/>
    </row>
    <row r="42" spans="1:24" ht="22.5" customHeight="1">
      <c r="A42" s="181" t="s">
        <v>333</v>
      </c>
      <c r="B42" s="185" t="s">
        <v>212</v>
      </c>
      <c r="C42" s="126">
        <v>15521</v>
      </c>
      <c r="D42" s="106">
        <v>138</v>
      </c>
      <c r="E42" s="126"/>
      <c r="F42" s="106">
        <v>3352</v>
      </c>
      <c r="G42" s="126"/>
      <c r="H42" s="106">
        <v>2914</v>
      </c>
      <c r="I42" s="126"/>
      <c r="J42" s="126">
        <v>2829</v>
      </c>
      <c r="K42" s="126">
        <v>438</v>
      </c>
      <c r="L42" s="126">
        <v>12031</v>
      </c>
      <c r="M42" s="126">
        <v>2841</v>
      </c>
      <c r="N42" s="126">
        <v>42</v>
      </c>
      <c r="O42" s="126">
        <v>258</v>
      </c>
      <c r="P42" s="126">
        <v>85</v>
      </c>
      <c r="Q42" s="126">
        <v>1185</v>
      </c>
      <c r="R42" s="126">
        <v>7054</v>
      </c>
      <c r="S42" s="126">
        <v>566</v>
      </c>
      <c r="T42" s="183" t="s">
        <v>333</v>
      </c>
      <c r="U42" s="134"/>
      <c r="W42" s="184"/>
      <c r="X42" s="184"/>
    </row>
    <row r="43" spans="1:24" ht="15.95" customHeight="1">
      <c r="A43" s="181" t="s">
        <v>334</v>
      </c>
      <c r="B43" s="185" t="s">
        <v>213</v>
      </c>
      <c r="C43" s="126">
        <v>13667</v>
      </c>
      <c r="D43" s="106">
        <v>121</v>
      </c>
      <c r="E43" s="126"/>
      <c r="F43" s="106">
        <v>1695</v>
      </c>
      <c r="G43" s="126"/>
      <c r="H43" s="106">
        <v>1424</v>
      </c>
      <c r="I43" s="126"/>
      <c r="J43" s="126">
        <v>1292</v>
      </c>
      <c r="K43" s="126">
        <v>271</v>
      </c>
      <c r="L43" s="126">
        <v>11851</v>
      </c>
      <c r="M43" s="126">
        <v>2560</v>
      </c>
      <c r="N43" s="126">
        <v>44</v>
      </c>
      <c r="O43" s="126">
        <v>228</v>
      </c>
      <c r="P43" s="126">
        <v>133</v>
      </c>
      <c r="Q43" s="126">
        <v>830</v>
      </c>
      <c r="R43" s="126">
        <v>7572</v>
      </c>
      <c r="S43" s="126">
        <v>484</v>
      </c>
      <c r="T43" s="183" t="s">
        <v>334</v>
      </c>
      <c r="U43" s="134"/>
      <c r="W43" s="184"/>
      <c r="X43" s="184"/>
    </row>
    <row r="44" spans="1:24" ht="15.95" customHeight="1">
      <c r="A44" s="181" t="s">
        <v>335</v>
      </c>
      <c r="B44" s="185" t="s">
        <v>214</v>
      </c>
      <c r="C44" s="126">
        <v>26461</v>
      </c>
      <c r="D44" s="106">
        <v>327</v>
      </c>
      <c r="E44" s="126"/>
      <c r="F44" s="106">
        <v>5474</v>
      </c>
      <c r="G44" s="126"/>
      <c r="H44" s="106">
        <v>5038</v>
      </c>
      <c r="I44" s="126"/>
      <c r="J44" s="126">
        <v>4709</v>
      </c>
      <c r="K44" s="126">
        <v>436</v>
      </c>
      <c r="L44" s="126">
        <v>20660</v>
      </c>
      <c r="M44" s="126">
        <v>5345</v>
      </c>
      <c r="N44" s="126">
        <v>147</v>
      </c>
      <c r="O44" s="126">
        <v>526</v>
      </c>
      <c r="P44" s="126">
        <v>256</v>
      </c>
      <c r="Q44" s="126">
        <v>2382</v>
      </c>
      <c r="R44" s="126">
        <v>11106</v>
      </c>
      <c r="S44" s="126">
        <v>898</v>
      </c>
      <c r="T44" s="183" t="s">
        <v>335</v>
      </c>
      <c r="U44" s="134"/>
      <c r="W44" s="184"/>
      <c r="X44" s="184"/>
    </row>
    <row r="45" spans="1:24" ht="15.95" customHeight="1">
      <c r="A45" s="181" t="s">
        <v>336</v>
      </c>
      <c r="B45" s="185" t="s">
        <v>215</v>
      </c>
      <c r="C45" s="126">
        <v>17010</v>
      </c>
      <c r="D45" s="106">
        <v>192</v>
      </c>
      <c r="E45" s="126"/>
      <c r="F45" s="106">
        <v>1944</v>
      </c>
      <c r="G45" s="126"/>
      <c r="H45" s="106">
        <v>1635</v>
      </c>
      <c r="I45" s="126"/>
      <c r="J45" s="126">
        <v>1456</v>
      </c>
      <c r="K45" s="126">
        <v>309</v>
      </c>
      <c r="L45" s="126">
        <v>14874</v>
      </c>
      <c r="M45" s="126">
        <v>3103</v>
      </c>
      <c r="N45" s="126">
        <v>32</v>
      </c>
      <c r="O45" s="126">
        <v>415</v>
      </c>
      <c r="P45" s="126">
        <v>109</v>
      </c>
      <c r="Q45" s="126">
        <v>1542</v>
      </c>
      <c r="R45" s="126">
        <v>8292</v>
      </c>
      <c r="S45" s="126">
        <v>1381</v>
      </c>
      <c r="T45" s="183" t="s">
        <v>336</v>
      </c>
      <c r="U45" s="134"/>
      <c r="W45" s="184"/>
      <c r="X45" s="184"/>
    </row>
    <row r="46" spans="1:24" ht="15.95" customHeight="1">
      <c r="A46" s="181" t="s">
        <v>337</v>
      </c>
      <c r="B46" s="185" t="s">
        <v>216</v>
      </c>
      <c r="C46" s="126">
        <v>9271</v>
      </c>
      <c r="D46" s="106">
        <v>110</v>
      </c>
      <c r="E46" s="126"/>
      <c r="F46" s="106">
        <v>1654</v>
      </c>
      <c r="G46" s="126"/>
      <c r="H46" s="106">
        <v>1429</v>
      </c>
      <c r="I46" s="126"/>
      <c r="J46" s="126">
        <v>1311</v>
      </c>
      <c r="K46" s="126">
        <v>225</v>
      </c>
      <c r="L46" s="126">
        <v>7507</v>
      </c>
      <c r="M46" s="126">
        <v>1945</v>
      </c>
      <c r="N46" s="126">
        <v>12</v>
      </c>
      <c r="O46" s="126">
        <v>176</v>
      </c>
      <c r="P46" s="126">
        <v>101</v>
      </c>
      <c r="Q46" s="126">
        <v>659</v>
      </c>
      <c r="R46" s="126">
        <v>4153</v>
      </c>
      <c r="S46" s="126">
        <v>461</v>
      </c>
      <c r="T46" s="183" t="s">
        <v>337</v>
      </c>
      <c r="U46" s="134"/>
      <c r="W46" s="184"/>
      <c r="X46" s="184"/>
    </row>
    <row r="47" spans="1:24" ht="15.95" customHeight="1">
      <c r="A47" s="181" t="s">
        <v>338</v>
      </c>
      <c r="B47" s="185" t="s">
        <v>217</v>
      </c>
      <c r="C47" s="126">
        <v>19766</v>
      </c>
      <c r="D47" s="106">
        <v>181</v>
      </c>
      <c r="E47" s="126"/>
      <c r="F47" s="106">
        <v>3664</v>
      </c>
      <c r="G47" s="126"/>
      <c r="H47" s="106">
        <v>3320</v>
      </c>
      <c r="I47" s="126"/>
      <c r="J47" s="126">
        <v>3103</v>
      </c>
      <c r="K47" s="126">
        <v>344</v>
      </c>
      <c r="L47" s="126">
        <v>15921</v>
      </c>
      <c r="M47" s="126">
        <v>4310</v>
      </c>
      <c r="N47" s="126">
        <v>139</v>
      </c>
      <c r="O47" s="126">
        <v>281</v>
      </c>
      <c r="P47" s="126">
        <v>81</v>
      </c>
      <c r="Q47" s="126">
        <v>1637</v>
      </c>
      <c r="R47" s="126">
        <v>8249</v>
      </c>
      <c r="S47" s="126">
        <v>1224</v>
      </c>
      <c r="T47" s="183" t="s">
        <v>338</v>
      </c>
      <c r="U47" s="134"/>
      <c r="W47" s="184"/>
      <c r="X47" s="184"/>
    </row>
    <row r="48" spans="1:24" ht="22.5" customHeight="1">
      <c r="A48" s="181" t="s">
        <v>339</v>
      </c>
      <c r="B48" s="185" t="s">
        <v>218</v>
      </c>
      <c r="C48" s="126">
        <v>21488</v>
      </c>
      <c r="D48" s="106">
        <v>205</v>
      </c>
      <c r="E48" s="126"/>
      <c r="F48" s="106">
        <v>4472</v>
      </c>
      <c r="G48" s="126"/>
      <c r="H48" s="106">
        <v>4093</v>
      </c>
      <c r="I48" s="126"/>
      <c r="J48" s="126">
        <v>3842</v>
      </c>
      <c r="K48" s="126">
        <v>379</v>
      </c>
      <c r="L48" s="126">
        <v>16811</v>
      </c>
      <c r="M48" s="126">
        <v>5150</v>
      </c>
      <c r="N48" s="126">
        <v>231</v>
      </c>
      <c r="O48" s="126">
        <v>322</v>
      </c>
      <c r="P48" s="126">
        <v>157</v>
      </c>
      <c r="Q48" s="126">
        <v>1708</v>
      </c>
      <c r="R48" s="126">
        <v>8663</v>
      </c>
      <c r="S48" s="126">
        <v>580</v>
      </c>
      <c r="T48" s="183" t="s">
        <v>339</v>
      </c>
      <c r="U48" s="134"/>
      <c r="W48" s="184"/>
      <c r="X48" s="184"/>
    </row>
    <row r="49" spans="1:24" ht="15.95" customHeight="1">
      <c r="A49" s="181" t="s">
        <v>340</v>
      </c>
      <c r="B49" s="185" t="s">
        <v>219</v>
      </c>
      <c r="C49" s="126">
        <v>9672</v>
      </c>
      <c r="D49" s="106">
        <v>172</v>
      </c>
      <c r="E49" s="126"/>
      <c r="F49" s="106">
        <v>2442</v>
      </c>
      <c r="G49" s="126"/>
      <c r="H49" s="106">
        <v>2210</v>
      </c>
      <c r="I49" s="126"/>
      <c r="J49" s="126">
        <v>2153</v>
      </c>
      <c r="K49" s="126">
        <v>232</v>
      </c>
      <c r="L49" s="126">
        <v>7058</v>
      </c>
      <c r="M49" s="126">
        <v>1738</v>
      </c>
      <c r="N49" s="126">
        <v>83</v>
      </c>
      <c r="O49" s="126">
        <v>82</v>
      </c>
      <c r="P49" s="126">
        <v>56</v>
      </c>
      <c r="Q49" s="126">
        <v>599</v>
      </c>
      <c r="R49" s="126">
        <v>4023</v>
      </c>
      <c r="S49" s="126">
        <v>477</v>
      </c>
      <c r="T49" s="183" t="s">
        <v>340</v>
      </c>
      <c r="U49" s="134"/>
      <c r="W49" s="184"/>
      <c r="X49" s="184"/>
    </row>
    <row r="50" spans="1:24" ht="15.95" customHeight="1">
      <c r="A50" s="181" t="s">
        <v>341</v>
      </c>
      <c r="B50" s="185" t="s">
        <v>220</v>
      </c>
      <c r="C50" s="126">
        <v>8358</v>
      </c>
      <c r="D50" s="106">
        <v>154</v>
      </c>
      <c r="E50" s="126"/>
      <c r="F50" s="106">
        <v>1922</v>
      </c>
      <c r="G50" s="126"/>
      <c r="H50" s="106">
        <v>1712</v>
      </c>
      <c r="I50" s="126"/>
      <c r="J50" s="126">
        <v>1667</v>
      </c>
      <c r="K50" s="126">
        <v>210</v>
      </c>
      <c r="L50" s="126">
        <v>6282</v>
      </c>
      <c r="M50" s="126">
        <v>1445</v>
      </c>
      <c r="N50" s="126">
        <v>40</v>
      </c>
      <c r="O50" s="126">
        <v>150</v>
      </c>
      <c r="P50" s="126">
        <v>31</v>
      </c>
      <c r="Q50" s="126">
        <v>529</v>
      </c>
      <c r="R50" s="126">
        <v>3788</v>
      </c>
      <c r="S50" s="126">
        <v>299</v>
      </c>
      <c r="T50" s="183" t="s">
        <v>341</v>
      </c>
      <c r="U50" s="134"/>
      <c r="W50" s="184"/>
      <c r="X50" s="184"/>
    </row>
    <row r="51" spans="1:24" ht="15.95" customHeight="1">
      <c r="A51" s="181" t="s">
        <v>342</v>
      </c>
      <c r="B51" s="185" t="s">
        <v>221</v>
      </c>
      <c r="C51" s="126">
        <v>16732</v>
      </c>
      <c r="D51" s="106">
        <v>141</v>
      </c>
      <c r="E51" s="126"/>
      <c r="F51" s="106">
        <v>4026</v>
      </c>
      <c r="G51" s="126"/>
      <c r="H51" s="106">
        <v>3753</v>
      </c>
      <c r="I51" s="126"/>
      <c r="J51" s="126">
        <v>3589</v>
      </c>
      <c r="K51" s="126">
        <v>273</v>
      </c>
      <c r="L51" s="126">
        <v>12565</v>
      </c>
      <c r="M51" s="126">
        <v>3317</v>
      </c>
      <c r="N51" s="126">
        <v>484</v>
      </c>
      <c r="O51" s="126">
        <v>247</v>
      </c>
      <c r="P51" s="126">
        <v>144</v>
      </c>
      <c r="Q51" s="126">
        <v>1520</v>
      </c>
      <c r="R51" s="126">
        <v>6425</v>
      </c>
      <c r="S51" s="126">
        <v>428</v>
      </c>
      <c r="T51" s="183" t="s">
        <v>342</v>
      </c>
      <c r="U51" s="134"/>
      <c r="W51" s="184"/>
      <c r="X51" s="184"/>
    </row>
    <row r="52" spans="1:24" ht="15.95" customHeight="1">
      <c r="A52" s="181" t="s">
        <v>343</v>
      </c>
      <c r="B52" s="185" t="s">
        <v>222</v>
      </c>
      <c r="C52" s="126">
        <v>11691</v>
      </c>
      <c r="D52" s="106">
        <v>180</v>
      </c>
      <c r="E52" s="126"/>
      <c r="F52" s="106">
        <v>1732</v>
      </c>
      <c r="G52" s="126"/>
      <c r="H52" s="106">
        <v>1450</v>
      </c>
      <c r="I52" s="126"/>
      <c r="J52" s="126">
        <v>1385</v>
      </c>
      <c r="K52" s="126">
        <v>282</v>
      </c>
      <c r="L52" s="126">
        <v>9779</v>
      </c>
      <c r="M52" s="126">
        <v>2495</v>
      </c>
      <c r="N52" s="126">
        <v>21</v>
      </c>
      <c r="O52" s="126">
        <v>54</v>
      </c>
      <c r="P52" s="126">
        <v>62</v>
      </c>
      <c r="Q52" s="126">
        <v>831</v>
      </c>
      <c r="R52" s="126">
        <v>6000</v>
      </c>
      <c r="S52" s="126">
        <v>316</v>
      </c>
      <c r="T52" s="183" t="s">
        <v>343</v>
      </c>
      <c r="U52" s="134"/>
      <c r="W52" s="184"/>
      <c r="X52" s="184"/>
    </row>
    <row r="53" spans="1:24" ht="15.75" customHeight="1">
      <c r="A53" s="181" t="s">
        <v>344</v>
      </c>
      <c r="B53" s="185" t="s">
        <v>223</v>
      </c>
      <c r="C53" s="126">
        <v>8220</v>
      </c>
      <c r="D53" s="106">
        <v>66</v>
      </c>
      <c r="E53" s="126"/>
      <c r="F53" s="106">
        <v>2582</v>
      </c>
      <c r="G53" s="126"/>
      <c r="H53" s="106">
        <v>2449</v>
      </c>
      <c r="I53" s="126"/>
      <c r="J53" s="126">
        <v>2365</v>
      </c>
      <c r="K53" s="126">
        <v>133</v>
      </c>
      <c r="L53" s="126">
        <v>5572</v>
      </c>
      <c r="M53" s="126">
        <v>1409</v>
      </c>
      <c r="N53" s="126">
        <v>25</v>
      </c>
      <c r="O53" s="126">
        <v>142</v>
      </c>
      <c r="P53" s="126">
        <v>48</v>
      </c>
      <c r="Q53" s="126">
        <v>857</v>
      </c>
      <c r="R53" s="126">
        <v>2933</v>
      </c>
      <c r="S53" s="126">
        <v>158</v>
      </c>
      <c r="T53" s="183" t="s">
        <v>344</v>
      </c>
      <c r="U53" s="134"/>
      <c r="W53" s="184"/>
      <c r="X53" s="184"/>
    </row>
    <row r="54" spans="1:24" ht="22.5" customHeight="1">
      <c r="A54" s="181" t="s">
        <v>345</v>
      </c>
      <c r="B54" s="185" t="s">
        <v>224</v>
      </c>
      <c r="C54" s="126">
        <v>16468</v>
      </c>
      <c r="D54" s="106">
        <v>227</v>
      </c>
      <c r="E54" s="126"/>
      <c r="F54" s="106">
        <v>3163</v>
      </c>
      <c r="G54" s="126"/>
      <c r="H54" s="106">
        <v>2855</v>
      </c>
      <c r="I54" s="126"/>
      <c r="J54" s="126">
        <v>2662</v>
      </c>
      <c r="K54" s="126">
        <v>308</v>
      </c>
      <c r="L54" s="126">
        <v>13078</v>
      </c>
      <c r="M54" s="126">
        <v>2976</v>
      </c>
      <c r="N54" s="126">
        <v>79</v>
      </c>
      <c r="O54" s="126">
        <v>311</v>
      </c>
      <c r="P54" s="126">
        <v>122</v>
      </c>
      <c r="Q54" s="126">
        <v>1154</v>
      </c>
      <c r="R54" s="126">
        <v>7807</v>
      </c>
      <c r="S54" s="126">
        <v>629</v>
      </c>
      <c r="T54" s="183" t="s">
        <v>345</v>
      </c>
      <c r="U54" s="134"/>
      <c r="W54" s="184"/>
      <c r="X54" s="184"/>
    </row>
    <row r="55" spans="1:24" ht="15.95" customHeight="1">
      <c r="A55" s="181" t="s">
        <v>346</v>
      </c>
      <c r="B55" s="185" t="s">
        <v>225</v>
      </c>
      <c r="C55" s="126">
        <v>12403</v>
      </c>
      <c r="D55" s="106">
        <v>315</v>
      </c>
      <c r="E55" s="126"/>
      <c r="F55" s="106">
        <v>2626</v>
      </c>
      <c r="G55" s="126"/>
      <c r="H55" s="106">
        <v>2341</v>
      </c>
      <c r="I55" s="126"/>
      <c r="J55" s="126">
        <v>2225</v>
      </c>
      <c r="K55" s="126">
        <v>285</v>
      </c>
      <c r="L55" s="126">
        <v>9459</v>
      </c>
      <c r="M55" s="126">
        <v>2616</v>
      </c>
      <c r="N55" s="126">
        <v>18</v>
      </c>
      <c r="O55" s="126">
        <v>151</v>
      </c>
      <c r="P55" s="126">
        <v>62</v>
      </c>
      <c r="Q55" s="126">
        <v>932</v>
      </c>
      <c r="R55" s="126">
        <v>5288</v>
      </c>
      <c r="S55" s="126">
        <v>392</v>
      </c>
      <c r="T55" s="183" t="s">
        <v>346</v>
      </c>
      <c r="U55" s="134"/>
      <c r="W55" s="184"/>
      <c r="X55" s="184"/>
    </row>
    <row r="56" spans="1:24" ht="15.95" customHeight="1">
      <c r="A56" s="181" t="s">
        <v>347</v>
      </c>
      <c r="B56" s="185" t="s">
        <v>226</v>
      </c>
      <c r="C56" s="126">
        <v>11847</v>
      </c>
      <c r="D56" s="106">
        <v>517</v>
      </c>
      <c r="E56" s="126"/>
      <c r="F56" s="106">
        <v>2864</v>
      </c>
      <c r="G56" s="126"/>
      <c r="H56" s="106">
        <v>2603</v>
      </c>
      <c r="I56" s="126"/>
      <c r="J56" s="126">
        <v>2521</v>
      </c>
      <c r="K56" s="126">
        <v>261</v>
      </c>
      <c r="L56" s="126">
        <v>8466</v>
      </c>
      <c r="M56" s="126">
        <v>2073</v>
      </c>
      <c r="N56" s="126">
        <v>20</v>
      </c>
      <c r="O56" s="126">
        <v>240</v>
      </c>
      <c r="P56" s="126">
        <v>79</v>
      </c>
      <c r="Q56" s="126">
        <v>676</v>
      </c>
      <c r="R56" s="126">
        <v>4971</v>
      </c>
      <c r="S56" s="126">
        <v>407</v>
      </c>
      <c r="T56" s="183" t="s">
        <v>347</v>
      </c>
      <c r="U56" s="134"/>
      <c r="W56" s="184"/>
      <c r="X56" s="184"/>
    </row>
    <row r="57" spans="1:24" ht="15.95" customHeight="1">
      <c r="A57" s="181" t="s">
        <v>348</v>
      </c>
      <c r="B57" s="185" t="s">
        <v>227</v>
      </c>
      <c r="C57" s="126">
        <v>12825</v>
      </c>
      <c r="D57" s="106">
        <v>284</v>
      </c>
      <c r="E57" s="126"/>
      <c r="F57" s="106">
        <v>3160</v>
      </c>
      <c r="G57" s="126"/>
      <c r="H57" s="106">
        <v>2842</v>
      </c>
      <c r="I57" s="126"/>
      <c r="J57" s="126">
        <v>2675</v>
      </c>
      <c r="K57" s="126">
        <v>318</v>
      </c>
      <c r="L57" s="126">
        <v>9381</v>
      </c>
      <c r="M57" s="126">
        <v>2427</v>
      </c>
      <c r="N57" s="126">
        <v>102</v>
      </c>
      <c r="O57" s="126">
        <v>153</v>
      </c>
      <c r="P57" s="126">
        <v>73</v>
      </c>
      <c r="Q57" s="126">
        <v>811</v>
      </c>
      <c r="R57" s="126">
        <v>5485</v>
      </c>
      <c r="S57" s="126">
        <v>330</v>
      </c>
      <c r="T57" s="183" t="s">
        <v>348</v>
      </c>
      <c r="U57" s="134"/>
      <c r="W57" s="184"/>
      <c r="X57" s="184"/>
    </row>
    <row r="58" spans="1:24" ht="15.95" customHeight="1">
      <c r="A58" s="181" t="s">
        <v>349</v>
      </c>
      <c r="B58" s="185" t="s">
        <v>228</v>
      </c>
      <c r="C58" s="126">
        <v>12922</v>
      </c>
      <c r="D58" s="106">
        <v>172</v>
      </c>
      <c r="E58" s="126"/>
      <c r="F58" s="106">
        <v>2374</v>
      </c>
      <c r="G58" s="126"/>
      <c r="H58" s="106">
        <v>2151</v>
      </c>
      <c r="I58" s="126"/>
      <c r="J58" s="126">
        <v>1983</v>
      </c>
      <c r="K58" s="126">
        <v>223</v>
      </c>
      <c r="L58" s="126">
        <v>10376</v>
      </c>
      <c r="M58" s="126">
        <v>2548</v>
      </c>
      <c r="N58" s="126">
        <v>87</v>
      </c>
      <c r="O58" s="126">
        <v>256</v>
      </c>
      <c r="P58" s="126">
        <v>102</v>
      </c>
      <c r="Q58" s="126">
        <v>779</v>
      </c>
      <c r="R58" s="126">
        <v>6182</v>
      </c>
      <c r="S58" s="126">
        <v>422</v>
      </c>
      <c r="T58" s="183" t="s">
        <v>349</v>
      </c>
      <c r="U58" s="134"/>
      <c r="W58" s="184"/>
      <c r="X58" s="184"/>
    </row>
    <row r="59" spans="1:24" s="6" customFormat="1" ht="21.75" customHeight="1">
      <c r="A59" s="101">
        <v>16</v>
      </c>
      <c r="B59" s="187" t="s">
        <v>199</v>
      </c>
      <c r="C59" s="132">
        <v>374218</v>
      </c>
      <c r="D59" s="104">
        <v>3689</v>
      </c>
      <c r="E59" s="132"/>
      <c r="F59" s="104">
        <v>59611</v>
      </c>
      <c r="G59" s="132"/>
      <c r="H59" s="104">
        <v>53345</v>
      </c>
      <c r="I59" s="132"/>
      <c r="J59" s="132">
        <v>49362</v>
      </c>
      <c r="K59" s="132">
        <v>6266</v>
      </c>
      <c r="L59" s="132">
        <v>310915</v>
      </c>
      <c r="M59" s="132">
        <v>70998</v>
      </c>
      <c r="N59" s="132">
        <v>5894</v>
      </c>
      <c r="O59" s="132">
        <v>7055</v>
      </c>
      <c r="P59" s="132">
        <v>3426</v>
      </c>
      <c r="Q59" s="132">
        <v>39561</v>
      </c>
      <c r="R59" s="132">
        <v>166166</v>
      </c>
      <c r="S59" s="132">
        <v>17815</v>
      </c>
      <c r="T59" s="188">
        <v>16</v>
      </c>
      <c r="U59" s="189"/>
      <c r="W59" s="190"/>
      <c r="X59" s="190"/>
    </row>
    <row r="60" spans="1:24">
      <c r="C60"/>
      <c r="D60"/>
      <c r="E60"/>
      <c r="F60"/>
      <c r="G60"/>
      <c r="H60"/>
      <c r="I60"/>
      <c r="J60"/>
      <c r="K60" s="191"/>
    </row>
    <row r="61" spans="1:24" ht="30.6" customHeight="1">
      <c r="A61" s="93" t="s">
        <v>179</v>
      </c>
      <c r="C61"/>
      <c r="D61" s="156"/>
      <c r="E61" s="156"/>
      <c r="F61" s="156"/>
      <c r="G61" s="156"/>
      <c r="H61" s="156"/>
      <c r="I61"/>
      <c r="J61"/>
      <c r="K61" s="191"/>
    </row>
    <row r="62" spans="1:24" ht="45" customHeight="1">
      <c r="A62" s="353" t="s">
        <v>631</v>
      </c>
      <c r="B62" s="353"/>
      <c r="C62" s="353"/>
      <c r="D62" s="353"/>
      <c r="E62" s="353"/>
      <c r="F62" s="353"/>
      <c r="G62" s="353"/>
      <c r="H62" s="353"/>
      <c r="I62" s="353"/>
      <c r="J62" s="353"/>
      <c r="K62" s="353"/>
      <c r="L62" s="86"/>
    </row>
    <row r="63" spans="1:24">
      <c r="C63"/>
      <c r="D63" s="156"/>
      <c r="E63"/>
      <c r="F63" s="156"/>
      <c r="G63"/>
      <c r="H63" s="156"/>
      <c r="I63"/>
      <c r="J63"/>
      <c r="K63" s="191"/>
    </row>
    <row r="64" spans="1:24">
      <c r="C64"/>
      <c r="D64"/>
      <c r="E64"/>
      <c r="F64"/>
      <c r="G64"/>
      <c r="H64"/>
      <c r="I64"/>
      <c r="J64"/>
      <c r="K64" s="191"/>
    </row>
    <row r="65" spans="3:11">
      <c r="C65"/>
      <c r="D65"/>
      <c r="E65"/>
      <c r="F65"/>
      <c r="G65"/>
      <c r="H65"/>
      <c r="I65"/>
      <c r="J65"/>
      <c r="K65" s="191"/>
    </row>
    <row r="66" spans="3:11">
      <c r="C66"/>
      <c r="D66"/>
      <c r="E66"/>
      <c r="F66"/>
      <c r="G66"/>
      <c r="H66"/>
      <c r="I66"/>
      <c r="J66"/>
      <c r="K66" s="191"/>
    </row>
    <row r="67" spans="3:11">
      <c r="C67"/>
      <c r="D67"/>
      <c r="E67"/>
      <c r="F67"/>
      <c r="G67"/>
      <c r="H67"/>
      <c r="I67"/>
      <c r="J67"/>
      <c r="K67" s="191"/>
    </row>
    <row r="68" spans="3:11">
      <c r="C68"/>
      <c r="D68"/>
      <c r="E68"/>
      <c r="F68"/>
      <c r="G68"/>
      <c r="H68"/>
      <c r="I68"/>
      <c r="J68"/>
      <c r="K68" s="191"/>
    </row>
    <row r="69" spans="3:11">
      <c r="C69"/>
      <c r="D69"/>
      <c r="E69"/>
      <c r="F69"/>
      <c r="G69"/>
      <c r="H69"/>
      <c r="I69"/>
      <c r="J69"/>
      <c r="K69" s="191"/>
    </row>
    <row r="70" spans="3:11">
      <c r="C70"/>
      <c r="D70"/>
      <c r="E70"/>
      <c r="F70"/>
      <c r="G70"/>
      <c r="H70"/>
      <c r="I70"/>
      <c r="J70"/>
      <c r="K70" s="191"/>
    </row>
    <row r="71" spans="3:11">
      <c r="C71"/>
      <c r="D71"/>
      <c r="E71"/>
      <c r="F71"/>
      <c r="G71"/>
      <c r="H71"/>
      <c r="I71"/>
      <c r="J71"/>
      <c r="K71" s="191"/>
    </row>
    <row r="72" spans="3:11">
      <c r="C72"/>
      <c r="D72"/>
      <c r="E72"/>
      <c r="F72"/>
      <c r="G72"/>
      <c r="H72"/>
      <c r="I72"/>
      <c r="J72"/>
      <c r="K72" s="191"/>
    </row>
    <row r="73" spans="3:11">
      <c r="C73"/>
      <c r="D73"/>
      <c r="E73"/>
      <c r="F73"/>
      <c r="G73"/>
      <c r="H73"/>
      <c r="I73"/>
      <c r="J73"/>
      <c r="K73" s="191"/>
    </row>
    <row r="74" spans="3:11">
      <c r="C74"/>
      <c r="D74"/>
      <c r="E74"/>
      <c r="F74"/>
      <c r="G74"/>
      <c r="H74"/>
      <c r="I74"/>
      <c r="J74"/>
      <c r="K74" s="191"/>
    </row>
    <row r="75" spans="3:11">
      <c r="C75"/>
      <c r="D75"/>
      <c r="E75"/>
      <c r="F75"/>
      <c r="G75"/>
      <c r="H75"/>
      <c r="I75"/>
      <c r="J75"/>
      <c r="K75" s="191"/>
    </row>
    <row r="76" spans="3:11">
      <c r="C76"/>
      <c r="D76"/>
      <c r="E76"/>
      <c r="F76"/>
      <c r="G76"/>
      <c r="H76"/>
      <c r="I76"/>
      <c r="J76"/>
      <c r="K76" s="191"/>
    </row>
    <row r="77" spans="3:11">
      <c r="C77"/>
      <c r="D77"/>
      <c r="E77"/>
      <c r="F77"/>
      <c r="G77"/>
      <c r="H77"/>
      <c r="I77"/>
      <c r="J77"/>
    </row>
    <row r="78" spans="3:11">
      <c r="C78"/>
      <c r="D78"/>
      <c r="E78"/>
      <c r="F78"/>
      <c r="G78"/>
      <c r="H78"/>
      <c r="I78"/>
      <c r="J78"/>
    </row>
    <row r="79" spans="3:11">
      <c r="C79"/>
      <c r="D79"/>
      <c r="E79"/>
      <c r="F79"/>
      <c r="G79"/>
      <c r="H79"/>
      <c r="I79"/>
      <c r="J79"/>
    </row>
    <row r="80" spans="3:11">
      <c r="C80"/>
      <c r="D80"/>
      <c r="E80"/>
      <c r="F80"/>
      <c r="G80"/>
      <c r="H80"/>
      <c r="I80"/>
      <c r="J80"/>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spans="3:20">
      <c r="C113"/>
      <c r="D113"/>
      <c r="E113"/>
      <c r="F113"/>
      <c r="G113"/>
      <c r="H113"/>
      <c r="I113"/>
      <c r="J113"/>
    </row>
    <row r="114" spans="3:20">
      <c r="C114"/>
      <c r="D114"/>
      <c r="E114"/>
      <c r="F114"/>
      <c r="G114"/>
      <c r="H114"/>
      <c r="I114"/>
      <c r="J114"/>
    </row>
    <row r="115" spans="3:20">
      <c r="C115"/>
      <c r="D115"/>
      <c r="E115"/>
      <c r="F115"/>
      <c r="G115"/>
      <c r="H115"/>
      <c r="I115"/>
      <c r="J115"/>
    </row>
    <row r="116" spans="3:20">
      <c r="C116"/>
      <c r="D116"/>
      <c r="E116"/>
      <c r="F116"/>
      <c r="G116"/>
      <c r="H116"/>
      <c r="I116"/>
      <c r="J116"/>
    </row>
    <row r="117" spans="3:20">
      <c r="C117"/>
      <c r="D117"/>
      <c r="E117"/>
      <c r="F117"/>
      <c r="G117"/>
      <c r="H117"/>
      <c r="I117"/>
      <c r="J117"/>
    </row>
    <row r="118" spans="3:20">
      <c r="C118"/>
      <c r="D118"/>
      <c r="E118"/>
      <c r="F118"/>
      <c r="G118"/>
      <c r="H118"/>
      <c r="I118"/>
      <c r="J118"/>
    </row>
    <row r="119" spans="3:20">
      <c r="C119"/>
      <c r="D119"/>
      <c r="E119"/>
      <c r="F119"/>
      <c r="G119"/>
      <c r="H119"/>
      <c r="I119"/>
      <c r="J119"/>
    </row>
    <row r="120" spans="3:20">
      <c r="C120"/>
      <c r="D120"/>
      <c r="E120"/>
      <c r="F120"/>
      <c r="G120"/>
      <c r="H120"/>
      <c r="I120"/>
      <c r="J120"/>
    </row>
    <row r="121" spans="3:20">
      <c r="C121"/>
      <c r="D121"/>
      <c r="E121"/>
      <c r="F121"/>
      <c r="G121"/>
      <c r="H121"/>
      <c r="I121"/>
      <c r="J121"/>
    </row>
    <row r="122" spans="3:20">
      <c r="C122"/>
      <c r="D122"/>
      <c r="E122"/>
      <c r="F122"/>
      <c r="G122"/>
      <c r="H122"/>
      <c r="I122"/>
      <c r="J122"/>
    </row>
    <row r="123" spans="3:20">
      <c r="C123"/>
      <c r="D123"/>
      <c r="E123"/>
      <c r="F123"/>
      <c r="G123"/>
      <c r="H123"/>
      <c r="I123"/>
      <c r="J123"/>
    </row>
    <row r="124" spans="3:20" s="6" customFormat="1"/>
    <row r="125" spans="3:20" s="6" customFormat="1"/>
    <row r="126" spans="3:20">
      <c r="K126" s="178"/>
      <c r="L126" s="178"/>
      <c r="M126" s="178"/>
      <c r="N126" s="178"/>
      <c r="O126" s="178"/>
      <c r="P126" s="178"/>
      <c r="Q126" s="178"/>
      <c r="R126" s="178"/>
      <c r="S126" s="178"/>
      <c r="T126" s="178"/>
    </row>
    <row r="127" spans="3:20">
      <c r="K127" s="178"/>
      <c r="L127" s="178"/>
      <c r="M127" s="178"/>
      <c r="N127" s="178"/>
      <c r="O127" s="178"/>
      <c r="P127" s="178"/>
      <c r="Q127" s="178"/>
      <c r="R127" s="178"/>
      <c r="S127" s="178"/>
      <c r="T127" s="178"/>
    </row>
    <row r="128" spans="3:20">
      <c r="L128" s="192"/>
      <c r="M128" s="178"/>
      <c r="N128" s="178"/>
      <c r="O128" s="178"/>
      <c r="P128" s="178"/>
      <c r="Q128" s="178"/>
      <c r="R128" s="178"/>
      <c r="S128" s="178"/>
      <c r="T128" s="178"/>
    </row>
    <row r="129" spans="3:20">
      <c r="K129" s="178"/>
      <c r="L129" s="178"/>
      <c r="M129" s="178"/>
      <c r="N129" s="178"/>
      <c r="O129" s="178"/>
      <c r="P129" s="178"/>
      <c r="Q129" s="178"/>
      <c r="R129" s="178"/>
      <c r="S129" s="178"/>
      <c r="T129" s="178"/>
    </row>
    <row r="130" spans="3:20">
      <c r="K130" s="178"/>
      <c r="L130" s="178"/>
      <c r="M130" s="178"/>
      <c r="N130" s="178"/>
      <c r="O130" s="178"/>
      <c r="P130" s="178"/>
      <c r="Q130" s="178"/>
      <c r="R130" s="178"/>
      <c r="S130" s="178"/>
      <c r="T130" s="178"/>
    </row>
    <row r="131" spans="3:20">
      <c r="K131" s="178"/>
      <c r="L131" s="178"/>
      <c r="M131" s="178"/>
      <c r="N131" s="178"/>
      <c r="O131" s="178"/>
      <c r="P131" s="178"/>
      <c r="Q131" s="178"/>
      <c r="R131" s="178"/>
      <c r="S131" s="178"/>
      <c r="T131" s="178"/>
    </row>
    <row r="132" spans="3:20">
      <c r="C132"/>
      <c r="D132"/>
      <c r="E132"/>
      <c r="F132"/>
      <c r="G132"/>
      <c r="H132"/>
      <c r="I132"/>
      <c r="J132"/>
    </row>
    <row r="133" spans="3:20">
      <c r="C133"/>
      <c r="D133"/>
      <c r="E133"/>
      <c r="F133"/>
      <c r="G133"/>
      <c r="H133"/>
      <c r="I133"/>
      <c r="J133"/>
    </row>
    <row r="134" spans="3:20">
      <c r="C134"/>
      <c r="D134"/>
      <c r="E134"/>
      <c r="F134"/>
      <c r="G134"/>
      <c r="H134"/>
      <c r="I134"/>
      <c r="J134"/>
    </row>
    <row r="135" spans="3:20">
      <c r="C135"/>
      <c r="D135"/>
      <c r="E135"/>
      <c r="F135"/>
      <c r="G135"/>
      <c r="H135"/>
      <c r="I135"/>
      <c r="J135"/>
    </row>
    <row r="136" spans="3:20">
      <c r="C136"/>
      <c r="D136"/>
      <c r="E136"/>
      <c r="F136"/>
      <c r="G136"/>
      <c r="H136"/>
      <c r="I136"/>
      <c r="J136"/>
    </row>
  </sheetData>
  <mergeCells count="26">
    <mergeCell ref="A62:K62"/>
    <mergeCell ref="A36:K36"/>
    <mergeCell ref="L36:T36"/>
    <mergeCell ref="R5:R11"/>
    <mergeCell ref="H4:K4"/>
    <mergeCell ref="L4:L11"/>
    <mergeCell ref="D4:E11"/>
    <mergeCell ref="F4:G11"/>
    <mergeCell ref="H5:I11"/>
    <mergeCell ref="M4:S4"/>
    <mergeCell ref="J5:J11"/>
    <mergeCell ref="K5:K11"/>
    <mergeCell ref="O5:O11"/>
    <mergeCell ref="S5:S11"/>
    <mergeCell ref="P5:P11"/>
    <mergeCell ref="Q5:Q11"/>
    <mergeCell ref="T3:T11"/>
    <mergeCell ref="A12:K12"/>
    <mergeCell ref="L12:T12"/>
    <mergeCell ref="C3:C11"/>
    <mergeCell ref="A3:A11"/>
    <mergeCell ref="B3:B11"/>
    <mergeCell ref="D3:K3"/>
    <mergeCell ref="L3:S3"/>
    <mergeCell ref="M5:M11"/>
    <mergeCell ref="N5:N11"/>
  </mergeCells>
  <phoneticPr fontId="7" type="noConversion"/>
  <printOptions horizontalCentered="1"/>
  <pageMargins left="0.59055118110236227" right="0.59055118110236227" top="0.78740157480314965" bottom="0" header="0.31496062992125984" footer="0"/>
  <pageSetup paperSize="9" scale="70" firstPageNumber="32" fitToWidth="2" orientation="portrait" useFirstPageNumber="1" r:id="rId1"/>
  <headerFooter scaleWithDoc="0" alignWithMargins="0">
    <oddHeader>&amp;C- &amp;P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I57"/>
  <sheetViews>
    <sheetView zoomScaleNormal="100" workbookViewId="0"/>
  </sheetViews>
  <sheetFormatPr baseColWidth="10" defaultColWidth="11.42578125" defaultRowHeight="12.75"/>
  <cols>
    <col min="1" max="1" width="31.42578125" customWidth="1"/>
    <col min="2" max="6" width="18" customWidth="1"/>
    <col min="7" max="7" width="13.5703125" customWidth="1"/>
  </cols>
  <sheetData>
    <row r="1" spans="1:9" ht="15">
      <c r="A1" s="354" t="s">
        <v>621</v>
      </c>
      <c r="B1" s="354"/>
      <c r="C1" s="354"/>
      <c r="D1" s="354"/>
      <c r="E1" s="354"/>
      <c r="F1" s="354"/>
      <c r="G1" s="168"/>
    </row>
    <row r="2" spans="1:9" ht="15">
      <c r="A2" s="354" t="s">
        <v>675</v>
      </c>
      <c r="B2" s="354"/>
      <c r="C2" s="354"/>
      <c r="D2" s="354"/>
      <c r="E2" s="354"/>
      <c r="F2" s="354"/>
      <c r="G2" s="168"/>
    </row>
    <row r="3" spans="1:9">
      <c r="A3" s="81"/>
      <c r="B3" s="81"/>
      <c r="C3" s="81"/>
      <c r="D3" s="81"/>
      <c r="E3" s="81"/>
      <c r="F3" s="81"/>
    </row>
    <row r="4" spans="1:9" ht="16.5" customHeight="1">
      <c r="A4" s="432" t="s">
        <v>200</v>
      </c>
      <c r="B4" s="436" t="s">
        <v>573</v>
      </c>
      <c r="C4" s="369" t="s">
        <v>233</v>
      </c>
      <c r="D4" s="369"/>
      <c r="E4" s="369"/>
      <c r="F4" s="370"/>
      <c r="G4" s="95"/>
    </row>
    <row r="5" spans="1:9" ht="13.9" customHeight="1">
      <c r="A5" s="374"/>
      <c r="B5" s="377"/>
      <c r="C5" s="382" t="s">
        <v>236</v>
      </c>
      <c r="D5" s="382" t="s">
        <v>597</v>
      </c>
      <c r="E5" s="382" t="s">
        <v>234</v>
      </c>
      <c r="F5" s="458" t="s">
        <v>235</v>
      </c>
      <c r="G5" s="168"/>
    </row>
    <row r="6" spans="1:9">
      <c r="A6" s="374"/>
      <c r="B6" s="377"/>
      <c r="C6" s="382"/>
      <c r="D6" s="382"/>
      <c r="E6" s="382"/>
      <c r="F6" s="458"/>
    </row>
    <row r="7" spans="1:9" ht="16.5" customHeight="1">
      <c r="A7" s="375"/>
      <c r="B7" s="378"/>
      <c r="C7" s="383" t="s">
        <v>237</v>
      </c>
      <c r="D7" s="383"/>
      <c r="E7" s="383"/>
      <c r="F7" s="459"/>
      <c r="G7" s="95"/>
    </row>
    <row r="8" spans="1:9" s="95" customFormat="1" ht="51" customHeight="1">
      <c r="A8" s="454" t="s">
        <v>157</v>
      </c>
      <c r="B8" s="454"/>
      <c r="C8" s="454"/>
      <c r="D8" s="454"/>
      <c r="E8" s="454"/>
      <c r="F8" s="454"/>
      <c r="G8" s="193"/>
    </row>
    <row r="9" spans="1:9" ht="15.75" customHeight="1">
      <c r="A9" s="129" t="s">
        <v>207</v>
      </c>
      <c r="B9" s="126">
        <v>117168</v>
      </c>
      <c r="C9" s="126">
        <v>101201</v>
      </c>
      <c r="D9" s="126">
        <v>15967</v>
      </c>
      <c r="E9" s="126">
        <v>80104</v>
      </c>
      <c r="F9" s="126">
        <v>37064</v>
      </c>
      <c r="H9" s="194"/>
      <c r="I9" s="194"/>
    </row>
    <row r="10" spans="1:9" ht="15.75" customHeight="1">
      <c r="A10" s="129" t="s">
        <v>208</v>
      </c>
      <c r="B10" s="126">
        <v>38278</v>
      </c>
      <c r="C10" s="126">
        <v>33822</v>
      </c>
      <c r="D10" s="126">
        <v>4456</v>
      </c>
      <c r="E10" s="126">
        <v>25643</v>
      </c>
      <c r="F10" s="126">
        <v>12635</v>
      </c>
      <c r="H10" s="194"/>
      <c r="I10" s="194"/>
    </row>
    <row r="11" spans="1:9" ht="15.75" customHeight="1">
      <c r="A11" s="129" t="s">
        <v>209</v>
      </c>
      <c r="B11" s="126">
        <v>60678</v>
      </c>
      <c r="C11" s="126">
        <v>54492</v>
      </c>
      <c r="D11" s="126">
        <v>6186</v>
      </c>
      <c r="E11" s="126">
        <v>39679</v>
      </c>
      <c r="F11" s="126">
        <v>20999</v>
      </c>
      <c r="H11" s="194"/>
      <c r="I11" s="194"/>
    </row>
    <row r="12" spans="1:9" ht="15.75" customHeight="1">
      <c r="A12" s="129" t="s">
        <v>210</v>
      </c>
      <c r="B12" s="126">
        <v>13724</v>
      </c>
      <c r="C12" s="126">
        <v>12319</v>
      </c>
      <c r="D12" s="126">
        <v>1405</v>
      </c>
      <c r="E12" s="126">
        <v>9167</v>
      </c>
      <c r="F12" s="126">
        <v>4557</v>
      </c>
      <c r="H12" s="194"/>
      <c r="I12" s="194"/>
    </row>
    <row r="13" spans="1:9" ht="15.75" customHeight="1">
      <c r="A13" s="129" t="s">
        <v>211</v>
      </c>
      <c r="B13" s="126">
        <v>25850</v>
      </c>
      <c r="C13" s="126">
        <v>22846</v>
      </c>
      <c r="D13" s="126">
        <v>3004</v>
      </c>
      <c r="E13" s="126">
        <v>15779</v>
      </c>
      <c r="F13" s="126">
        <v>10071</v>
      </c>
      <c r="H13" s="194"/>
      <c r="I13" s="194"/>
    </row>
    <row r="14" spans="1:9" ht="21.95" customHeight="1">
      <c r="A14" s="129" t="s">
        <v>212</v>
      </c>
      <c r="B14" s="126">
        <v>34821</v>
      </c>
      <c r="C14" s="126">
        <v>31290</v>
      </c>
      <c r="D14" s="126">
        <v>3531</v>
      </c>
      <c r="E14" s="126">
        <v>23511</v>
      </c>
      <c r="F14" s="126">
        <v>11310</v>
      </c>
      <c r="H14" s="194"/>
      <c r="I14" s="194"/>
    </row>
    <row r="15" spans="1:9" ht="15.75" customHeight="1">
      <c r="A15" s="129" t="s">
        <v>213</v>
      </c>
      <c r="B15" s="126">
        <v>28730</v>
      </c>
      <c r="C15" s="126">
        <v>26585</v>
      </c>
      <c r="D15" s="126">
        <v>2145</v>
      </c>
      <c r="E15" s="126">
        <v>19532</v>
      </c>
      <c r="F15" s="126">
        <v>9198</v>
      </c>
      <c r="H15" s="194"/>
      <c r="I15" s="194"/>
    </row>
    <row r="16" spans="1:9" ht="15.75" customHeight="1">
      <c r="A16" s="89" t="s">
        <v>214</v>
      </c>
      <c r="B16" s="126">
        <v>58627</v>
      </c>
      <c r="C16" s="126">
        <v>53230</v>
      </c>
      <c r="D16" s="126">
        <v>5397</v>
      </c>
      <c r="E16" s="126">
        <v>42150</v>
      </c>
      <c r="F16" s="126">
        <v>16477</v>
      </c>
      <c r="H16" s="194"/>
      <c r="I16" s="194"/>
    </row>
    <row r="17" spans="1:9" ht="15.75" customHeight="1">
      <c r="A17" s="129" t="s">
        <v>215</v>
      </c>
      <c r="B17" s="126">
        <v>33434</v>
      </c>
      <c r="C17" s="126">
        <v>30626</v>
      </c>
      <c r="D17" s="126">
        <v>2808</v>
      </c>
      <c r="E17" s="126">
        <v>22003</v>
      </c>
      <c r="F17" s="126">
        <v>11431</v>
      </c>
      <c r="H17" s="194"/>
      <c r="I17" s="194"/>
    </row>
    <row r="18" spans="1:9" ht="15.75" customHeight="1">
      <c r="A18" s="129" t="s">
        <v>216</v>
      </c>
      <c r="B18" s="126">
        <v>18923</v>
      </c>
      <c r="C18" s="126">
        <v>17535</v>
      </c>
      <c r="D18" s="126">
        <v>1388</v>
      </c>
      <c r="E18" s="126">
        <v>12827</v>
      </c>
      <c r="F18" s="126">
        <v>6096</v>
      </c>
      <c r="H18" s="194"/>
      <c r="I18" s="194"/>
    </row>
    <row r="19" spans="1:9" ht="15.75" customHeight="1">
      <c r="A19" s="129" t="s">
        <v>217</v>
      </c>
      <c r="B19" s="126">
        <v>40573</v>
      </c>
      <c r="C19" s="126">
        <v>36294</v>
      </c>
      <c r="D19" s="126">
        <v>4279</v>
      </c>
      <c r="E19" s="126">
        <v>28010</v>
      </c>
      <c r="F19" s="126">
        <v>12563</v>
      </c>
      <c r="H19" s="194"/>
      <c r="I19" s="194"/>
    </row>
    <row r="20" spans="1:9" ht="21.95" customHeight="1">
      <c r="A20" s="129" t="s">
        <v>218</v>
      </c>
      <c r="B20" s="126">
        <v>46842</v>
      </c>
      <c r="C20" s="126">
        <v>41058</v>
      </c>
      <c r="D20" s="126">
        <v>5784</v>
      </c>
      <c r="E20" s="126">
        <v>34008</v>
      </c>
      <c r="F20" s="126">
        <v>12834</v>
      </c>
      <c r="H20" s="194"/>
      <c r="I20" s="194"/>
    </row>
    <row r="21" spans="1:9" ht="15.75" customHeight="1">
      <c r="A21" s="129" t="s">
        <v>219</v>
      </c>
      <c r="B21" s="126">
        <v>21811</v>
      </c>
      <c r="C21" s="126">
        <v>20132</v>
      </c>
      <c r="D21" s="126">
        <v>1679</v>
      </c>
      <c r="E21" s="126">
        <v>15742</v>
      </c>
      <c r="F21" s="126">
        <v>6069</v>
      </c>
      <c r="H21" s="194"/>
      <c r="I21" s="194"/>
    </row>
    <row r="22" spans="1:9" ht="15.75" customHeight="1">
      <c r="A22" s="129" t="s">
        <v>220</v>
      </c>
      <c r="B22" s="126">
        <v>17953</v>
      </c>
      <c r="C22" s="126">
        <v>16519</v>
      </c>
      <c r="D22" s="126">
        <v>1434</v>
      </c>
      <c r="E22" s="126">
        <v>12524</v>
      </c>
      <c r="F22" s="126">
        <v>5429</v>
      </c>
      <c r="H22" s="194"/>
      <c r="I22" s="194"/>
    </row>
    <row r="23" spans="1:9" ht="15.75" customHeight="1">
      <c r="A23" s="129" t="s">
        <v>221</v>
      </c>
      <c r="B23" s="126">
        <v>40471</v>
      </c>
      <c r="C23" s="126">
        <v>35868</v>
      </c>
      <c r="D23" s="126">
        <v>4603</v>
      </c>
      <c r="E23" s="126">
        <v>30032</v>
      </c>
      <c r="F23" s="126">
        <v>10439</v>
      </c>
      <c r="H23" s="194"/>
      <c r="I23" s="194"/>
    </row>
    <row r="24" spans="1:9" ht="15.75" customHeight="1">
      <c r="A24" s="129" t="s">
        <v>222</v>
      </c>
      <c r="B24" s="126">
        <v>25628</v>
      </c>
      <c r="C24" s="126">
        <v>22496</v>
      </c>
      <c r="D24" s="126">
        <v>3132</v>
      </c>
      <c r="E24" s="126">
        <v>17450</v>
      </c>
      <c r="F24" s="126">
        <v>8178</v>
      </c>
      <c r="H24" s="194"/>
      <c r="I24" s="194"/>
    </row>
    <row r="25" spans="1:9" ht="15.75" customHeight="1">
      <c r="A25" s="129" t="s">
        <v>223</v>
      </c>
      <c r="B25" s="126">
        <v>17687</v>
      </c>
      <c r="C25" s="126">
        <v>15507</v>
      </c>
      <c r="D25" s="126">
        <v>2180</v>
      </c>
      <c r="E25" s="126">
        <v>13365</v>
      </c>
      <c r="F25" s="126">
        <v>4322</v>
      </c>
      <c r="H25" s="194"/>
      <c r="I25" s="194"/>
    </row>
    <row r="26" spans="1:9" ht="21.95" customHeight="1">
      <c r="A26" s="129" t="s">
        <v>224</v>
      </c>
      <c r="B26" s="126">
        <v>33268</v>
      </c>
      <c r="C26" s="126">
        <v>31409</v>
      </c>
      <c r="D26" s="126">
        <v>1859</v>
      </c>
      <c r="E26" s="126">
        <v>22072</v>
      </c>
      <c r="F26" s="126">
        <v>11196</v>
      </c>
      <c r="H26" s="194"/>
      <c r="I26" s="194"/>
    </row>
    <row r="27" spans="1:9" ht="15.75" customHeight="1">
      <c r="A27" s="129" t="s">
        <v>225</v>
      </c>
      <c r="B27" s="126">
        <v>26837</v>
      </c>
      <c r="C27" s="126">
        <v>24008</v>
      </c>
      <c r="D27" s="126">
        <v>2829</v>
      </c>
      <c r="E27" s="126">
        <v>19418</v>
      </c>
      <c r="F27" s="126">
        <v>7419</v>
      </c>
      <c r="H27" s="194"/>
      <c r="I27" s="194"/>
    </row>
    <row r="28" spans="1:9" ht="15.75" customHeight="1">
      <c r="A28" s="129" t="s">
        <v>226</v>
      </c>
      <c r="B28" s="126">
        <v>26579</v>
      </c>
      <c r="C28" s="126">
        <v>24455</v>
      </c>
      <c r="D28" s="126">
        <v>2124</v>
      </c>
      <c r="E28" s="126">
        <v>18810</v>
      </c>
      <c r="F28" s="126">
        <v>7769</v>
      </c>
      <c r="H28" s="194"/>
      <c r="I28" s="194"/>
    </row>
    <row r="29" spans="1:9" ht="15.75" customHeight="1">
      <c r="A29" s="129" t="s">
        <v>227</v>
      </c>
      <c r="B29" s="126">
        <v>28594</v>
      </c>
      <c r="C29" s="126">
        <v>26645</v>
      </c>
      <c r="D29" s="126">
        <v>1949</v>
      </c>
      <c r="E29" s="126">
        <v>20141</v>
      </c>
      <c r="F29" s="126">
        <v>8453</v>
      </c>
      <c r="H29" s="194"/>
      <c r="I29" s="194"/>
    </row>
    <row r="30" spans="1:9" ht="15.75" customHeight="1">
      <c r="A30" s="129" t="s">
        <v>228</v>
      </c>
      <c r="B30" s="126">
        <v>26493</v>
      </c>
      <c r="C30" s="126">
        <v>24568</v>
      </c>
      <c r="D30" s="126">
        <v>1925</v>
      </c>
      <c r="E30" s="126">
        <v>17569</v>
      </c>
      <c r="F30" s="126">
        <v>8924</v>
      </c>
      <c r="H30" s="194"/>
      <c r="I30" s="194"/>
    </row>
    <row r="31" spans="1:9" s="6" customFormat="1" ht="21.95" customHeight="1">
      <c r="A31" s="131" t="s">
        <v>199</v>
      </c>
      <c r="B31" s="132">
        <v>782969</v>
      </c>
      <c r="C31" s="132">
        <v>702905</v>
      </c>
      <c r="D31" s="132">
        <v>80064</v>
      </c>
      <c r="E31" s="132">
        <v>539536</v>
      </c>
      <c r="F31" s="132">
        <v>243433</v>
      </c>
      <c r="H31" s="195"/>
      <c r="I31" s="195"/>
    </row>
    <row r="32" spans="1:9" s="95" customFormat="1" ht="51" customHeight="1">
      <c r="A32" s="454" t="s">
        <v>304</v>
      </c>
      <c r="B32" s="454"/>
      <c r="C32" s="454"/>
      <c r="D32" s="454"/>
      <c r="E32" s="454"/>
      <c r="F32" s="454"/>
      <c r="G32" s="193"/>
    </row>
    <row r="33" spans="1:9" ht="15.75" customHeight="1">
      <c r="A33" s="129" t="s">
        <v>207</v>
      </c>
      <c r="B33" s="126">
        <v>57719</v>
      </c>
      <c r="C33" s="126">
        <v>52036</v>
      </c>
      <c r="D33" s="126">
        <v>5683</v>
      </c>
      <c r="E33" s="126">
        <v>30530</v>
      </c>
      <c r="F33" s="126">
        <v>27189</v>
      </c>
      <c r="H33" s="194"/>
      <c r="I33" s="194"/>
    </row>
    <row r="34" spans="1:9" ht="15.75" customHeight="1">
      <c r="A34" s="129" t="s">
        <v>208</v>
      </c>
      <c r="B34" s="126">
        <v>20462</v>
      </c>
      <c r="C34" s="126">
        <v>19117</v>
      </c>
      <c r="D34" s="126">
        <v>1345</v>
      </c>
      <c r="E34" s="126">
        <v>10742</v>
      </c>
      <c r="F34" s="126">
        <v>9720</v>
      </c>
      <c r="H34" s="194"/>
      <c r="I34" s="194"/>
    </row>
    <row r="35" spans="1:9" ht="15.75" customHeight="1">
      <c r="A35" s="129" t="s">
        <v>209</v>
      </c>
      <c r="B35" s="126">
        <v>29971</v>
      </c>
      <c r="C35" s="126">
        <v>27286</v>
      </c>
      <c r="D35" s="126">
        <v>2685</v>
      </c>
      <c r="E35" s="126">
        <v>15454</v>
      </c>
      <c r="F35" s="126">
        <v>14517</v>
      </c>
      <c r="H35" s="194"/>
      <c r="I35" s="194"/>
    </row>
    <row r="36" spans="1:9" ht="15.75" customHeight="1">
      <c r="A36" s="129" t="s">
        <v>210</v>
      </c>
      <c r="B36" s="126">
        <v>7748</v>
      </c>
      <c r="C36" s="126">
        <v>7132</v>
      </c>
      <c r="D36" s="126">
        <v>616</v>
      </c>
      <c r="E36" s="126">
        <v>4085</v>
      </c>
      <c r="F36" s="126">
        <v>3663</v>
      </c>
      <c r="H36" s="194"/>
      <c r="I36" s="194"/>
    </row>
    <row r="37" spans="1:9" ht="15.75" customHeight="1">
      <c r="A37" s="129" t="s">
        <v>211</v>
      </c>
      <c r="B37" s="126">
        <v>13996</v>
      </c>
      <c r="C37" s="126">
        <v>12777</v>
      </c>
      <c r="D37" s="126">
        <v>1219</v>
      </c>
      <c r="E37" s="126">
        <v>6551</v>
      </c>
      <c r="F37" s="126">
        <v>7445</v>
      </c>
      <c r="H37" s="194"/>
      <c r="I37" s="194"/>
    </row>
    <row r="38" spans="1:9" ht="21.95" customHeight="1">
      <c r="A38" s="129" t="s">
        <v>212</v>
      </c>
      <c r="B38" s="126">
        <v>15521</v>
      </c>
      <c r="C38" s="126">
        <v>14502</v>
      </c>
      <c r="D38" s="126">
        <v>1019</v>
      </c>
      <c r="E38" s="126">
        <v>6086</v>
      </c>
      <c r="F38" s="126">
        <v>9435</v>
      </c>
      <c r="H38" s="194"/>
      <c r="I38" s="194"/>
    </row>
    <row r="39" spans="1:9" ht="15.75" customHeight="1">
      <c r="A39" s="129" t="s">
        <v>213</v>
      </c>
      <c r="B39" s="126">
        <v>13667</v>
      </c>
      <c r="C39" s="126">
        <v>12919</v>
      </c>
      <c r="D39" s="126">
        <v>748</v>
      </c>
      <c r="E39" s="126">
        <v>6287</v>
      </c>
      <c r="F39" s="126">
        <v>7380</v>
      </c>
      <c r="H39" s="194"/>
      <c r="I39" s="194"/>
    </row>
    <row r="40" spans="1:9" ht="15.75" customHeight="1">
      <c r="A40" s="89" t="s">
        <v>652</v>
      </c>
      <c r="B40" s="126">
        <v>26461</v>
      </c>
      <c r="C40" s="126">
        <v>24409</v>
      </c>
      <c r="D40" s="126">
        <v>2052</v>
      </c>
      <c r="E40" s="126">
        <v>12924</v>
      </c>
      <c r="F40" s="126">
        <v>13537</v>
      </c>
      <c r="H40" s="194"/>
      <c r="I40" s="194"/>
    </row>
    <row r="41" spans="1:9" ht="15.75" customHeight="1">
      <c r="A41" s="129" t="s">
        <v>215</v>
      </c>
      <c r="B41" s="126">
        <v>17010</v>
      </c>
      <c r="C41" s="126">
        <v>16136</v>
      </c>
      <c r="D41" s="126">
        <v>874</v>
      </c>
      <c r="E41" s="126">
        <v>7457</v>
      </c>
      <c r="F41" s="126">
        <v>9553</v>
      </c>
      <c r="H41" s="194"/>
      <c r="I41" s="194"/>
    </row>
    <row r="42" spans="1:9" ht="15.75" customHeight="1">
      <c r="A42" s="129" t="s">
        <v>216</v>
      </c>
      <c r="B42" s="126">
        <v>9271</v>
      </c>
      <c r="C42" s="126">
        <v>8942</v>
      </c>
      <c r="D42" s="126">
        <v>329</v>
      </c>
      <c r="E42" s="126">
        <v>4238</v>
      </c>
      <c r="F42" s="126">
        <v>5033</v>
      </c>
      <c r="H42" s="194"/>
      <c r="I42" s="194"/>
    </row>
    <row r="43" spans="1:9" ht="15.75" customHeight="1">
      <c r="A43" s="129" t="s">
        <v>217</v>
      </c>
      <c r="B43" s="126">
        <v>19766</v>
      </c>
      <c r="C43" s="126">
        <v>18073</v>
      </c>
      <c r="D43" s="126">
        <v>1693</v>
      </c>
      <c r="E43" s="126">
        <v>9610</v>
      </c>
      <c r="F43" s="126">
        <v>10156</v>
      </c>
      <c r="H43" s="194"/>
      <c r="I43" s="194"/>
    </row>
    <row r="44" spans="1:9" ht="21.95" customHeight="1">
      <c r="A44" s="129" t="s">
        <v>218</v>
      </c>
      <c r="B44" s="126">
        <v>21488</v>
      </c>
      <c r="C44" s="126">
        <v>19247</v>
      </c>
      <c r="D44" s="126">
        <v>2241</v>
      </c>
      <c r="E44" s="126">
        <v>11477</v>
      </c>
      <c r="F44" s="126">
        <v>10011</v>
      </c>
      <c r="H44" s="194"/>
      <c r="I44" s="194"/>
    </row>
    <row r="45" spans="1:9" ht="15.75" customHeight="1">
      <c r="A45" s="129" t="s">
        <v>219</v>
      </c>
      <c r="B45" s="126">
        <v>9672</v>
      </c>
      <c r="C45" s="126">
        <v>9144</v>
      </c>
      <c r="D45" s="126">
        <v>528</v>
      </c>
      <c r="E45" s="126">
        <v>4833</v>
      </c>
      <c r="F45" s="126">
        <v>4839</v>
      </c>
      <c r="H45" s="194"/>
      <c r="I45" s="194"/>
    </row>
    <row r="46" spans="1:9" ht="15.75" customHeight="1">
      <c r="A46" s="129" t="s">
        <v>220</v>
      </c>
      <c r="B46" s="126">
        <v>8358</v>
      </c>
      <c r="C46" s="126">
        <v>7868</v>
      </c>
      <c r="D46" s="126">
        <v>490</v>
      </c>
      <c r="E46" s="126">
        <v>3978</v>
      </c>
      <c r="F46" s="126">
        <v>4380</v>
      </c>
      <c r="H46" s="194"/>
      <c r="I46" s="194"/>
    </row>
    <row r="47" spans="1:9" ht="15.75" customHeight="1">
      <c r="A47" s="129" t="s">
        <v>221</v>
      </c>
      <c r="B47" s="126">
        <v>16732</v>
      </c>
      <c r="C47" s="126">
        <v>15184</v>
      </c>
      <c r="D47" s="126">
        <v>1548</v>
      </c>
      <c r="E47" s="126">
        <v>8950</v>
      </c>
      <c r="F47" s="126">
        <v>7782</v>
      </c>
      <c r="H47" s="194"/>
      <c r="I47" s="194"/>
    </row>
    <row r="48" spans="1:9" ht="15.75" customHeight="1">
      <c r="A48" s="129" t="s">
        <v>222</v>
      </c>
      <c r="B48" s="126">
        <v>11691</v>
      </c>
      <c r="C48" s="126">
        <v>10539</v>
      </c>
      <c r="D48" s="126">
        <v>1152</v>
      </c>
      <c r="E48" s="126">
        <v>5808</v>
      </c>
      <c r="F48" s="126">
        <v>5883</v>
      </c>
      <c r="H48" s="194"/>
      <c r="I48" s="194"/>
    </row>
    <row r="49" spans="1:9" ht="15.75" customHeight="1">
      <c r="A49" s="129" t="s">
        <v>223</v>
      </c>
      <c r="B49" s="126">
        <v>8220</v>
      </c>
      <c r="C49" s="126">
        <v>7328</v>
      </c>
      <c r="D49" s="126">
        <v>892</v>
      </c>
      <c r="E49" s="126">
        <v>4717</v>
      </c>
      <c r="F49" s="126">
        <v>3503</v>
      </c>
      <c r="H49" s="194"/>
      <c r="I49" s="194"/>
    </row>
    <row r="50" spans="1:9" ht="21.95" customHeight="1">
      <c r="A50" s="129" t="s">
        <v>224</v>
      </c>
      <c r="B50" s="126">
        <v>16468</v>
      </c>
      <c r="C50" s="126">
        <v>15661</v>
      </c>
      <c r="D50" s="126">
        <v>807</v>
      </c>
      <c r="E50" s="126">
        <v>7445</v>
      </c>
      <c r="F50" s="126">
        <v>9023</v>
      </c>
      <c r="H50" s="194"/>
      <c r="I50" s="194"/>
    </row>
    <row r="51" spans="1:9" ht="15.75" customHeight="1">
      <c r="A51" s="129" t="s">
        <v>225</v>
      </c>
      <c r="B51" s="126">
        <v>12403</v>
      </c>
      <c r="C51" s="126">
        <v>11243</v>
      </c>
      <c r="D51" s="126">
        <v>1160</v>
      </c>
      <c r="E51" s="126">
        <v>6660</v>
      </c>
      <c r="F51" s="126">
        <v>5743</v>
      </c>
      <c r="H51" s="194"/>
      <c r="I51" s="194"/>
    </row>
    <row r="52" spans="1:9" ht="15.75" customHeight="1">
      <c r="A52" s="129" t="s">
        <v>226</v>
      </c>
      <c r="B52" s="126">
        <v>11847</v>
      </c>
      <c r="C52" s="126">
        <v>11175</v>
      </c>
      <c r="D52" s="126">
        <v>672</v>
      </c>
      <c r="E52" s="126">
        <v>5558</v>
      </c>
      <c r="F52" s="126">
        <v>6289</v>
      </c>
      <c r="H52" s="194"/>
      <c r="I52" s="194"/>
    </row>
    <row r="53" spans="1:9" ht="15.75" customHeight="1">
      <c r="A53" s="129" t="s">
        <v>227</v>
      </c>
      <c r="B53" s="126">
        <v>12825</v>
      </c>
      <c r="C53" s="126">
        <v>12190</v>
      </c>
      <c r="D53" s="126">
        <v>635</v>
      </c>
      <c r="E53" s="126">
        <v>6156</v>
      </c>
      <c r="F53" s="126">
        <v>6669</v>
      </c>
      <c r="H53" s="194"/>
      <c r="I53" s="194"/>
    </row>
    <row r="54" spans="1:9" ht="15.75" customHeight="1">
      <c r="A54" s="129" t="s">
        <v>228</v>
      </c>
      <c r="B54" s="126">
        <v>12922</v>
      </c>
      <c r="C54" s="126">
        <v>12277</v>
      </c>
      <c r="D54" s="126">
        <v>645</v>
      </c>
      <c r="E54" s="126">
        <v>5737</v>
      </c>
      <c r="F54" s="126">
        <v>7185</v>
      </c>
      <c r="H54" s="194"/>
      <c r="I54" s="194"/>
    </row>
    <row r="55" spans="1:9" s="6" customFormat="1" ht="21.95" customHeight="1">
      <c r="A55" s="131" t="s">
        <v>199</v>
      </c>
      <c r="B55" s="132">
        <v>374218</v>
      </c>
      <c r="C55" s="132">
        <v>345185</v>
      </c>
      <c r="D55" s="132">
        <v>29033</v>
      </c>
      <c r="E55" s="132">
        <v>185283</v>
      </c>
      <c r="F55" s="132">
        <v>188935</v>
      </c>
      <c r="H55" s="195"/>
      <c r="I55" s="195"/>
    </row>
    <row r="56" spans="1:9" ht="39.75" customHeight="1">
      <c r="A56" t="s">
        <v>179</v>
      </c>
    </row>
    <row r="57" spans="1:9" ht="18" customHeight="1">
      <c r="A57" s="457" t="s">
        <v>622</v>
      </c>
      <c r="B57" s="457"/>
      <c r="C57" s="457"/>
      <c r="D57" s="457"/>
      <c r="E57" s="457"/>
      <c r="F57" s="457"/>
    </row>
  </sheetData>
  <mergeCells count="13">
    <mergeCell ref="A57:F57"/>
    <mergeCell ref="A8:F8"/>
    <mergeCell ref="A1:F1"/>
    <mergeCell ref="A2:F2"/>
    <mergeCell ref="A4:A7"/>
    <mergeCell ref="B4:B7"/>
    <mergeCell ref="C4:F4"/>
    <mergeCell ref="C5:C6"/>
    <mergeCell ref="D5:D6"/>
    <mergeCell ref="E5:E7"/>
    <mergeCell ref="F5:F7"/>
    <mergeCell ref="C7:D7"/>
    <mergeCell ref="A32:F32"/>
  </mergeCells>
  <phoneticPr fontId="7" type="noConversion"/>
  <printOptions horizontalCentered="1"/>
  <pageMargins left="0.59055118110236227" right="0.59055118110236227" top="0.78740157480314965" bottom="0.51181102362204722" header="0.31496062992125984" footer="0.31496062992125984"/>
  <pageSetup paperSize="9" scale="70" firstPageNumber="34" orientation="portrait" useFirstPageNumber="1" r:id="rId1"/>
  <headerFooter scaleWithDoc="0" alignWithMargins="0">
    <oddHeader>&amp;C- &amp;P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441"/>
  <sheetViews>
    <sheetView workbookViewId="0"/>
  </sheetViews>
  <sheetFormatPr baseColWidth="10" defaultColWidth="11.42578125" defaultRowHeight="12.75"/>
  <cols>
    <col min="1" max="1" width="6.42578125" style="84" customWidth="1"/>
    <col min="2" max="2" width="1.42578125" style="84" customWidth="1"/>
    <col min="3" max="3" width="56.85546875" style="84" customWidth="1"/>
    <col min="4" max="6" width="12.7109375" style="84" customWidth="1"/>
    <col min="7" max="7" width="13.7109375" style="84" customWidth="1"/>
    <col min="8" max="8" width="12.7109375" style="84" customWidth="1"/>
    <col min="9" max="16384" width="11.42578125" style="84"/>
  </cols>
  <sheetData>
    <row r="1" spans="1:12" s="157" customFormat="1" ht="15">
      <c r="A1" s="354" t="s">
        <v>676</v>
      </c>
      <c r="B1" s="354"/>
      <c r="C1" s="354"/>
      <c r="D1" s="354"/>
      <c r="E1" s="354"/>
      <c r="F1" s="354"/>
      <c r="G1" s="354"/>
      <c r="H1" s="354"/>
    </row>
    <row r="2" spans="1:12" s="157" customFormat="1" ht="15">
      <c r="A2" s="463" t="s">
        <v>487</v>
      </c>
      <c r="B2" s="463"/>
      <c r="C2" s="463"/>
      <c r="D2" s="463"/>
      <c r="E2" s="463"/>
      <c r="F2" s="463"/>
      <c r="G2" s="463"/>
      <c r="H2" s="463"/>
    </row>
    <row r="3" spans="1:12" ht="12.75" customHeight="1">
      <c r="D3" s="97"/>
      <c r="E3" s="97"/>
      <c r="F3" s="97"/>
      <c r="G3" s="97"/>
      <c r="H3" s="97"/>
    </row>
    <row r="4" spans="1:12" ht="17.25" customHeight="1">
      <c r="A4" s="387" t="s">
        <v>488</v>
      </c>
      <c r="B4" s="411" t="s">
        <v>489</v>
      </c>
      <c r="C4" s="412"/>
      <c r="D4" s="436" t="s">
        <v>481</v>
      </c>
      <c r="E4" s="369" t="s">
        <v>482</v>
      </c>
      <c r="F4" s="369"/>
      <c r="G4" s="369"/>
      <c r="H4" s="370"/>
    </row>
    <row r="5" spans="1:12" ht="17.25" customHeight="1">
      <c r="A5" s="388"/>
      <c r="B5" s="406"/>
      <c r="C5" s="413"/>
      <c r="D5" s="377"/>
      <c r="E5" s="371" t="s">
        <v>550</v>
      </c>
      <c r="F5" s="372"/>
      <c r="G5" s="372"/>
      <c r="H5" s="379" t="s">
        <v>551</v>
      </c>
    </row>
    <row r="6" spans="1:12" ht="17.25" customHeight="1">
      <c r="A6" s="388"/>
      <c r="B6" s="406"/>
      <c r="C6" s="413"/>
      <c r="D6" s="377"/>
      <c r="E6" s="382" t="s">
        <v>483</v>
      </c>
      <c r="F6" s="371" t="s">
        <v>484</v>
      </c>
      <c r="G6" s="372"/>
      <c r="H6" s="380"/>
    </row>
    <row r="7" spans="1:12" ht="15" customHeight="1">
      <c r="A7" s="388"/>
      <c r="B7" s="406"/>
      <c r="C7" s="413"/>
      <c r="D7" s="377"/>
      <c r="E7" s="382"/>
      <c r="F7" s="359" t="s">
        <v>555</v>
      </c>
      <c r="G7" s="359" t="s">
        <v>556</v>
      </c>
      <c r="H7" s="380"/>
    </row>
    <row r="8" spans="1:12" ht="15" customHeight="1">
      <c r="A8" s="388"/>
      <c r="B8" s="406"/>
      <c r="C8" s="413"/>
      <c r="D8" s="377"/>
      <c r="E8" s="382"/>
      <c r="F8" s="360"/>
      <c r="G8" s="360"/>
      <c r="H8" s="380"/>
    </row>
    <row r="9" spans="1:12" ht="15" customHeight="1">
      <c r="A9" s="388"/>
      <c r="B9" s="406"/>
      <c r="C9" s="413"/>
      <c r="D9" s="377"/>
      <c r="E9" s="382"/>
      <c r="F9" s="360"/>
      <c r="G9" s="360"/>
      <c r="H9" s="380"/>
    </row>
    <row r="10" spans="1:12" ht="15" customHeight="1">
      <c r="A10" s="389"/>
      <c r="B10" s="400"/>
      <c r="C10" s="414"/>
      <c r="D10" s="378"/>
      <c r="E10" s="383"/>
      <c r="F10" s="384"/>
      <c r="G10" s="384"/>
      <c r="H10" s="381"/>
    </row>
    <row r="11" spans="1:12" s="6" customFormat="1" ht="9.75" customHeight="1">
      <c r="A11" s="84"/>
      <c r="B11" s="84"/>
      <c r="C11" s="93"/>
      <c r="D11" s="99"/>
      <c r="E11" s="100"/>
      <c r="F11" s="100"/>
      <c r="G11" s="100"/>
      <c r="H11" s="100"/>
      <c r="I11" s="100"/>
      <c r="J11" s="100"/>
    </row>
    <row r="12" spans="1:12">
      <c r="A12" s="385" t="s">
        <v>157</v>
      </c>
      <c r="B12" s="385"/>
      <c r="C12" s="385"/>
      <c r="D12" s="385"/>
      <c r="E12" s="385"/>
      <c r="F12" s="385"/>
      <c r="G12" s="385"/>
      <c r="H12" s="385"/>
    </row>
    <row r="13" spans="1:12" s="6" customFormat="1" ht="9" customHeight="1">
      <c r="A13" s="84"/>
      <c r="B13" s="84"/>
      <c r="C13" s="93"/>
      <c r="D13" s="100"/>
      <c r="E13" s="100"/>
      <c r="F13" s="100"/>
      <c r="G13" s="100"/>
      <c r="H13" s="100"/>
      <c r="I13" s="100"/>
      <c r="J13" s="100"/>
    </row>
    <row r="14" spans="1:12" customFormat="1" ht="20.100000000000001" customHeight="1">
      <c r="A14" s="101">
        <v>1</v>
      </c>
      <c r="B14" s="102" t="s">
        <v>470</v>
      </c>
      <c r="C14" s="103"/>
      <c r="D14" s="104">
        <v>14992</v>
      </c>
      <c r="E14" s="104">
        <v>12060</v>
      </c>
      <c r="F14" s="104">
        <v>10635</v>
      </c>
      <c r="G14" s="104">
        <v>1425</v>
      </c>
      <c r="H14" s="104">
        <v>1936</v>
      </c>
      <c r="I14" s="104"/>
      <c r="J14" s="104"/>
      <c r="K14" s="104"/>
      <c r="L14" s="84"/>
    </row>
    <row r="15" spans="1:12" customFormat="1" ht="20.100000000000001" customHeight="1">
      <c r="A15" s="101">
        <v>2</v>
      </c>
      <c r="B15" s="102" t="s">
        <v>471</v>
      </c>
      <c r="C15" s="103"/>
      <c r="D15" s="104">
        <v>198070</v>
      </c>
      <c r="E15" s="104">
        <v>164676</v>
      </c>
      <c r="F15" s="104">
        <v>147892</v>
      </c>
      <c r="G15" s="104">
        <v>16784</v>
      </c>
      <c r="H15" s="104">
        <v>22442</v>
      </c>
      <c r="I15" s="104"/>
      <c r="J15" s="104"/>
      <c r="K15" s="104"/>
      <c r="L15" s="84"/>
    </row>
    <row r="16" spans="1:12" customFormat="1" ht="3.75" customHeight="1">
      <c r="A16" s="105"/>
      <c r="B16" s="93"/>
      <c r="C16" s="89"/>
      <c r="D16" s="106"/>
      <c r="E16" s="106"/>
      <c r="F16" s="106"/>
      <c r="G16" s="106"/>
      <c r="H16" s="106"/>
      <c r="I16" s="106"/>
      <c r="J16" s="106"/>
      <c r="K16" s="106"/>
      <c r="L16" s="84"/>
    </row>
    <row r="17" spans="1:12" s="82" customFormat="1" ht="25.5" customHeight="1">
      <c r="A17" s="107">
        <v>21</v>
      </c>
      <c r="B17" s="93"/>
      <c r="C17" s="108" t="s">
        <v>535</v>
      </c>
      <c r="D17" s="106">
        <v>7335</v>
      </c>
      <c r="E17" s="106">
        <v>6238</v>
      </c>
      <c r="F17" s="106">
        <v>5938</v>
      </c>
      <c r="G17" s="106">
        <v>300</v>
      </c>
      <c r="H17" s="106">
        <v>783</v>
      </c>
      <c r="I17" s="106"/>
      <c r="J17" s="106"/>
      <c r="K17" s="106"/>
    </row>
    <row r="18" spans="1:12" customFormat="1" ht="16.5" customHeight="1">
      <c r="A18" s="105">
        <v>22</v>
      </c>
      <c r="B18" s="93"/>
      <c r="C18" s="89" t="s">
        <v>490</v>
      </c>
      <c r="D18" s="106">
        <v>17292</v>
      </c>
      <c r="E18" s="106">
        <v>13997</v>
      </c>
      <c r="F18" s="106">
        <v>13674</v>
      </c>
      <c r="G18" s="106">
        <v>323</v>
      </c>
      <c r="H18" s="106">
        <v>2305</v>
      </c>
      <c r="I18" s="106"/>
      <c r="J18" s="106"/>
      <c r="K18" s="106"/>
      <c r="L18" s="84"/>
    </row>
    <row r="19" spans="1:12" customFormat="1" ht="16.5" customHeight="1">
      <c r="A19" s="105">
        <v>23</v>
      </c>
      <c r="B19" s="93"/>
      <c r="C19" s="89" t="s">
        <v>491</v>
      </c>
      <c r="D19" s="106">
        <v>5535</v>
      </c>
      <c r="E19" s="106">
        <v>4578</v>
      </c>
      <c r="F19" s="106">
        <v>4083</v>
      </c>
      <c r="G19" s="106">
        <v>495</v>
      </c>
      <c r="H19" s="106">
        <v>738</v>
      </c>
      <c r="I19" s="106"/>
      <c r="J19" s="106"/>
      <c r="K19" s="106"/>
      <c r="L19" s="84"/>
    </row>
    <row r="20" spans="1:12" customFormat="1" ht="16.5" customHeight="1">
      <c r="A20" s="105">
        <v>24</v>
      </c>
      <c r="B20" s="93"/>
      <c r="C20" s="89" t="s">
        <v>492</v>
      </c>
      <c r="D20" s="106">
        <v>36998</v>
      </c>
      <c r="E20" s="106">
        <v>31107</v>
      </c>
      <c r="F20" s="106">
        <v>30256</v>
      </c>
      <c r="G20" s="106">
        <v>851</v>
      </c>
      <c r="H20" s="106">
        <v>4034</v>
      </c>
      <c r="I20" s="106"/>
      <c r="J20" s="106"/>
      <c r="K20" s="106"/>
      <c r="L20" s="84"/>
    </row>
    <row r="21" spans="1:12" customFormat="1" ht="16.5" customHeight="1">
      <c r="A21" s="105">
        <v>25</v>
      </c>
      <c r="B21" s="93"/>
      <c r="C21" s="89" t="s">
        <v>493</v>
      </c>
      <c r="D21" s="106">
        <v>51426</v>
      </c>
      <c r="E21" s="106">
        <v>42687</v>
      </c>
      <c r="F21" s="106">
        <v>40165</v>
      </c>
      <c r="G21" s="106">
        <v>2522</v>
      </c>
      <c r="H21" s="106">
        <v>6290</v>
      </c>
      <c r="I21" s="106"/>
      <c r="J21" s="106"/>
      <c r="K21" s="106"/>
      <c r="L21" s="84"/>
    </row>
    <row r="22" spans="1:12" customFormat="1" ht="16.5" customHeight="1">
      <c r="A22" s="105">
        <v>26</v>
      </c>
      <c r="B22" s="93"/>
      <c r="C22" s="89" t="s">
        <v>494</v>
      </c>
      <c r="D22" s="106">
        <v>28194</v>
      </c>
      <c r="E22" s="106">
        <v>23861</v>
      </c>
      <c r="F22" s="106">
        <v>21191</v>
      </c>
      <c r="G22" s="106">
        <v>2670</v>
      </c>
      <c r="H22" s="106">
        <v>3188</v>
      </c>
      <c r="I22" s="106"/>
      <c r="J22" s="106"/>
      <c r="K22" s="106"/>
      <c r="L22" s="84"/>
    </row>
    <row r="23" spans="1:12" customFormat="1" ht="3.75" customHeight="1">
      <c r="A23" s="105"/>
      <c r="B23" s="93"/>
      <c r="C23" s="89"/>
      <c r="D23" s="106"/>
      <c r="E23" s="106"/>
      <c r="F23" s="106"/>
      <c r="G23" s="106"/>
      <c r="H23" s="106"/>
      <c r="I23" s="106"/>
      <c r="J23" s="106"/>
      <c r="K23" s="106"/>
      <c r="L23" s="84"/>
    </row>
    <row r="24" spans="1:12" s="82" customFormat="1" ht="25.5" customHeight="1">
      <c r="A24" s="107">
        <v>27</v>
      </c>
      <c r="B24" s="93"/>
      <c r="C24" s="108" t="s">
        <v>526</v>
      </c>
      <c r="D24" s="106">
        <v>24193</v>
      </c>
      <c r="E24" s="106">
        <v>22830</v>
      </c>
      <c r="F24" s="106">
        <v>14160</v>
      </c>
      <c r="G24" s="106">
        <v>8670</v>
      </c>
      <c r="H24" s="106">
        <v>800</v>
      </c>
      <c r="I24" s="106"/>
      <c r="J24" s="106"/>
      <c r="K24" s="106"/>
    </row>
    <row r="25" spans="1:12" customFormat="1" ht="16.5" customHeight="1">
      <c r="A25" s="105">
        <v>28</v>
      </c>
      <c r="B25" s="93"/>
      <c r="C25" s="89" t="s">
        <v>495</v>
      </c>
      <c r="D25" s="106">
        <v>3353</v>
      </c>
      <c r="E25" s="106">
        <v>2766</v>
      </c>
      <c r="F25" s="106">
        <v>2650</v>
      </c>
      <c r="G25" s="106">
        <v>116</v>
      </c>
      <c r="H25" s="106">
        <v>362</v>
      </c>
      <c r="I25" s="106"/>
      <c r="J25" s="106"/>
      <c r="K25" s="106"/>
      <c r="L25" s="84"/>
    </row>
    <row r="26" spans="1:12" customFormat="1" ht="16.5" customHeight="1">
      <c r="A26" s="105">
        <v>29</v>
      </c>
      <c r="B26" s="93"/>
      <c r="C26" s="89" t="s">
        <v>496</v>
      </c>
      <c r="D26" s="106">
        <v>23744</v>
      </c>
      <c r="E26" s="106">
        <v>16612</v>
      </c>
      <c r="F26" s="106">
        <v>15775</v>
      </c>
      <c r="G26" s="106">
        <v>837</v>
      </c>
      <c r="H26" s="106">
        <v>3942</v>
      </c>
      <c r="I26" s="106"/>
      <c r="J26" s="106"/>
      <c r="K26" s="106"/>
      <c r="L26" s="84"/>
    </row>
    <row r="27" spans="1:12" customFormat="1" ht="20.100000000000001" customHeight="1">
      <c r="A27" s="101">
        <v>3</v>
      </c>
      <c r="B27" s="102" t="s">
        <v>472</v>
      </c>
      <c r="C27" s="103"/>
      <c r="D27" s="104">
        <v>58093</v>
      </c>
      <c r="E27" s="104">
        <v>49853</v>
      </c>
      <c r="F27" s="104">
        <v>44715</v>
      </c>
      <c r="G27" s="104">
        <v>5138</v>
      </c>
      <c r="H27" s="104">
        <v>5055</v>
      </c>
      <c r="I27" s="104"/>
      <c r="J27" s="104"/>
      <c r="K27" s="104"/>
      <c r="L27" s="84"/>
    </row>
    <row r="28" spans="1:12" customFormat="1" ht="16.5" customHeight="1">
      <c r="A28" s="105">
        <v>31</v>
      </c>
      <c r="B28" s="93"/>
      <c r="C28" s="89" t="s">
        <v>497</v>
      </c>
      <c r="D28" s="106">
        <v>7052</v>
      </c>
      <c r="E28" s="106">
        <v>6473</v>
      </c>
      <c r="F28" s="106">
        <v>2959</v>
      </c>
      <c r="G28" s="106">
        <v>3514</v>
      </c>
      <c r="H28" s="106">
        <v>365</v>
      </c>
      <c r="I28" s="106"/>
      <c r="J28" s="106"/>
      <c r="K28" s="106"/>
      <c r="L28" s="84"/>
    </row>
    <row r="29" spans="1:12" customFormat="1" ht="16.5" customHeight="1">
      <c r="A29" s="105">
        <v>32</v>
      </c>
      <c r="B29" s="93"/>
      <c r="C29" s="89" t="s">
        <v>498</v>
      </c>
      <c r="D29" s="106">
        <v>17510</v>
      </c>
      <c r="E29" s="106">
        <v>14164</v>
      </c>
      <c r="F29" s="106">
        <v>13358</v>
      </c>
      <c r="G29" s="106">
        <v>806</v>
      </c>
      <c r="H29" s="106">
        <v>1950</v>
      </c>
      <c r="I29" s="106"/>
      <c r="J29" s="106"/>
      <c r="K29" s="106"/>
      <c r="L29" s="84"/>
    </row>
    <row r="30" spans="1:12" customFormat="1" ht="16.5" customHeight="1">
      <c r="A30" s="105">
        <v>33</v>
      </c>
      <c r="B30" s="93"/>
      <c r="C30" s="89" t="s">
        <v>499</v>
      </c>
      <c r="D30" s="106">
        <v>9218</v>
      </c>
      <c r="E30" s="106">
        <v>7572</v>
      </c>
      <c r="F30" s="106">
        <v>7472</v>
      </c>
      <c r="G30" s="106">
        <v>100</v>
      </c>
      <c r="H30" s="106">
        <v>1062</v>
      </c>
      <c r="I30" s="106"/>
      <c r="J30" s="106"/>
      <c r="K30" s="106"/>
      <c r="L30" s="84"/>
    </row>
    <row r="31" spans="1:12" customFormat="1" ht="16.5" customHeight="1">
      <c r="A31" s="105">
        <v>34</v>
      </c>
      <c r="B31" s="93"/>
      <c r="C31" s="89" t="s">
        <v>500</v>
      </c>
      <c r="D31" s="106">
        <v>24313</v>
      </c>
      <c r="E31" s="106">
        <v>21644</v>
      </c>
      <c r="F31" s="106">
        <v>20926</v>
      </c>
      <c r="G31" s="106">
        <v>718</v>
      </c>
      <c r="H31" s="106">
        <v>1678</v>
      </c>
      <c r="I31" s="106"/>
      <c r="J31" s="106"/>
      <c r="K31" s="106"/>
      <c r="L31" s="84"/>
    </row>
    <row r="32" spans="1:12" customFormat="1" ht="20.100000000000001" customHeight="1">
      <c r="A32" s="101">
        <v>4</v>
      </c>
      <c r="B32" s="102" t="s">
        <v>473</v>
      </c>
      <c r="C32" s="103"/>
      <c r="D32" s="104">
        <v>24461</v>
      </c>
      <c r="E32" s="104">
        <v>21945</v>
      </c>
      <c r="F32" s="104">
        <v>11498</v>
      </c>
      <c r="G32" s="104">
        <v>10447</v>
      </c>
      <c r="H32" s="104">
        <v>1813</v>
      </c>
      <c r="I32" s="104"/>
      <c r="J32" s="104"/>
      <c r="K32" s="104"/>
      <c r="L32" s="84"/>
    </row>
    <row r="33" spans="1:12" customFormat="1" ht="16.5" customHeight="1">
      <c r="A33" s="105">
        <v>41</v>
      </c>
      <c r="B33" s="93"/>
      <c r="C33" s="89" t="s">
        <v>501</v>
      </c>
      <c r="D33" s="106">
        <v>6708</v>
      </c>
      <c r="E33" s="106">
        <v>6142</v>
      </c>
      <c r="F33" s="106">
        <v>3979</v>
      </c>
      <c r="G33" s="106">
        <v>2163</v>
      </c>
      <c r="H33" s="106">
        <v>399</v>
      </c>
      <c r="I33" s="106"/>
      <c r="J33" s="106"/>
      <c r="K33" s="106"/>
      <c r="L33" s="84"/>
    </row>
    <row r="34" spans="1:12" customFormat="1" ht="16.5" customHeight="1">
      <c r="A34" s="105">
        <v>42</v>
      </c>
      <c r="B34" s="93"/>
      <c r="C34" s="89" t="s">
        <v>502</v>
      </c>
      <c r="D34" s="106">
        <v>1319</v>
      </c>
      <c r="E34" s="106">
        <v>1188</v>
      </c>
      <c r="F34" s="106">
        <v>592</v>
      </c>
      <c r="G34" s="106">
        <v>596</v>
      </c>
      <c r="H34" s="106">
        <v>93</v>
      </c>
      <c r="I34" s="106"/>
      <c r="J34" s="106"/>
      <c r="K34" s="106"/>
      <c r="L34" s="84"/>
    </row>
    <row r="35" spans="1:12" customFormat="1" ht="16.5" customHeight="1">
      <c r="A35" s="105">
        <v>43</v>
      </c>
      <c r="B35" s="93"/>
      <c r="C35" s="89" t="s">
        <v>503</v>
      </c>
      <c r="D35" s="106">
        <v>16434</v>
      </c>
      <c r="E35" s="106">
        <v>14615</v>
      </c>
      <c r="F35" s="106">
        <v>6927</v>
      </c>
      <c r="G35" s="106">
        <v>7688</v>
      </c>
      <c r="H35" s="106">
        <v>1321</v>
      </c>
      <c r="I35" s="106"/>
      <c r="J35" s="106"/>
      <c r="K35" s="106"/>
      <c r="L35" s="84"/>
    </row>
    <row r="36" spans="1:12" customFormat="1" ht="20.100000000000001" customHeight="1">
      <c r="A36" s="101">
        <v>5</v>
      </c>
      <c r="B36" s="102" t="s">
        <v>474</v>
      </c>
      <c r="C36" s="103"/>
      <c r="D36" s="104">
        <v>118249</v>
      </c>
      <c r="E36" s="104">
        <v>88239</v>
      </c>
      <c r="F36" s="104">
        <v>83427</v>
      </c>
      <c r="G36" s="104">
        <v>4812</v>
      </c>
      <c r="H36" s="104">
        <v>16039</v>
      </c>
      <c r="I36" s="104"/>
      <c r="J36" s="104"/>
      <c r="K36" s="104"/>
      <c r="L36" s="84"/>
    </row>
    <row r="37" spans="1:12" customFormat="1" ht="16.5" customHeight="1">
      <c r="A37" s="105">
        <v>51</v>
      </c>
      <c r="B37" s="93"/>
      <c r="C37" s="89" t="s">
        <v>504</v>
      </c>
      <c r="D37" s="106">
        <v>58213</v>
      </c>
      <c r="E37" s="106">
        <v>39450</v>
      </c>
      <c r="F37" s="106">
        <v>36663</v>
      </c>
      <c r="G37" s="106">
        <v>2787</v>
      </c>
      <c r="H37" s="106">
        <v>10265</v>
      </c>
      <c r="I37" s="106"/>
      <c r="J37" s="106"/>
      <c r="K37" s="106"/>
      <c r="L37" s="84"/>
    </row>
    <row r="38" spans="1:12" customFormat="1" ht="16.5" customHeight="1">
      <c r="A38" s="105">
        <v>52</v>
      </c>
      <c r="B38" s="93"/>
      <c r="C38" s="89" t="s">
        <v>505</v>
      </c>
      <c r="D38" s="106">
        <v>32499</v>
      </c>
      <c r="E38" s="106">
        <v>28267</v>
      </c>
      <c r="F38" s="106">
        <v>27720</v>
      </c>
      <c r="G38" s="106">
        <v>547</v>
      </c>
      <c r="H38" s="106">
        <v>1934</v>
      </c>
      <c r="I38" s="106"/>
      <c r="J38" s="106"/>
      <c r="K38" s="106"/>
      <c r="L38" s="84"/>
    </row>
    <row r="39" spans="1:12" customFormat="1" ht="16.5" customHeight="1">
      <c r="A39" s="105">
        <v>53</v>
      </c>
      <c r="B39" s="93"/>
      <c r="C39" s="89" t="s">
        <v>506</v>
      </c>
      <c r="D39" s="106">
        <v>7559</v>
      </c>
      <c r="E39" s="106">
        <v>6400</v>
      </c>
      <c r="F39" s="106">
        <v>5481</v>
      </c>
      <c r="G39" s="106">
        <v>919</v>
      </c>
      <c r="H39" s="106">
        <v>728</v>
      </c>
      <c r="I39" s="106"/>
      <c r="J39" s="106"/>
      <c r="K39" s="106"/>
      <c r="L39" s="84"/>
    </row>
    <row r="40" spans="1:12" customFormat="1" ht="16.5" customHeight="1">
      <c r="A40" s="105">
        <v>54</v>
      </c>
      <c r="B40" s="93"/>
      <c r="C40" s="89" t="s">
        <v>507</v>
      </c>
      <c r="D40" s="106">
        <v>19978</v>
      </c>
      <c r="E40" s="106">
        <v>14122</v>
      </c>
      <c r="F40" s="106">
        <v>13563</v>
      </c>
      <c r="G40" s="106">
        <v>559</v>
      </c>
      <c r="H40" s="106">
        <v>3112</v>
      </c>
      <c r="I40" s="106"/>
      <c r="J40" s="106"/>
      <c r="K40" s="106"/>
      <c r="L40" s="84"/>
    </row>
    <row r="41" spans="1:12" customFormat="1" ht="7.5" customHeight="1">
      <c r="A41" s="105"/>
      <c r="B41" s="93"/>
      <c r="C41" s="89"/>
      <c r="D41" s="106"/>
      <c r="E41" s="106"/>
      <c r="F41" s="106"/>
      <c r="G41" s="106"/>
      <c r="H41" s="106"/>
      <c r="I41" s="106"/>
      <c r="J41" s="106"/>
      <c r="K41" s="106"/>
      <c r="L41" s="84"/>
    </row>
    <row r="42" spans="1:12" customFormat="1" ht="26.25" customHeight="1">
      <c r="A42" s="109">
        <v>6</v>
      </c>
      <c r="B42" s="460" t="s">
        <v>508</v>
      </c>
      <c r="C42" s="461"/>
      <c r="D42" s="104">
        <v>86185</v>
      </c>
      <c r="E42" s="104">
        <v>70505</v>
      </c>
      <c r="F42" s="104">
        <v>62716</v>
      </c>
      <c r="G42" s="104">
        <v>7789</v>
      </c>
      <c r="H42" s="104">
        <v>9988</v>
      </c>
      <c r="I42" s="104"/>
      <c r="J42" s="104"/>
      <c r="K42" s="104"/>
    </row>
    <row r="43" spans="1:12" customFormat="1" ht="16.5" customHeight="1">
      <c r="A43" s="105">
        <v>61</v>
      </c>
      <c r="B43" s="93"/>
      <c r="C43" s="89" t="s">
        <v>509</v>
      </c>
      <c r="D43" s="106">
        <v>19805</v>
      </c>
      <c r="E43" s="106">
        <v>18308</v>
      </c>
      <c r="F43" s="106">
        <v>13827</v>
      </c>
      <c r="G43" s="106">
        <v>4481</v>
      </c>
      <c r="H43" s="106">
        <v>949</v>
      </c>
      <c r="I43" s="106"/>
      <c r="J43" s="106"/>
      <c r="K43" s="106"/>
      <c r="L43" s="84"/>
    </row>
    <row r="44" spans="1:12" customFormat="1" ht="16.5" customHeight="1">
      <c r="A44" s="105">
        <v>62</v>
      </c>
      <c r="B44" s="93"/>
      <c r="C44" s="89" t="s">
        <v>510</v>
      </c>
      <c r="D44" s="106">
        <v>51037</v>
      </c>
      <c r="E44" s="106">
        <v>41732</v>
      </c>
      <c r="F44" s="106">
        <v>39892</v>
      </c>
      <c r="G44" s="106">
        <v>1840</v>
      </c>
      <c r="H44" s="106">
        <v>6190</v>
      </c>
      <c r="I44" s="106"/>
      <c r="J44" s="106"/>
      <c r="K44" s="106"/>
      <c r="L44" s="84"/>
    </row>
    <row r="45" spans="1:12" customFormat="1" ht="16.5" customHeight="1">
      <c r="A45" s="105">
        <v>63</v>
      </c>
      <c r="B45" s="93"/>
      <c r="C45" s="89" t="s">
        <v>511</v>
      </c>
      <c r="D45" s="106">
        <v>15343</v>
      </c>
      <c r="E45" s="106">
        <v>10465</v>
      </c>
      <c r="F45" s="106">
        <v>8997</v>
      </c>
      <c r="G45" s="106">
        <v>1468</v>
      </c>
      <c r="H45" s="106">
        <v>2849</v>
      </c>
      <c r="I45" s="106"/>
      <c r="J45" s="106"/>
      <c r="K45" s="106"/>
      <c r="L45" s="84"/>
    </row>
    <row r="46" spans="1:12" customFormat="1" ht="20.100000000000001" customHeight="1">
      <c r="A46" s="101">
        <v>7</v>
      </c>
      <c r="B46" s="102" t="s">
        <v>475</v>
      </c>
      <c r="C46" s="103"/>
      <c r="D46" s="104">
        <v>137663</v>
      </c>
      <c r="E46" s="104">
        <v>127261</v>
      </c>
      <c r="F46" s="104">
        <v>90803</v>
      </c>
      <c r="G46" s="104">
        <v>36458</v>
      </c>
      <c r="H46" s="104">
        <v>6694</v>
      </c>
      <c r="I46" s="104"/>
      <c r="J46" s="104"/>
      <c r="K46" s="104"/>
      <c r="L46" s="84"/>
    </row>
    <row r="47" spans="1:12" customFormat="1" ht="16.5" customHeight="1">
      <c r="A47" s="105">
        <v>71</v>
      </c>
      <c r="B47" s="93"/>
      <c r="C47" s="89" t="s">
        <v>512</v>
      </c>
      <c r="D47" s="106">
        <v>85686</v>
      </c>
      <c r="E47" s="106">
        <v>78589</v>
      </c>
      <c r="F47" s="106">
        <v>56141</v>
      </c>
      <c r="G47" s="106">
        <v>22448</v>
      </c>
      <c r="H47" s="106">
        <v>4189</v>
      </c>
      <c r="I47" s="106"/>
      <c r="J47" s="106"/>
      <c r="K47" s="106"/>
    </row>
    <row r="48" spans="1:12" customFormat="1" ht="3.75" customHeight="1">
      <c r="A48" s="105"/>
      <c r="B48" s="93"/>
      <c r="C48" s="89"/>
      <c r="D48" s="106"/>
      <c r="E48" s="106"/>
      <c r="F48" s="106"/>
      <c r="G48" s="106"/>
      <c r="H48" s="106"/>
      <c r="I48" s="106"/>
      <c r="J48" s="106"/>
      <c r="K48" s="106"/>
      <c r="L48" s="84"/>
    </row>
    <row r="49" spans="1:12" s="82" customFormat="1" ht="25.5" customHeight="1">
      <c r="A49" s="107">
        <v>72</v>
      </c>
      <c r="B49" s="93"/>
      <c r="C49" s="108" t="s">
        <v>536</v>
      </c>
      <c r="D49" s="106">
        <v>24729</v>
      </c>
      <c r="E49" s="106">
        <v>23083</v>
      </c>
      <c r="F49" s="106">
        <v>16616</v>
      </c>
      <c r="G49" s="106">
        <v>6467</v>
      </c>
      <c r="H49" s="106">
        <v>1188</v>
      </c>
      <c r="I49" s="106"/>
      <c r="J49" s="106"/>
      <c r="K49" s="106"/>
    </row>
    <row r="50" spans="1:12" customFormat="1" ht="16.5" customHeight="1">
      <c r="A50" s="105">
        <v>73</v>
      </c>
      <c r="B50" s="93"/>
      <c r="C50" s="89" t="s">
        <v>513</v>
      </c>
      <c r="D50" s="106">
        <v>27248</v>
      </c>
      <c r="E50" s="106">
        <v>25589</v>
      </c>
      <c r="F50" s="106">
        <v>18046</v>
      </c>
      <c r="G50" s="106">
        <v>7543</v>
      </c>
      <c r="H50" s="106">
        <v>1317</v>
      </c>
      <c r="I50" s="106"/>
      <c r="J50" s="106"/>
      <c r="K50" s="106"/>
      <c r="L50" s="84"/>
    </row>
    <row r="51" spans="1:12" customFormat="1" ht="20.100000000000001" customHeight="1">
      <c r="A51" s="101">
        <v>8</v>
      </c>
      <c r="B51" s="102" t="s">
        <v>476</v>
      </c>
      <c r="C51" s="103"/>
      <c r="D51" s="104">
        <v>175251</v>
      </c>
      <c r="E51" s="104">
        <v>158745</v>
      </c>
      <c r="F51" s="104">
        <v>119220</v>
      </c>
      <c r="G51" s="104">
        <v>39525</v>
      </c>
      <c r="H51" s="104">
        <v>12821</v>
      </c>
      <c r="I51" s="104"/>
      <c r="J51" s="104"/>
      <c r="K51" s="104"/>
      <c r="L51" s="84"/>
    </row>
    <row r="52" spans="1:12" customFormat="1" ht="16.5" customHeight="1">
      <c r="A52" s="105">
        <v>81</v>
      </c>
      <c r="B52" s="93"/>
      <c r="C52" s="89" t="s">
        <v>514</v>
      </c>
      <c r="D52" s="106">
        <v>75924</v>
      </c>
      <c r="E52" s="106">
        <v>68311</v>
      </c>
      <c r="F52" s="106">
        <v>54406</v>
      </c>
      <c r="G52" s="106">
        <v>13905</v>
      </c>
      <c r="H52" s="106">
        <v>6359</v>
      </c>
      <c r="I52" s="106"/>
      <c r="J52" s="106"/>
      <c r="K52" s="106"/>
    </row>
    <row r="53" spans="1:12" customFormat="1" ht="3.75" customHeight="1">
      <c r="A53" s="105"/>
      <c r="B53" s="93"/>
      <c r="C53" s="89"/>
      <c r="D53" s="106"/>
      <c r="E53" s="106"/>
      <c r="F53" s="106"/>
      <c r="G53" s="106"/>
      <c r="H53" s="106"/>
      <c r="I53" s="106"/>
      <c r="J53" s="106"/>
      <c r="K53" s="106"/>
      <c r="L53" s="84"/>
    </row>
    <row r="54" spans="1:12" s="82" customFormat="1" ht="25.5" customHeight="1">
      <c r="A54" s="107">
        <v>82</v>
      </c>
      <c r="B54" s="93"/>
      <c r="C54" s="108" t="s">
        <v>537</v>
      </c>
      <c r="D54" s="106">
        <v>29895</v>
      </c>
      <c r="E54" s="106">
        <v>25374</v>
      </c>
      <c r="F54" s="106">
        <v>23856</v>
      </c>
      <c r="G54" s="106">
        <v>1518</v>
      </c>
      <c r="H54" s="106">
        <v>3319</v>
      </c>
      <c r="I54" s="106"/>
      <c r="J54" s="106"/>
      <c r="K54" s="106"/>
    </row>
    <row r="55" spans="1:12" customFormat="1" ht="16.5" customHeight="1">
      <c r="A55" s="105">
        <v>83</v>
      </c>
      <c r="B55" s="93"/>
      <c r="C55" s="89" t="s">
        <v>515</v>
      </c>
      <c r="D55" s="106">
        <v>50663</v>
      </c>
      <c r="E55" s="106">
        <v>47391</v>
      </c>
      <c r="F55" s="106">
        <v>36986</v>
      </c>
      <c r="G55" s="106">
        <v>10405</v>
      </c>
      <c r="H55" s="106">
        <v>2343</v>
      </c>
      <c r="I55" s="106"/>
      <c r="J55" s="106"/>
      <c r="K55" s="106"/>
    </row>
    <row r="56" spans="1:12" customFormat="1" ht="16.5" customHeight="1">
      <c r="A56" s="105">
        <v>84</v>
      </c>
      <c r="B56" s="93"/>
      <c r="C56" s="89" t="s">
        <v>516</v>
      </c>
      <c r="D56" s="106">
        <v>18769</v>
      </c>
      <c r="E56" s="106">
        <v>17669</v>
      </c>
      <c r="F56" s="106">
        <v>3972</v>
      </c>
      <c r="G56" s="106">
        <v>13697</v>
      </c>
      <c r="H56" s="106">
        <v>800</v>
      </c>
      <c r="I56" s="106"/>
      <c r="J56" s="106"/>
      <c r="K56" s="106"/>
    </row>
    <row r="57" spans="1:12" customFormat="1" ht="20.100000000000001" customHeight="1">
      <c r="A57" s="101">
        <v>9</v>
      </c>
      <c r="B57" s="102" t="s">
        <v>477</v>
      </c>
      <c r="C57" s="103"/>
      <c r="D57" s="104">
        <v>14280</v>
      </c>
      <c r="E57" s="104">
        <v>12416</v>
      </c>
      <c r="F57" s="104">
        <v>6434</v>
      </c>
      <c r="G57" s="104">
        <v>5982</v>
      </c>
      <c r="H57" s="104">
        <v>1116</v>
      </c>
      <c r="I57" s="104"/>
      <c r="J57" s="104"/>
      <c r="K57" s="104"/>
      <c r="L57" s="84"/>
    </row>
    <row r="58" spans="1:12" customFormat="1" ht="4.5" customHeight="1">
      <c r="A58" s="101"/>
      <c r="B58" s="61"/>
      <c r="C58" s="89"/>
      <c r="D58" s="104"/>
      <c r="E58" s="104"/>
      <c r="F58" s="104"/>
      <c r="G58" s="104"/>
      <c r="H58" s="104"/>
      <c r="I58" s="104"/>
      <c r="J58" s="104"/>
      <c r="K58" s="104"/>
      <c r="L58" s="84"/>
    </row>
    <row r="59" spans="1:12" s="82" customFormat="1" ht="25.5" customHeight="1">
      <c r="A59" s="107">
        <v>91</v>
      </c>
      <c r="B59" s="93"/>
      <c r="C59" s="108" t="s">
        <v>538</v>
      </c>
      <c r="D59" s="106">
        <v>1605</v>
      </c>
      <c r="E59" s="106">
        <v>1504</v>
      </c>
      <c r="F59" s="106">
        <v>424</v>
      </c>
      <c r="G59" s="106">
        <v>1080</v>
      </c>
      <c r="H59" s="106">
        <v>72</v>
      </c>
      <c r="I59" s="106"/>
      <c r="J59" s="106"/>
      <c r="K59" s="106"/>
    </row>
    <row r="60" spans="1:12" customFormat="1" ht="3.75" customHeight="1">
      <c r="A60" s="105"/>
      <c r="B60" s="93"/>
      <c r="C60" s="89"/>
      <c r="D60" s="106"/>
      <c r="E60" s="106"/>
      <c r="F60" s="106"/>
      <c r="G60" s="106"/>
      <c r="H60" s="106"/>
      <c r="I60" s="106"/>
      <c r="J60" s="106"/>
      <c r="K60" s="106"/>
      <c r="L60" s="84"/>
    </row>
    <row r="61" spans="1:12" s="82" customFormat="1" ht="25.5" customHeight="1">
      <c r="A61" s="107">
        <v>92</v>
      </c>
      <c r="B61" s="93"/>
      <c r="C61" s="108" t="s">
        <v>539</v>
      </c>
      <c r="D61" s="106">
        <v>8526</v>
      </c>
      <c r="E61" s="106">
        <v>7483</v>
      </c>
      <c r="F61" s="106">
        <v>4246</v>
      </c>
      <c r="G61" s="106">
        <v>3237</v>
      </c>
      <c r="H61" s="106">
        <v>646</v>
      </c>
      <c r="I61" s="106"/>
      <c r="J61" s="106"/>
      <c r="K61" s="106"/>
    </row>
    <row r="62" spans="1:12" customFormat="1" ht="4.5" customHeight="1">
      <c r="A62" s="107"/>
      <c r="B62" s="93"/>
      <c r="C62" s="108"/>
      <c r="D62" s="106"/>
      <c r="E62" s="106"/>
      <c r="F62" s="106"/>
      <c r="G62" s="106"/>
      <c r="H62" s="106"/>
      <c r="I62" s="106"/>
      <c r="J62" s="106"/>
      <c r="K62" s="106"/>
    </row>
    <row r="63" spans="1:12" s="82" customFormat="1" ht="25.5" customHeight="1">
      <c r="A63" s="107">
        <v>93</v>
      </c>
      <c r="B63" s="93"/>
      <c r="C63" s="108" t="s">
        <v>540</v>
      </c>
      <c r="D63" s="106">
        <v>1167</v>
      </c>
      <c r="E63" s="106">
        <v>966</v>
      </c>
      <c r="F63" s="106">
        <v>781</v>
      </c>
      <c r="G63" s="106">
        <v>185</v>
      </c>
      <c r="H63" s="106">
        <v>136</v>
      </c>
      <c r="I63" s="106"/>
      <c r="J63" s="106"/>
      <c r="K63" s="106"/>
    </row>
    <row r="64" spans="1:12" customFormat="1" ht="16.5" customHeight="1">
      <c r="A64" s="105">
        <v>94</v>
      </c>
      <c r="B64" s="93"/>
      <c r="C64" s="110" t="s">
        <v>517</v>
      </c>
      <c r="D64" s="106">
        <v>2982</v>
      </c>
      <c r="E64" s="106">
        <v>2463</v>
      </c>
      <c r="F64" s="106">
        <v>983</v>
      </c>
      <c r="G64" s="106">
        <v>1480</v>
      </c>
      <c r="H64" s="106">
        <v>262</v>
      </c>
      <c r="I64" s="106"/>
      <c r="J64" s="106"/>
      <c r="K64" s="106"/>
    </row>
    <row r="65" spans="1:12" customFormat="1" ht="20.100000000000001" customHeight="1">
      <c r="A65" s="101"/>
      <c r="B65" s="102" t="s">
        <v>485</v>
      </c>
      <c r="C65" s="103"/>
      <c r="D65" s="104">
        <v>832965</v>
      </c>
      <c r="E65" s="104">
        <v>706472</v>
      </c>
      <c r="F65" s="104">
        <v>578081</v>
      </c>
      <c r="G65" s="104">
        <v>128391</v>
      </c>
      <c r="H65" s="104">
        <v>81218</v>
      </c>
      <c r="I65" s="104"/>
      <c r="J65" s="104"/>
      <c r="K65" s="104"/>
      <c r="L65" s="84"/>
    </row>
    <row r="66" spans="1:12" ht="30" customHeight="1">
      <c r="A66" s="84" t="s">
        <v>179</v>
      </c>
      <c r="C66" s="111"/>
      <c r="D66" s="112"/>
      <c r="E66" s="112"/>
      <c r="F66" s="112"/>
      <c r="G66" s="112"/>
      <c r="H66" s="112"/>
    </row>
    <row r="67" spans="1:12" ht="31.5" customHeight="1">
      <c r="A67" s="353" t="s">
        <v>557</v>
      </c>
      <c r="B67" s="353"/>
      <c r="C67" s="353"/>
      <c r="D67" s="353"/>
      <c r="E67" s="353"/>
      <c r="F67" s="353"/>
      <c r="G67" s="353"/>
      <c r="H67" s="353"/>
    </row>
    <row r="68" spans="1:12" s="157" customFormat="1" ht="14.25">
      <c r="A68" s="386" t="s">
        <v>677</v>
      </c>
      <c r="B68" s="386"/>
      <c r="C68" s="386"/>
      <c r="D68" s="386"/>
      <c r="E68" s="386"/>
      <c r="F68" s="386"/>
      <c r="G68" s="386"/>
      <c r="H68" s="386"/>
    </row>
    <row r="69" spans="1:12" s="157" customFormat="1" ht="14.25">
      <c r="A69" s="462" t="s">
        <v>487</v>
      </c>
      <c r="B69" s="462"/>
      <c r="C69" s="462"/>
      <c r="D69" s="462"/>
      <c r="E69" s="462"/>
      <c r="F69" s="462"/>
      <c r="G69" s="462"/>
      <c r="H69" s="462"/>
    </row>
    <row r="70" spans="1:12" ht="12.75" customHeight="1">
      <c r="D70" s="97"/>
      <c r="E70" s="97"/>
      <c r="F70" s="97"/>
      <c r="G70" s="97"/>
      <c r="H70" s="97"/>
    </row>
    <row r="71" spans="1:12" ht="17.25" customHeight="1">
      <c r="A71" s="387" t="s">
        <v>488</v>
      </c>
      <c r="B71" s="411" t="s">
        <v>489</v>
      </c>
      <c r="C71" s="412"/>
      <c r="D71" s="436" t="s">
        <v>481</v>
      </c>
      <c r="E71" s="369" t="s">
        <v>482</v>
      </c>
      <c r="F71" s="369"/>
      <c r="G71" s="369"/>
      <c r="H71" s="370"/>
    </row>
    <row r="72" spans="1:12" ht="17.25" customHeight="1">
      <c r="A72" s="388"/>
      <c r="B72" s="406"/>
      <c r="C72" s="413"/>
      <c r="D72" s="377"/>
      <c r="E72" s="371" t="s">
        <v>550</v>
      </c>
      <c r="F72" s="372"/>
      <c r="G72" s="372"/>
      <c r="H72" s="379" t="s">
        <v>551</v>
      </c>
    </row>
    <row r="73" spans="1:12" ht="17.25" customHeight="1">
      <c r="A73" s="388"/>
      <c r="B73" s="406"/>
      <c r="C73" s="413"/>
      <c r="D73" s="377"/>
      <c r="E73" s="382" t="s">
        <v>483</v>
      </c>
      <c r="F73" s="371" t="s">
        <v>484</v>
      </c>
      <c r="G73" s="372"/>
      <c r="H73" s="380"/>
    </row>
    <row r="74" spans="1:12" ht="15" customHeight="1">
      <c r="A74" s="388"/>
      <c r="B74" s="406"/>
      <c r="C74" s="413"/>
      <c r="D74" s="377"/>
      <c r="E74" s="382"/>
      <c r="F74" s="359" t="s">
        <v>555</v>
      </c>
      <c r="G74" s="359" t="s">
        <v>556</v>
      </c>
      <c r="H74" s="380"/>
    </row>
    <row r="75" spans="1:12" ht="15" customHeight="1">
      <c r="A75" s="388"/>
      <c r="B75" s="406"/>
      <c r="C75" s="413"/>
      <c r="D75" s="377"/>
      <c r="E75" s="382"/>
      <c r="F75" s="360"/>
      <c r="G75" s="360"/>
      <c r="H75" s="380"/>
    </row>
    <row r="76" spans="1:12" ht="15" customHeight="1">
      <c r="A76" s="388"/>
      <c r="B76" s="406"/>
      <c r="C76" s="413"/>
      <c r="D76" s="377"/>
      <c r="E76" s="382"/>
      <c r="F76" s="360"/>
      <c r="G76" s="360"/>
      <c r="H76" s="380"/>
    </row>
    <row r="77" spans="1:12" ht="15" customHeight="1">
      <c r="A77" s="389"/>
      <c r="B77" s="400"/>
      <c r="C77" s="414"/>
      <c r="D77" s="378"/>
      <c r="E77" s="383"/>
      <c r="F77" s="384"/>
      <c r="G77" s="384"/>
      <c r="H77" s="381"/>
    </row>
    <row r="78" spans="1:12" s="6" customFormat="1" ht="9.75" customHeight="1">
      <c r="A78" s="84"/>
      <c r="B78" s="84"/>
      <c r="C78" s="93"/>
      <c r="D78" s="99"/>
      <c r="E78" s="100"/>
      <c r="F78" s="100"/>
      <c r="G78" s="100"/>
      <c r="H78" s="100"/>
      <c r="I78" s="100"/>
      <c r="J78" s="100"/>
    </row>
    <row r="79" spans="1:12">
      <c r="A79" s="385" t="s">
        <v>287</v>
      </c>
      <c r="B79" s="385"/>
      <c r="C79" s="385"/>
      <c r="D79" s="385"/>
      <c r="E79" s="385"/>
      <c r="F79" s="385"/>
      <c r="G79" s="385"/>
      <c r="H79" s="385"/>
    </row>
    <row r="80" spans="1:12" s="6" customFormat="1" ht="9" customHeight="1">
      <c r="A80" s="84"/>
      <c r="B80" s="84"/>
      <c r="C80" s="93"/>
      <c r="D80" s="100"/>
      <c r="E80" s="100"/>
      <c r="F80" s="100"/>
      <c r="G80" s="100"/>
      <c r="H80" s="100"/>
      <c r="I80" s="100"/>
      <c r="J80" s="100"/>
    </row>
    <row r="81" spans="1:12" customFormat="1" ht="20.100000000000001" customHeight="1">
      <c r="A81" s="101">
        <v>1</v>
      </c>
      <c r="B81" s="102" t="s">
        <v>470</v>
      </c>
      <c r="C81" s="103"/>
      <c r="D81" s="104">
        <v>10440</v>
      </c>
      <c r="E81" s="104">
        <v>8362</v>
      </c>
      <c r="F81" s="104">
        <v>7506</v>
      </c>
      <c r="G81" s="104">
        <v>856</v>
      </c>
      <c r="H81" s="104">
        <v>1408</v>
      </c>
      <c r="I81" s="104"/>
      <c r="J81" s="104"/>
      <c r="K81" s="104"/>
      <c r="L81" s="84"/>
    </row>
    <row r="82" spans="1:12" customFormat="1" ht="20.100000000000001" customHeight="1">
      <c r="A82" s="101">
        <v>2</v>
      </c>
      <c r="B82" s="102" t="s">
        <v>471</v>
      </c>
      <c r="C82" s="103"/>
      <c r="D82" s="104">
        <v>158116</v>
      </c>
      <c r="E82" s="104">
        <v>132484</v>
      </c>
      <c r="F82" s="104">
        <v>119445</v>
      </c>
      <c r="G82" s="104">
        <v>13039</v>
      </c>
      <c r="H82" s="104">
        <v>17699</v>
      </c>
      <c r="I82" s="104"/>
      <c r="J82" s="104"/>
      <c r="K82" s="104"/>
      <c r="L82" s="84"/>
    </row>
    <row r="83" spans="1:12" customFormat="1" ht="3.75" customHeight="1">
      <c r="A83" s="105"/>
      <c r="B83" s="93"/>
      <c r="C83" s="89"/>
      <c r="D83" s="106"/>
      <c r="E83" s="106"/>
      <c r="F83" s="106"/>
      <c r="G83" s="106"/>
      <c r="H83" s="106"/>
      <c r="I83" s="106"/>
      <c r="J83" s="106"/>
      <c r="K83" s="106"/>
      <c r="L83" s="84"/>
    </row>
    <row r="84" spans="1:12" s="82" customFormat="1" ht="25.5" customHeight="1">
      <c r="A84" s="107">
        <v>21</v>
      </c>
      <c r="B84" s="93"/>
      <c r="C84" s="108" t="s">
        <v>535</v>
      </c>
      <c r="D84" s="106">
        <v>5819</v>
      </c>
      <c r="E84" s="106">
        <v>4991</v>
      </c>
      <c r="F84" s="106">
        <v>4764</v>
      </c>
      <c r="G84" s="106">
        <v>227</v>
      </c>
      <c r="H84" s="106">
        <v>596</v>
      </c>
      <c r="I84" s="106"/>
      <c r="J84" s="106"/>
      <c r="K84" s="106"/>
    </row>
    <row r="85" spans="1:12" customFormat="1" ht="16.5" customHeight="1">
      <c r="A85" s="105">
        <v>22</v>
      </c>
      <c r="B85" s="93"/>
      <c r="C85" s="89" t="s">
        <v>490</v>
      </c>
      <c r="D85" s="106">
        <v>14178</v>
      </c>
      <c r="E85" s="106">
        <v>11568</v>
      </c>
      <c r="F85" s="106">
        <v>11340</v>
      </c>
      <c r="G85" s="106">
        <v>228</v>
      </c>
      <c r="H85" s="106">
        <v>1848</v>
      </c>
      <c r="I85" s="106"/>
      <c r="J85" s="106"/>
      <c r="K85" s="106"/>
      <c r="L85" s="84"/>
    </row>
    <row r="86" spans="1:12" customFormat="1" ht="16.5" customHeight="1">
      <c r="A86" s="105">
        <v>23</v>
      </c>
      <c r="B86" s="93"/>
      <c r="C86" s="89" t="s">
        <v>491</v>
      </c>
      <c r="D86" s="106">
        <v>3610</v>
      </c>
      <c r="E86" s="106">
        <v>3013</v>
      </c>
      <c r="F86" s="106">
        <v>2775</v>
      </c>
      <c r="G86" s="106">
        <v>238</v>
      </c>
      <c r="H86" s="106">
        <v>464</v>
      </c>
      <c r="I86" s="106"/>
      <c r="J86" s="106"/>
      <c r="K86" s="106"/>
      <c r="L86" s="84"/>
    </row>
    <row r="87" spans="1:12" customFormat="1" ht="16.5" customHeight="1">
      <c r="A87" s="105">
        <v>24</v>
      </c>
      <c r="B87" s="93"/>
      <c r="C87" s="89" t="s">
        <v>492</v>
      </c>
      <c r="D87" s="106">
        <v>33099</v>
      </c>
      <c r="E87" s="106">
        <v>27952</v>
      </c>
      <c r="F87" s="106">
        <v>27255</v>
      </c>
      <c r="G87" s="106">
        <v>697</v>
      </c>
      <c r="H87" s="106">
        <v>3555</v>
      </c>
      <c r="I87" s="106"/>
      <c r="J87" s="106"/>
      <c r="K87" s="106"/>
      <c r="L87" s="84"/>
    </row>
    <row r="88" spans="1:12" customFormat="1" ht="16.5" customHeight="1">
      <c r="A88" s="105">
        <v>25</v>
      </c>
      <c r="B88" s="93"/>
      <c r="C88" s="89" t="s">
        <v>493</v>
      </c>
      <c r="D88" s="106">
        <v>44959</v>
      </c>
      <c r="E88" s="106">
        <v>37864</v>
      </c>
      <c r="F88" s="106">
        <v>35714</v>
      </c>
      <c r="G88" s="106">
        <v>2150</v>
      </c>
      <c r="H88" s="106">
        <v>5179</v>
      </c>
      <c r="I88" s="106"/>
      <c r="J88" s="106"/>
      <c r="K88" s="106"/>
      <c r="L88" s="84"/>
    </row>
    <row r="89" spans="1:12" customFormat="1" ht="16.5" customHeight="1">
      <c r="A89" s="105">
        <v>26</v>
      </c>
      <c r="B89" s="93"/>
      <c r="C89" s="89" t="s">
        <v>494</v>
      </c>
      <c r="D89" s="106">
        <v>24580</v>
      </c>
      <c r="E89" s="106">
        <v>20728</v>
      </c>
      <c r="F89" s="106">
        <v>18378</v>
      </c>
      <c r="G89" s="106">
        <v>2350</v>
      </c>
      <c r="H89" s="106">
        <v>2875</v>
      </c>
      <c r="I89" s="106"/>
      <c r="J89" s="106"/>
      <c r="K89" s="106"/>
      <c r="L89" s="84"/>
    </row>
    <row r="90" spans="1:12" customFormat="1" ht="3.75" customHeight="1">
      <c r="A90" s="105"/>
      <c r="B90" s="93"/>
      <c r="C90" s="89"/>
      <c r="D90" s="106"/>
      <c r="E90" s="106"/>
      <c r="F90" s="106"/>
      <c r="G90" s="106"/>
      <c r="H90" s="106"/>
      <c r="I90" s="106"/>
      <c r="J90" s="106"/>
      <c r="K90" s="106"/>
      <c r="L90" s="84"/>
    </row>
    <row r="91" spans="1:12" s="82" customFormat="1" ht="25.5" customHeight="1">
      <c r="A91" s="107">
        <v>27</v>
      </c>
      <c r="B91" s="93"/>
      <c r="C91" s="108" t="s">
        <v>526</v>
      </c>
      <c r="D91" s="106">
        <v>17903</v>
      </c>
      <c r="E91" s="106">
        <v>16961</v>
      </c>
      <c r="F91" s="106">
        <v>10314</v>
      </c>
      <c r="G91" s="106">
        <v>6647</v>
      </c>
      <c r="H91" s="106">
        <v>546</v>
      </c>
      <c r="I91" s="106"/>
      <c r="J91" s="106"/>
      <c r="K91" s="106"/>
    </row>
    <row r="92" spans="1:12" customFormat="1" ht="16.5" customHeight="1">
      <c r="A92" s="105">
        <v>28</v>
      </c>
      <c r="B92" s="93"/>
      <c r="C92" s="89" t="s">
        <v>495</v>
      </c>
      <c r="D92" s="106">
        <v>1361</v>
      </c>
      <c r="E92" s="106">
        <v>1088</v>
      </c>
      <c r="F92" s="106">
        <v>1050</v>
      </c>
      <c r="G92" s="106">
        <v>38</v>
      </c>
      <c r="H92" s="106">
        <v>193</v>
      </c>
      <c r="I92" s="106"/>
      <c r="J92" s="106"/>
      <c r="K92" s="106"/>
      <c r="L92" s="84"/>
    </row>
    <row r="93" spans="1:12" customFormat="1" ht="16.5" customHeight="1">
      <c r="A93" s="105">
        <v>29</v>
      </c>
      <c r="B93" s="93"/>
      <c r="C93" s="89" t="s">
        <v>496</v>
      </c>
      <c r="D93" s="106">
        <v>12607</v>
      </c>
      <c r="E93" s="106">
        <v>8319</v>
      </c>
      <c r="F93" s="106">
        <v>7855</v>
      </c>
      <c r="G93" s="106">
        <v>464</v>
      </c>
      <c r="H93" s="106">
        <v>2443</v>
      </c>
      <c r="I93" s="106"/>
      <c r="J93" s="106"/>
      <c r="K93" s="106"/>
      <c r="L93" s="84"/>
    </row>
    <row r="94" spans="1:12" customFormat="1" ht="20.100000000000001" customHeight="1">
      <c r="A94" s="101">
        <v>3</v>
      </c>
      <c r="B94" s="102" t="s">
        <v>472</v>
      </c>
      <c r="C94" s="103"/>
      <c r="D94" s="104">
        <v>54580</v>
      </c>
      <c r="E94" s="104">
        <v>46820</v>
      </c>
      <c r="F94" s="104">
        <v>43280</v>
      </c>
      <c r="G94" s="104">
        <v>3540</v>
      </c>
      <c r="H94" s="104">
        <v>4716</v>
      </c>
      <c r="I94" s="104"/>
      <c r="J94" s="104"/>
      <c r="K94" s="104"/>
      <c r="L94" s="84"/>
    </row>
    <row r="95" spans="1:12" customFormat="1" ht="16.5" customHeight="1">
      <c r="A95" s="105">
        <v>31</v>
      </c>
      <c r="B95" s="93"/>
      <c r="C95" s="89" t="s">
        <v>497</v>
      </c>
      <c r="D95" s="106">
        <v>5185</v>
      </c>
      <c r="E95" s="106">
        <v>4758</v>
      </c>
      <c r="F95" s="106">
        <v>2507</v>
      </c>
      <c r="G95" s="106">
        <v>2251</v>
      </c>
      <c r="H95" s="106">
        <v>260</v>
      </c>
      <c r="I95" s="106"/>
      <c r="J95" s="106"/>
      <c r="K95" s="106"/>
      <c r="L95" s="84"/>
    </row>
    <row r="96" spans="1:12" customFormat="1" ht="16.5" customHeight="1">
      <c r="A96" s="105">
        <v>32</v>
      </c>
      <c r="B96" s="93"/>
      <c r="C96" s="89" t="s">
        <v>498</v>
      </c>
      <c r="D96" s="106">
        <v>17126</v>
      </c>
      <c r="E96" s="106">
        <v>13840</v>
      </c>
      <c r="F96" s="106">
        <v>13260</v>
      </c>
      <c r="G96" s="106">
        <v>580</v>
      </c>
      <c r="H96" s="106">
        <v>1904</v>
      </c>
      <c r="I96" s="106"/>
      <c r="J96" s="106"/>
      <c r="K96" s="106"/>
      <c r="L96" s="84"/>
    </row>
    <row r="97" spans="1:12" customFormat="1" ht="16.5" customHeight="1">
      <c r="A97" s="105">
        <v>33</v>
      </c>
      <c r="B97" s="93"/>
      <c r="C97" s="89" t="s">
        <v>499</v>
      </c>
      <c r="D97" s="106">
        <v>8900</v>
      </c>
      <c r="E97" s="106">
        <v>7366</v>
      </c>
      <c r="F97" s="106">
        <v>7278</v>
      </c>
      <c r="G97" s="106">
        <v>88</v>
      </c>
      <c r="H97" s="106">
        <v>970</v>
      </c>
      <c r="I97" s="106"/>
      <c r="J97" s="106"/>
      <c r="K97" s="106"/>
      <c r="L97" s="84"/>
    </row>
    <row r="98" spans="1:12" customFormat="1" ht="16.5" customHeight="1">
      <c r="A98" s="105">
        <v>34</v>
      </c>
      <c r="B98" s="93"/>
      <c r="C98" s="89" t="s">
        <v>500</v>
      </c>
      <c r="D98" s="106">
        <v>23369</v>
      </c>
      <c r="E98" s="106">
        <v>20856</v>
      </c>
      <c r="F98" s="106">
        <v>20235</v>
      </c>
      <c r="G98" s="106">
        <v>621</v>
      </c>
      <c r="H98" s="106">
        <v>1582</v>
      </c>
      <c r="I98" s="106"/>
      <c r="J98" s="106"/>
      <c r="K98" s="106"/>
      <c r="L98" s="84"/>
    </row>
    <row r="99" spans="1:12" customFormat="1" ht="20.100000000000001" customHeight="1">
      <c r="A99" s="101">
        <v>4</v>
      </c>
      <c r="B99" s="102" t="s">
        <v>473</v>
      </c>
      <c r="C99" s="103"/>
      <c r="D99" s="104">
        <v>18018</v>
      </c>
      <c r="E99" s="104">
        <v>16006</v>
      </c>
      <c r="F99" s="104">
        <v>8422</v>
      </c>
      <c r="G99" s="104">
        <v>7584</v>
      </c>
      <c r="H99" s="104">
        <v>1478</v>
      </c>
      <c r="I99" s="104"/>
      <c r="J99" s="104"/>
      <c r="K99" s="104"/>
      <c r="L99" s="84"/>
    </row>
    <row r="100" spans="1:12" customFormat="1" ht="16.5" customHeight="1">
      <c r="A100" s="105">
        <v>41</v>
      </c>
      <c r="B100" s="93"/>
      <c r="C100" s="89" t="s">
        <v>501</v>
      </c>
      <c r="D100" s="106">
        <v>3517</v>
      </c>
      <c r="E100" s="106">
        <v>3174</v>
      </c>
      <c r="F100" s="106">
        <v>2133</v>
      </c>
      <c r="G100" s="106">
        <v>1041</v>
      </c>
      <c r="H100" s="106">
        <v>246</v>
      </c>
      <c r="I100" s="106"/>
      <c r="J100" s="106"/>
      <c r="K100" s="106"/>
      <c r="L100" s="84"/>
    </row>
    <row r="101" spans="1:12" customFormat="1" ht="16.5" customHeight="1">
      <c r="A101" s="105">
        <v>42</v>
      </c>
      <c r="B101" s="93"/>
      <c r="C101" s="89" t="s">
        <v>502</v>
      </c>
      <c r="D101" s="106">
        <v>902</v>
      </c>
      <c r="E101" s="106">
        <v>806</v>
      </c>
      <c r="F101" s="106">
        <v>454</v>
      </c>
      <c r="G101" s="106">
        <v>352</v>
      </c>
      <c r="H101" s="106">
        <v>73</v>
      </c>
      <c r="I101" s="106"/>
      <c r="J101" s="106"/>
      <c r="K101" s="106"/>
      <c r="L101" s="84"/>
    </row>
    <row r="102" spans="1:12" customFormat="1" ht="16.5" customHeight="1">
      <c r="A102" s="105">
        <v>43</v>
      </c>
      <c r="B102" s="93"/>
      <c r="C102" s="89" t="s">
        <v>503</v>
      </c>
      <c r="D102" s="106">
        <v>13599</v>
      </c>
      <c r="E102" s="106">
        <v>12026</v>
      </c>
      <c r="F102" s="106">
        <v>5835</v>
      </c>
      <c r="G102" s="106">
        <v>6191</v>
      </c>
      <c r="H102" s="106">
        <v>1159</v>
      </c>
      <c r="I102" s="106"/>
      <c r="J102" s="106"/>
      <c r="K102" s="106"/>
      <c r="L102" s="84"/>
    </row>
    <row r="103" spans="1:12" customFormat="1" ht="20.100000000000001" customHeight="1">
      <c r="A103" s="101">
        <v>5</v>
      </c>
      <c r="B103" s="102" t="s">
        <v>474</v>
      </c>
      <c r="C103" s="103"/>
      <c r="D103" s="104">
        <v>82716</v>
      </c>
      <c r="E103" s="104">
        <v>62981</v>
      </c>
      <c r="F103" s="104">
        <v>59619</v>
      </c>
      <c r="G103" s="104">
        <v>3362</v>
      </c>
      <c r="H103" s="104">
        <v>11454</v>
      </c>
      <c r="I103" s="104"/>
      <c r="J103" s="104"/>
      <c r="K103" s="104"/>
      <c r="L103" s="84"/>
    </row>
    <row r="104" spans="1:12" customFormat="1" ht="16.5" customHeight="1">
      <c r="A104" s="105">
        <v>51</v>
      </c>
      <c r="B104" s="93"/>
      <c r="C104" s="89" t="s">
        <v>504</v>
      </c>
      <c r="D104" s="106">
        <v>40844</v>
      </c>
      <c r="E104" s="106">
        <v>28178</v>
      </c>
      <c r="F104" s="106">
        <v>26265</v>
      </c>
      <c r="G104" s="106">
        <v>1913</v>
      </c>
      <c r="H104" s="106">
        <v>7784</v>
      </c>
      <c r="I104" s="106"/>
      <c r="J104" s="106"/>
      <c r="K104" s="106"/>
      <c r="L104" s="84"/>
    </row>
    <row r="105" spans="1:12" customFormat="1" ht="16.5" customHeight="1">
      <c r="A105" s="105">
        <v>52</v>
      </c>
      <c r="B105" s="93"/>
      <c r="C105" s="89" t="s">
        <v>505</v>
      </c>
      <c r="D105" s="106">
        <v>30558</v>
      </c>
      <c r="E105" s="106">
        <v>26602</v>
      </c>
      <c r="F105" s="106">
        <v>26095</v>
      </c>
      <c r="G105" s="106">
        <v>507</v>
      </c>
      <c r="H105" s="106">
        <v>1790</v>
      </c>
      <c r="I105" s="106"/>
      <c r="J105" s="106"/>
      <c r="K105" s="106"/>
      <c r="L105" s="84"/>
    </row>
    <row r="106" spans="1:12" customFormat="1" ht="16.5" customHeight="1">
      <c r="A106" s="105">
        <v>53</v>
      </c>
      <c r="B106" s="93"/>
      <c r="C106" s="89" t="s">
        <v>506</v>
      </c>
      <c r="D106" s="106">
        <v>5459</v>
      </c>
      <c r="E106" s="106">
        <v>4580</v>
      </c>
      <c r="F106" s="106">
        <v>3871</v>
      </c>
      <c r="G106" s="106">
        <v>709</v>
      </c>
      <c r="H106" s="106">
        <v>565</v>
      </c>
      <c r="I106" s="106"/>
      <c r="J106" s="106"/>
      <c r="K106" s="106"/>
      <c r="L106" s="84"/>
    </row>
    <row r="107" spans="1:12" customFormat="1" ht="16.5" customHeight="1">
      <c r="A107" s="105">
        <v>54</v>
      </c>
      <c r="B107" s="93"/>
      <c r="C107" s="89" t="s">
        <v>507</v>
      </c>
      <c r="D107" s="106">
        <v>5855</v>
      </c>
      <c r="E107" s="106">
        <v>3621</v>
      </c>
      <c r="F107" s="106">
        <v>3388</v>
      </c>
      <c r="G107" s="106">
        <v>233</v>
      </c>
      <c r="H107" s="106">
        <v>1315</v>
      </c>
      <c r="I107" s="106"/>
      <c r="J107" s="106"/>
      <c r="K107" s="106"/>
      <c r="L107" s="84"/>
    </row>
    <row r="108" spans="1:12" customFormat="1" ht="7.5" customHeight="1">
      <c r="A108" s="105"/>
      <c r="B108" s="93"/>
      <c r="C108" s="89"/>
      <c r="D108" s="106"/>
      <c r="E108" s="106"/>
      <c r="F108" s="106"/>
      <c r="G108" s="106"/>
      <c r="H108" s="106"/>
      <c r="I108" s="106"/>
      <c r="J108" s="106"/>
      <c r="K108" s="106"/>
      <c r="L108" s="84"/>
    </row>
    <row r="109" spans="1:12" customFormat="1" ht="26.25" customHeight="1">
      <c r="A109" s="109">
        <v>6</v>
      </c>
      <c r="B109" s="460" t="s">
        <v>508</v>
      </c>
      <c r="C109" s="461"/>
      <c r="D109" s="104">
        <v>29970</v>
      </c>
      <c r="E109" s="104">
        <v>23658</v>
      </c>
      <c r="F109" s="104">
        <v>19649</v>
      </c>
      <c r="G109" s="104">
        <v>4009</v>
      </c>
      <c r="H109" s="104">
        <v>4226</v>
      </c>
      <c r="I109" s="104"/>
      <c r="J109" s="104"/>
      <c r="K109" s="104"/>
    </row>
    <row r="110" spans="1:12" customFormat="1" ht="16.5" customHeight="1">
      <c r="A110" s="105">
        <v>61</v>
      </c>
      <c r="B110" s="93"/>
      <c r="C110" s="89" t="s">
        <v>509</v>
      </c>
      <c r="D110" s="106">
        <v>11477</v>
      </c>
      <c r="E110" s="106">
        <v>10601</v>
      </c>
      <c r="F110" s="106">
        <v>7945</v>
      </c>
      <c r="G110" s="106">
        <v>2656</v>
      </c>
      <c r="H110" s="106">
        <v>537</v>
      </c>
      <c r="I110" s="106"/>
      <c r="J110" s="106"/>
      <c r="K110" s="106"/>
      <c r="L110" s="84"/>
    </row>
    <row r="111" spans="1:12" customFormat="1" ht="16.5" customHeight="1">
      <c r="A111" s="105">
        <v>62</v>
      </c>
      <c r="B111" s="93"/>
      <c r="C111" s="89" t="s">
        <v>510</v>
      </c>
      <c r="D111" s="106">
        <v>13470</v>
      </c>
      <c r="E111" s="106">
        <v>10175</v>
      </c>
      <c r="F111" s="106">
        <v>9407</v>
      </c>
      <c r="G111" s="106">
        <v>768</v>
      </c>
      <c r="H111" s="106">
        <v>2444</v>
      </c>
      <c r="I111" s="106"/>
      <c r="J111" s="106"/>
      <c r="K111" s="106"/>
      <c r="L111" s="84"/>
    </row>
    <row r="112" spans="1:12" customFormat="1" ht="16.5" customHeight="1">
      <c r="A112" s="105">
        <v>63</v>
      </c>
      <c r="B112" s="93"/>
      <c r="C112" s="89" t="s">
        <v>511</v>
      </c>
      <c r="D112" s="106">
        <v>5023</v>
      </c>
      <c r="E112" s="106">
        <v>2882</v>
      </c>
      <c r="F112" s="106">
        <v>2297</v>
      </c>
      <c r="G112" s="106">
        <v>585</v>
      </c>
      <c r="H112" s="106">
        <v>1245</v>
      </c>
      <c r="I112" s="106"/>
      <c r="J112" s="106"/>
      <c r="K112" s="106"/>
      <c r="L112" s="84"/>
    </row>
    <row r="113" spans="1:12" customFormat="1" ht="20.100000000000001" customHeight="1">
      <c r="A113" s="101">
        <v>7</v>
      </c>
      <c r="B113" s="102" t="s">
        <v>475</v>
      </c>
      <c r="C113" s="103"/>
      <c r="D113" s="104">
        <v>40422</v>
      </c>
      <c r="E113" s="104">
        <v>36215</v>
      </c>
      <c r="F113" s="104">
        <v>21760</v>
      </c>
      <c r="G113" s="104">
        <v>14455</v>
      </c>
      <c r="H113" s="104">
        <v>2763</v>
      </c>
      <c r="I113" s="104"/>
      <c r="J113" s="104"/>
      <c r="K113" s="104"/>
      <c r="L113" s="84"/>
    </row>
    <row r="114" spans="1:12" customFormat="1" ht="16.5" customHeight="1">
      <c r="A114" s="105">
        <v>71</v>
      </c>
      <c r="B114" s="93"/>
      <c r="C114" s="89" t="s">
        <v>512</v>
      </c>
      <c r="D114" s="106">
        <v>27564</v>
      </c>
      <c r="E114" s="106">
        <v>24560</v>
      </c>
      <c r="F114" s="106">
        <v>14703</v>
      </c>
      <c r="G114" s="106">
        <v>9857</v>
      </c>
      <c r="H114" s="106">
        <v>1803</v>
      </c>
      <c r="I114" s="106"/>
      <c r="J114" s="106"/>
      <c r="K114" s="106"/>
    </row>
    <row r="115" spans="1:12" customFormat="1" ht="3.75" customHeight="1">
      <c r="A115" s="105"/>
      <c r="B115" s="93"/>
      <c r="C115" s="89"/>
      <c r="D115" s="106"/>
      <c r="E115" s="106"/>
      <c r="F115" s="106"/>
      <c r="G115" s="106"/>
      <c r="H115" s="106"/>
      <c r="I115" s="106"/>
      <c r="J115" s="106"/>
      <c r="K115" s="106"/>
      <c r="L115" s="84"/>
    </row>
    <row r="116" spans="1:12" s="82" customFormat="1" ht="25.5" customHeight="1">
      <c r="A116" s="107">
        <v>72</v>
      </c>
      <c r="B116" s="93"/>
      <c r="C116" s="108" t="s">
        <v>536</v>
      </c>
      <c r="D116" s="106">
        <v>7068</v>
      </c>
      <c r="E116" s="106">
        <v>6323</v>
      </c>
      <c r="F116" s="106">
        <v>4075</v>
      </c>
      <c r="G116" s="106">
        <v>2248</v>
      </c>
      <c r="H116" s="106">
        <v>578</v>
      </c>
      <c r="I116" s="106"/>
      <c r="J116" s="106"/>
      <c r="K116" s="106"/>
    </row>
    <row r="117" spans="1:12" customFormat="1" ht="16.5" customHeight="1">
      <c r="A117" s="105">
        <v>73</v>
      </c>
      <c r="B117" s="93"/>
      <c r="C117" s="89" t="s">
        <v>513</v>
      </c>
      <c r="D117" s="106">
        <v>5790</v>
      </c>
      <c r="E117" s="106">
        <v>5332</v>
      </c>
      <c r="F117" s="106">
        <v>2982</v>
      </c>
      <c r="G117" s="106">
        <v>2350</v>
      </c>
      <c r="H117" s="106">
        <v>382</v>
      </c>
      <c r="I117" s="106"/>
      <c r="J117" s="106"/>
      <c r="K117" s="106"/>
      <c r="L117" s="84"/>
    </row>
    <row r="118" spans="1:12" customFormat="1" ht="20.100000000000001" customHeight="1">
      <c r="A118" s="101">
        <v>8</v>
      </c>
      <c r="B118" s="102" t="s">
        <v>476</v>
      </c>
      <c r="C118" s="103"/>
      <c r="D118" s="104">
        <v>36459</v>
      </c>
      <c r="E118" s="104">
        <v>31879</v>
      </c>
      <c r="F118" s="104">
        <v>19103</v>
      </c>
      <c r="G118" s="104">
        <v>12776</v>
      </c>
      <c r="H118" s="104">
        <v>3576</v>
      </c>
      <c r="I118" s="104"/>
      <c r="J118" s="104"/>
      <c r="K118" s="104"/>
      <c r="L118" s="84"/>
    </row>
    <row r="119" spans="1:12" customFormat="1" ht="16.5" customHeight="1">
      <c r="A119" s="105">
        <v>81</v>
      </c>
      <c r="B119" s="93"/>
      <c r="C119" s="89" t="s">
        <v>514</v>
      </c>
      <c r="D119" s="106">
        <v>14431</v>
      </c>
      <c r="E119" s="106">
        <v>12666</v>
      </c>
      <c r="F119" s="106">
        <v>7855</v>
      </c>
      <c r="G119" s="106">
        <v>4811</v>
      </c>
      <c r="H119" s="106">
        <v>1499</v>
      </c>
      <c r="I119" s="106"/>
      <c r="J119" s="106"/>
      <c r="K119" s="106"/>
    </row>
    <row r="120" spans="1:12" customFormat="1" ht="3.75" customHeight="1">
      <c r="A120" s="105"/>
      <c r="B120" s="93"/>
      <c r="C120" s="89"/>
      <c r="D120" s="106"/>
      <c r="E120" s="106"/>
      <c r="F120" s="106"/>
      <c r="G120" s="106"/>
      <c r="H120" s="106"/>
      <c r="I120" s="106"/>
      <c r="J120" s="106"/>
      <c r="K120" s="106"/>
      <c r="L120" s="84"/>
    </row>
    <row r="121" spans="1:12" s="82" customFormat="1" ht="25.5" customHeight="1">
      <c r="A121" s="107">
        <v>82</v>
      </c>
      <c r="B121" s="93"/>
      <c r="C121" s="108" t="s">
        <v>537</v>
      </c>
      <c r="D121" s="106">
        <v>6049</v>
      </c>
      <c r="E121" s="106">
        <v>4652</v>
      </c>
      <c r="F121" s="106">
        <v>4188</v>
      </c>
      <c r="G121" s="106">
        <v>464</v>
      </c>
      <c r="H121" s="106">
        <v>1042</v>
      </c>
      <c r="I121" s="106"/>
      <c r="J121" s="106"/>
      <c r="K121" s="106"/>
    </row>
    <row r="122" spans="1:12" customFormat="1" ht="16.5" customHeight="1">
      <c r="A122" s="105">
        <v>83</v>
      </c>
      <c r="B122" s="93"/>
      <c r="C122" s="89" t="s">
        <v>515</v>
      </c>
      <c r="D122" s="106">
        <v>7649</v>
      </c>
      <c r="E122" s="106">
        <v>6796</v>
      </c>
      <c r="F122" s="106">
        <v>4908</v>
      </c>
      <c r="G122" s="106">
        <v>1888</v>
      </c>
      <c r="H122" s="106">
        <v>616</v>
      </c>
      <c r="I122" s="106"/>
      <c r="J122" s="106"/>
      <c r="K122" s="106"/>
    </row>
    <row r="123" spans="1:12" customFormat="1" ht="16.5" customHeight="1">
      <c r="A123" s="105">
        <v>84</v>
      </c>
      <c r="B123" s="93"/>
      <c r="C123" s="89" t="s">
        <v>516</v>
      </c>
      <c r="D123" s="106">
        <v>8330</v>
      </c>
      <c r="E123" s="106">
        <v>7765</v>
      </c>
      <c r="F123" s="106">
        <v>2152</v>
      </c>
      <c r="G123" s="106">
        <v>5613</v>
      </c>
      <c r="H123" s="106">
        <v>419</v>
      </c>
      <c r="I123" s="106"/>
      <c r="J123" s="106"/>
      <c r="K123" s="106"/>
    </row>
    <row r="124" spans="1:12" customFormat="1" ht="20.100000000000001" customHeight="1">
      <c r="A124" s="101">
        <v>9</v>
      </c>
      <c r="B124" s="102" t="s">
        <v>477</v>
      </c>
      <c r="C124" s="103"/>
      <c r="D124" s="104">
        <v>6597</v>
      </c>
      <c r="E124" s="104">
        <v>5621</v>
      </c>
      <c r="F124" s="104">
        <v>3128</v>
      </c>
      <c r="G124" s="104">
        <v>2493</v>
      </c>
      <c r="H124" s="104">
        <v>584</v>
      </c>
      <c r="I124" s="104"/>
      <c r="J124" s="104"/>
      <c r="K124" s="104"/>
      <c r="L124" s="84"/>
    </row>
    <row r="125" spans="1:12" customFormat="1" ht="4.5" customHeight="1">
      <c r="A125" s="101"/>
      <c r="B125" s="61"/>
      <c r="C125" s="89"/>
      <c r="D125" s="104"/>
      <c r="E125" s="104"/>
      <c r="F125" s="104"/>
      <c r="G125" s="104"/>
      <c r="H125" s="104"/>
      <c r="I125" s="104"/>
      <c r="J125" s="104"/>
      <c r="K125" s="104"/>
      <c r="L125" s="84"/>
    </row>
    <row r="126" spans="1:12" s="82" customFormat="1" ht="25.5" customHeight="1">
      <c r="A126" s="107">
        <v>91</v>
      </c>
      <c r="B126" s="93"/>
      <c r="C126" s="108" t="s">
        <v>538</v>
      </c>
      <c r="D126" s="106">
        <v>514</v>
      </c>
      <c r="E126" s="106">
        <v>474</v>
      </c>
      <c r="F126" s="106">
        <v>154</v>
      </c>
      <c r="G126" s="106">
        <v>320</v>
      </c>
      <c r="H126" s="106">
        <v>31</v>
      </c>
      <c r="I126" s="106"/>
      <c r="J126" s="106"/>
      <c r="K126" s="106"/>
    </row>
    <row r="127" spans="1:12" customFormat="1" ht="3.75" customHeight="1">
      <c r="A127" s="105"/>
      <c r="B127" s="93"/>
      <c r="C127" s="89"/>
      <c r="D127" s="106"/>
      <c r="E127" s="106"/>
      <c r="F127" s="106"/>
      <c r="G127" s="106"/>
      <c r="H127" s="106"/>
      <c r="I127" s="106"/>
      <c r="J127" s="106"/>
      <c r="K127" s="106"/>
      <c r="L127" s="84"/>
    </row>
    <row r="128" spans="1:12" s="82" customFormat="1" ht="25.5" customHeight="1">
      <c r="A128" s="107">
        <v>92</v>
      </c>
      <c r="B128" s="93"/>
      <c r="C128" s="108" t="s">
        <v>539</v>
      </c>
      <c r="D128" s="106">
        <v>3648</v>
      </c>
      <c r="E128" s="106">
        <v>3149</v>
      </c>
      <c r="F128" s="106">
        <v>1858</v>
      </c>
      <c r="G128" s="106">
        <v>1291</v>
      </c>
      <c r="H128" s="106">
        <v>311</v>
      </c>
      <c r="I128" s="106"/>
      <c r="J128" s="106"/>
      <c r="K128" s="106"/>
    </row>
    <row r="129" spans="1:12" customFormat="1" ht="4.5" customHeight="1">
      <c r="A129" s="107"/>
      <c r="B129" s="93"/>
      <c r="C129" s="108"/>
      <c r="D129" s="106"/>
      <c r="E129" s="106"/>
      <c r="F129" s="106"/>
      <c r="G129" s="106"/>
      <c r="H129" s="106"/>
      <c r="I129" s="106"/>
      <c r="J129" s="106"/>
      <c r="K129" s="106"/>
    </row>
    <row r="130" spans="1:12" s="82" customFormat="1" ht="25.5" customHeight="1">
      <c r="A130" s="107">
        <v>93</v>
      </c>
      <c r="B130" s="93"/>
      <c r="C130" s="108" t="s">
        <v>540</v>
      </c>
      <c r="D130" s="106">
        <v>572</v>
      </c>
      <c r="E130" s="106">
        <v>484</v>
      </c>
      <c r="F130" s="106">
        <v>405</v>
      </c>
      <c r="G130" s="106">
        <v>79</v>
      </c>
      <c r="H130" s="106">
        <v>56</v>
      </c>
      <c r="I130" s="106"/>
      <c r="J130" s="106"/>
      <c r="K130" s="106"/>
    </row>
    <row r="131" spans="1:12" customFormat="1" ht="16.5" customHeight="1">
      <c r="A131" s="105">
        <v>94</v>
      </c>
      <c r="B131" s="93"/>
      <c r="C131" s="110" t="s">
        <v>517</v>
      </c>
      <c r="D131" s="106">
        <v>1863</v>
      </c>
      <c r="E131" s="106">
        <v>1514</v>
      </c>
      <c r="F131" s="106">
        <v>711</v>
      </c>
      <c r="G131" s="106">
        <v>803</v>
      </c>
      <c r="H131" s="106">
        <v>186</v>
      </c>
      <c r="I131" s="106"/>
      <c r="J131" s="106"/>
      <c r="K131" s="106"/>
    </row>
    <row r="132" spans="1:12" customFormat="1" ht="20.100000000000001" customHeight="1">
      <c r="A132" s="101"/>
      <c r="B132" s="102" t="s">
        <v>485</v>
      </c>
      <c r="C132" s="103"/>
      <c r="D132" s="104">
        <v>440776</v>
      </c>
      <c r="E132" s="104">
        <v>364517</v>
      </c>
      <c r="F132" s="104">
        <v>302385</v>
      </c>
      <c r="G132" s="104">
        <v>62132</v>
      </c>
      <c r="H132" s="104">
        <v>49891</v>
      </c>
      <c r="I132" s="104"/>
      <c r="J132" s="104"/>
      <c r="K132" s="104"/>
      <c r="L132" s="84"/>
    </row>
    <row r="133" spans="1:12" ht="30" customHeight="1">
      <c r="A133" s="84" t="s">
        <v>179</v>
      </c>
      <c r="C133" s="111"/>
      <c r="D133" s="112"/>
      <c r="E133" s="112"/>
      <c r="F133" s="112"/>
      <c r="G133" s="112"/>
      <c r="H133" s="112"/>
    </row>
    <row r="134" spans="1:12" ht="31.5" customHeight="1">
      <c r="A134" s="353" t="s">
        <v>557</v>
      </c>
      <c r="B134" s="353"/>
      <c r="C134" s="353"/>
      <c r="D134" s="353"/>
      <c r="E134" s="353"/>
      <c r="F134" s="353"/>
      <c r="G134" s="353"/>
      <c r="H134" s="353"/>
    </row>
    <row r="135" spans="1:12" s="157" customFormat="1" ht="14.25">
      <c r="A135" s="386" t="s">
        <v>677</v>
      </c>
      <c r="B135" s="386"/>
      <c r="C135" s="386"/>
      <c r="D135" s="386"/>
      <c r="E135" s="386"/>
      <c r="F135" s="386"/>
      <c r="G135" s="386"/>
      <c r="H135" s="386"/>
    </row>
    <row r="136" spans="1:12" s="157" customFormat="1" ht="14.25">
      <c r="A136" s="462" t="s">
        <v>487</v>
      </c>
      <c r="B136" s="462"/>
      <c r="C136" s="462"/>
      <c r="D136" s="462"/>
      <c r="E136" s="462"/>
      <c r="F136" s="462"/>
      <c r="G136" s="462"/>
      <c r="H136" s="462"/>
    </row>
    <row r="137" spans="1:12" ht="12.75" customHeight="1">
      <c r="D137" s="97"/>
      <c r="E137" s="97"/>
      <c r="F137" s="97"/>
      <c r="G137" s="97"/>
      <c r="H137" s="97"/>
    </row>
    <row r="138" spans="1:12" ht="17.25" customHeight="1">
      <c r="A138" s="387" t="s">
        <v>488</v>
      </c>
      <c r="B138" s="411" t="s">
        <v>489</v>
      </c>
      <c r="C138" s="412"/>
      <c r="D138" s="436" t="s">
        <v>481</v>
      </c>
      <c r="E138" s="369" t="s">
        <v>482</v>
      </c>
      <c r="F138" s="369"/>
      <c r="G138" s="369"/>
      <c r="H138" s="370"/>
    </row>
    <row r="139" spans="1:12" ht="17.25" customHeight="1">
      <c r="A139" s="388"/>
      <c r="B139" s="406"/>
      <c r="C139" s="413"/>
      <c r="D139" s="377"/>
      <c r="E139" s="371" t="s">
        <v>550</v>
      </c>
      <c r="F139" s="372"/>
      <c r="G139" s="372"/>
      <c r="H139" s="379" t="s">
        <v>551</v>
      </c>
    </row>
    <row r="140" spans="1:12" ht="17.25" customHeight="1">
      <c r="A140" s="388"/>
      <c r="B140" s="406"/>
      <c r="C140" s="413"/>
      <c r="D140" s="377"/>
      <c r="E140" s="382" t="s">
        <v>483</v>
      </c>
      <c r="F140" s="371" t="s">
        <v>484</v>
      </c>
      <c r="G140" s="372"/>
      <c r="H140" s="380"/>
    </row>
    <row r="141" spans="1:12" ht="15" customHeight="1">
      <c r="A141" s="388"/>
      <c r="B141" s="406"/>
      <c r="C141" s="413"/>
      <c r="D141" s="377"/>
      <c r="E141" s="382"/>
      <c r="F141" s="359" t="s">
        <v>555</v>
      </c>
      <c r="G141" s="359" t="s">
        <v>556</v>
      </c>
      <c r="H141" s="380"/>
    </row>
    <row r="142" spans="1:12" ht="15" customHeight="1">
      <c r="A142" s="388"/>
      <c r="B142" s="406"/>
      <c r="C142" s="413"/>
      <c r="D142" s="377"/>
      <c r="E142" s="382"/>
      <c r="F142" s="360"/>
      <c r="G142" s="360"/>
      <c r="H142" s="380"/>
    </row>
    <row r="143" spans="1:12" ht="15" customHeight="1">
      <c r="A143" s="388"/>
      <c r="B143" s="406"/>
      <c r="C143" s="413"/>
      <c r="D143" s="377"/>
      <c r="E143" s="382"/>
      <c r="F143" s="360"/>
      <c r="G143" s="360"/>
      <c r="H143" s="380"/>
    </row>
    <row r="144" spans="1:12" ht="15" customHeight="1">
      <c r="A144" s="389"/>
      <c r="B144" s="400"/>
      <c r="C144" s="414"/>
      <c r="D144" s="378"/>
      <c r="E144" s="383"/>
      <c r="F144" s="384"/>
      <c r="G144" s="384"/>
      <c r="H144" s="381"/>
    </row>
    <row r="145" spans="1:12" s="6" customFormat="1" ht="9.75" customHeight="1">
      <c r="A145" s="84"/>
      <c r="B145" s="84"/>
      <c r="C145" s="93"/>
      <c r="D145" s="99"/>
      <c r="E145" s="100"/>
      <c r="F145" s="100"/>
      <c r="G145" s="100"/>
      <c r="H145" s="100"/>
      <c r="I145" s="100"/>
      <c r="J145" s="100"/>
    </row>
    <row r="146" spans="1:12">
      <c r="A146" s="385" t="s">
        <v>205</v>
      </c>
      <c r="B146" s="385"/>
      <c r="C146" s="385"/>
      <c r="D146" s="385"/>
      <c r="E146" s="385"/>
      <c r="F146" s="385"/>
      <c r="G146" s="385"/>
      <c r="H146" s="385"/>
    </row>
    <row r="147" spans="1:12" s="6" customFormat="1" ht="9" customHeight="1">
      <c r="A147" s="84"/>
      <c r="B147" s="84"/>
      <c r="C147" s="93"/>
      <c r="D147" s="100"/>
      <c r="E147" s="100"/>
      <c r="F147" s="100"/>
      <c r="G147" s="100"/>
      <c r="H147" s="100"/>
      <c r="I147" s="100"/>
      <c r="J147" s="100"/>
    </row>
    <row r="148" spans="1:12" customFormat="1" ht="20.100000000000001" customHeight="1">
      <c r="A148" s="101">
        <v>1</v>
      </c>
      <c r="B148" s="102" t="s">
        <v>470</v>
      </c>
      <c r="C148" s="103"/>
      <c r="D148" s="104">
        <v>4552</v>
      </c>
      <c r="E148" s="104">
        <v>3698</v>
      </c>
      <c r="F148" s="104">
        <v>3129</v>
      </c>
      <c r="G148" s="104">
        <v>569</v>
      </c>
      <c r="H148" s="104">
        <v>528</v>
      </c>
      <c r="I148" s="104"/>
      <c r="J148" s="104"/>
      <c r="K148" s="104"/>
      <c r="L148" s="84"/>
    </row>
    <row r="149" spans="1:12" customFormat="1" ht="20.100000000000001" customHeight="1">
      <c r="A149" s="101">
        <v>2</v>
      </c>
      <c r="B149" s="102" t="s">
        <v>471</v>
      </c>
      <c r="C149" s="103"/>
      <c r="D149" s="104">
        <v>39954</v>
      </c>
      <c r="E149" s="104">
        <v>32192</v>
      </c>
      <c r="F149" s="104">
        <v>28447</v>
      </c>
      <c r="G149" s="104">
        <v>3745</v>
      </c>
      <c r="H149" s="104">
        <v>4743</v>
      </c>
      <c r="I149" s="104"/>
      <c r="J149" s="104"/>
      <c r="K149" s="104"/>
      <c r="L149" s="84"/>
    </row>
    <row r="150" spans="1:12" customFormat="1" ht="3.75" customHeight="1">
      <c r="A150" s="105"/>
      <c r="B150" s="93"/>
      <c r="C150" s="89"/>
      <c r="D150" s="106"/>
      <c r="E150" s="106"/>
      <c r="F150" s="106"/>
      <c r="G150" s="106"/>
      <c r="H150" s="106"/>
      <c r="I150" s="106"/>
      <c r="J150" s="106"/>
      <c r="K150" s="106"/>
      <c r="L150" s="84"/>
    </row>
    <row r="151" spans="1:12" s="82" customFormat="1" ht="25.5" customHeight="1">
      <c r="A151" s="107">
        <v>21</v>
      </c>
      <c r="B151" s="93"/>
      <c r="C151" s="108" t="s">
        <v>535</v>
      </c>
      <c r="D151" s="106">
        <v>1516</v>
      </c>
      <c r="E151" s="106">
        <v>1247</v>
      </c>
      <c r="F151" s="106">
        <v>1174</v>
      </c>
      <c r="G151" s="106">
        <v>73</v>
      </c>
      <c r="H151" s="106">
        <v>187</v>
      </c>
      <c r="I151" s="106"/>
      <c r="J151" s="106"/>
      <c r="K151" s="106"/>
    </row>
    <row r="152" spans="1:12" customFormat="1" ht="16.5" customHeight="1">
      <c r="A152" s="105">
        <v>22</v>
      </c>
      <c r="B152" s="93"/>
      <c r="C152" s="89" t="s">
        <v>490</v>
      </c>
      <c r="D152" s="106">
        <v>3114</v>
      </c>
      <c r="E152" s="106">
        <v>2429</v>
      </c>
      <c r="F152" s="106">
        <v>2334</v>
      </c>
      <c r="G152" s="106">
        <v>95</v>
      </c>
      <c r="H152" s="106">
        <v>457</v>
      </c>
      <c r="I152" s="106"/>
      <c r="J152" s="106"/>
      <c r="K152" s="106"/>
      <c r="L152" s="84"/>
    </row>
    <row r="153" spans="1:12" customFormat="1" ht="16.5" customHeight="1">
      <c r="A153" s="105">
        <v>23</v>
      </c>
      <c r="B153" s="93"/>
      <c r="C153" s="89" t="s">
        <v>491</v>
      </c>
      <c r="D153" s="106">
        <v>1925</v>
      </c>
      <c r="E153" s="106">
        <v>1565</v>
      </c>
      <c r="F153" s="106">
        <v>1308</v>
      </c>
      <c r="G153" s="106">
        <v>257</v>
      </c>
      <c r="H153" s="106">
        <v>274</v>
      </c>
      <c r="I153" s="106"/>
      <c r="J153" s="106"/>
      <c r="K153" s="106"/>
      <c r="L153" s="84"/>
    </row>
    <row r="154" spans="1:12" customFormat="1" ht="16.5" customHeight="1">
      <c r="A154" s="105">
        <v>24</v>
      </c>
      <c r="B154" s="93"/>
      <c r="C154" s="89" t="s">
        <v>492</v>
      </c>
      <c r="D154" s="106">
        <v>3899</v>
      </c>
      <c r="E154" s="106">
        <v>3155</v>
      </c>
      <c r="F154" s="106">
        <v>3001</v>
      </c>
      <c r="G154" s="106">
        <v>154</v>
      </c>
      <c r="H154" s="106">
        <v>479</v>
      </c>
      <c r="I154" s="106"/>
      <c r="J154" s="106"/>
      <c r="K154" s="106"/>
      <c r="L154" s="84"/>
    </row>
    <row r="155" spans="1:12" customFormat="1" ht="16.5" customHeight="1">
      <c r="A155" s="105">
        <v>25</v>
      </c>
      <c r="B155" s="93"/>
      <c r="C155" s="89" t="s">
        <v>493</v>
      </c>
      <c r="D155" s="106">
        <v>6467</v>
      </c>
      <c r="E155" s="106">
        <v>4823</v>
      </c>
      <c r="F155" s="106">
        <v>4451</v>
      </c>
      <c r="G155" s="106">
        <v>372</v>
      </c>
      <c r="H155" s="106">
        <v>1111</v>
      </c>
      <c r="I155" s="106"/>
      <c r="J155" s="106"/>
      <c r="K155" s="106"/>
      <c r="L155" s="84"/>
    </row>
    <row r="156" spans="1:12" customFormat="1" ht="16.5" customHeight="1">
      <c r="A156" s="105">
        <v>26</v>
      </c>
      <c r="B156" s="93"/>
      <c r="C156" s="89" t="s">
        <v>494</v>
      </c>
      <c r="D156" s="106">
        <v>3614</v>
      </c>
      <c r="E156" s="106">
        <v>3133</v>
      </c>
      <c r="F156" s="106">
        <v>2813</v>
      </c>
      <c r="G156" s="106">
        <v>320</v>
      </c>
      <c r="H156" s="106">
        <v>313</v>
      </c>
      <c r="I156" s="106"/>
      <c r="J156" s="106"/>
      <c r="K156" s="106"/>
      <c r="L156" s="84"/>
    </row>
    <row r="157" spans="1:12" customFormat="1" ht="3.75" customHeight="1">
      <c r="A157" s="105"/>
      <c r="B157" s="93"/>
      <c r="C157" s="89"/>
      <c r="D157" s="106"/>
      <c r="E157" s="106"/>
      <c r="F157" s="106"/>
      <c r="G157" s="106"/>
      <c r="H157" s="106"/>
      <c r="I157" s="106"/>
      <c r="J157" s="106"/>
      <c r="K157" s="106"/>
      <c r="L157" s="84"/>
    </row>
    <row r="158" spans="1:12" s="82" customFormat="1" ht="25.5" customHeight="1">
      <c r="A158" s="107">
        <v>27</v>
      </c>
      <c r="B158" s="93"/>
      <c r="C158" s="108" t="s">
        <v>526</v>
      </c>
      <c r="D158" s="106">
        <v>6290</v>
      </c>
      <c r="E158" s="106">
        <v>5869</v>
      </c>
      <c r="F158" s="106">
        <v>3846</v>
      </c>
      <c r="G158" s="106">
        <v>2023</v>
      </c>
      <c r="H158" s="106">
        <v>254</v>
      </c>
      <c r="I158" s="106"/>
      <c r="J158" s="106"/>
      <c r="K158" s="106"/>
    </row>
    <row r="159" spans="1:12" customFormat="1" ht="16.5" customHeight="1">
      <c r="A159" s="105">
        <v>28</v>
      </c>
      <c r="B159" s="93"/>
      <c r="C159" s="89" t="s">
        <v>495</v>
      </c>
      <c r="D159" s="106">
        <v>1992</v>
      </c>
      <c r="E159" s="106">
        <v>1678</v>
      </c>
      <c r="F159" s="106">
        <v>1600</v>
      </c>
      <c r="G159" s="106">
        <v>78</v>
      </c>
      <c r="H159" s="106">
        <v>169</v>
      </c>
      <c r="I159" s="106"/>
      <c r="J159" s="106"/>
      <c r="K159" s="106"/>
      <c r="L159" s="84"/>
    </row>
    <row r="160" spans="1:12" customFormat="1" ht="16.5" customHeight="1">
      <c r="A160" s="105">
        <v>29</v>
      </c>
      <c r="B160" s="93"/>
      <c r="C160" s="89" t="s">
        <v>496</v>
      </c>
      <c r="D160" s="106">
        <v>11137</v>
      </c>
      <c r="E160" s="106">
        <v>8293</v>
      </c>
      <c r="F160" s="106">
        <v>7920</v>
      </c>
      <c r="G160" s="106">
        <v>373</v>
      </c>
      <c r="H160" s="106">
        <v>1499</v>
      </c>
      <c r="I160" s="106"/>
      <c r="J160" s="106"/>
      <c r="K160" s="106"/>
      <c r="L160" s="84"/>
    </row>
    <row r="161" spans="1:12" customFormat="1" ht="20.100000000000001" customHeight="1">
      <c r="A161" s="101">
        <v>3</v>
      </c>
      <c r="B161" s="102" t="s">
        <v>472</v>
      </c>
      <c r="C161" s="103"/>
      <c r="D161" s="104">
        <v>3513</v>
      </c>
      <c r="E161" s="104">
        <v>3033</v>
      </c>
      <c r="F161" s="104">
        <v>1435</v>
      </c>
      <c r="G161" s="104">
        <v>1598</v>
      </c>
      <c r="H161" s="104">
        <v>339</v>
      </c>
      <c r="I161" s="104"/>
      <c r="J161" s="104"/>
      <c r="K161" s="104"/>
      <c r="L161" s="84"/>
    </row>
    <row r="162" spans="1:12" customFormat="1" ht="16.5" customHeight="1">
      <c r="A162" s="105">
        <v>31</v>
      </c>
      <c r="B162" s="93"/>
      <c r="C162" s="89" t="s">
        <v>497</v>
      </c>
      <c r="D162" s="106">
        <v>1867</v>
      </c>
      <c r="E162" s="106">
        <v>1715</v>
      </c>
      <c r="F162" s="106">
        <v>452</v>
      </c>
      <c r="G162" s="106">
        <v>1263</v>
      </c>
      <c r="H162" s="106">
        <v>105</v>
      </c>
      <c r="I162" s="106"/>
      <c r="J162" s="106"/>
      <c r="K162" s="106"/>
      <c r="L162" s="84"/>
    </row>
    <row r="163" spans="1:12" customFormat="1" ht="16.5" customHeight="1">
      <c r="A163" s="105">
        <v>32</v>
      </c>
      <c r="B163" s="93"/>
      <c r="C163" s="89" t="s">
        <v>498</v>
      </c>
      <c r="D163" s="106">
        <v>384</v>
      </c>
      <c r="E163" s="106">
        <v>324</v>
      </c>
      <c r="F163" s="106">
        <v>98</v>
      </c>
      <c r="G163" s="106">
        <v>226</v>
      </c>
      <c r="H163" s="106">
        <v>46</v>
      </c>
      <c r="I163" s="106"/>
      <c r="J163" s="106"/>
      <c r="K163" s="106"/>
      <c r="L163" s="84"/>
    </row>
    <row r="164" spans="1:12" customFormat="1" ht="16.5" customHeight="1">
      <c r="A164" s="105">
        <v>33</v>
      </c>
      <c r="B164" s="93"/>
      <c r="C164" s="89" t="s">
        <v>499</v>
      </c>
      <c r="D164" s="106">
        <v>318</v>
      </c>
      <c r="E164" s="106">
        <v>206</v>
      </c>
      <c r="F164" s="106">
        <v>194</v>
      </c>
      <c r="G164" s="106">
        <v>12</v>
      </c>
      <c r="H164" s="106">
        <v>92</v>
      </c>
      <c r="I164" s="106"/>
      <c r="J164" s="106"/>
      <c r="K164" s="106"/>
      <c r="L164" s="84"/>
    </row>
    <row r="165" spans="1:12" customFormat="1" ht="16.5" customHeight="1">
      <c r="A165" s="105">
        <v>34</v>
      </c>
      <c r="B165" s="93"/>
      <c r="C165" s="89" t="s">
        <v>500</v>
      </c>
      <c r="D165" s="106">
        <v>944</v>
      </c>
      <c r="E165" s="106">
        <v>788</v>
      </c>
      <c r="F165" s="106">
        <v>691</v>
      </c>
      <c r="G165" s="106">
        <v>97</v>
      </c>
      <c r="H165" s="106">
        <v>96</v>
      </c>
      <c r="I165" s="106"/>
      <c r="J165" s="106"/>
      <c r="K165" s="106"/>
      <c r="L165" s="84"/>
    </row>
    <row r="166" spans="1:12" customFormat="1" ht="20.100000000000001" customHeight="1">
      <c r="A166" s="101">
        <v>4</v>
      </c>
      <c r="B166" s="102" t="s">
        <v>473</v>
      </c>
      <c r="C166" s="103"/>
      <c r="D166" s="104">
        <v>6443</v>
      </c>
      <c r="E166" s="104">
        <v>5939</v>
      </c>
      <c r="F166" s="104">
        <v>3076</v>
      </c>
      <c r="G166" s="104">
        <v>2863</v>
      </c>
      <c r="H166" s="104">
        <v>335</v>
      </c>
      <c r="I166" s="104"/>
      <c r="J166" s="104"/>
      <c r="K166" s="104"/>
      <c r="L166" s="84"/>
    </row>
    <row r="167" spans="1:12" customFormat="1" ht="16.5" customHeight="1">
      <c r="A167" s="105">
        <v>41</v>
      </c>
      <c r="B167" s="93"/>
      <c r="C167" s="89" t="s">
        <v>501</v>
      </c>
      <c r="D167" s="106">
        <v>3191</v>
      </c>
      <c r="E167" s="106">
        <v>2968</v>
      </c>
      <c r="F167" s="106">
        <v>1846</v>
      </c>
      <c r="G167" s="106">
        <v>1122</v>
      </c>
      <c r="H167" s="106">
        <v>153</v>
      </c>
      <c r="I167" s="106"/>
      <c r="J167" s="106"/>
      <c r="K167" s="106"/>
      <c r="L167" s="84"/>
    </row>
    <row r="168" spans="1:12" customFormat="1" ht="16.5" customHeight="1">
      <c r="A168" s="105">
        <v>42</v>
      </c>
      <c r="B168" s="93"/>
      <c r="C168" s="89" t="s">
        <v>502</v>
      </c>
      <c r="D168" s="106">
        <v>417</v>
      </c>
      <c r="E168" s="106">
        <v>382</v>
      </c>
      <c r="F168" s="106">
        <v>138</v>
      </c>
      <c r="G168" s="106">
        <v>244</v>
      </c>
      <c r="H168" s="106">
        <v>20</v>
      </c>
      <c r="I168" s="106"/>
      <c r="J168" s="106"/>
      <c r="K168" s="106"/>
      <c r="L168" s="84"/>
    </row>
    <row r="169" spans="1:12" customFormat="1" ht="16.5" customHeight="1">
      <c r="A169" s="105">
        <v>43</v>
      </c>
      <c r="B169" s="93"/>
      <c r="C169" s="89" t="s">
        <v>503</v>
      </c>
      <c r="D169" s="106">
        <v>2835</v>
      </c>
      <c r="E169" s="106">
        <v>2589</v>
      </c>
      <c r="F169" s="106">
        <v>1092</v>
      </c>
      <c r="G169" s="106">
        <v>1497</v>
      </c>
      <c r="H169" s="106">
        <v>162</v>
      </c>
      <c r="I169" s="106"/>
      <c r="J169" s="106"/>
      <c r="K169" s="106"/>
      <c r="L169" s="84"/>
    </row>
    <row r="170" spans="1:12" customFormat="1" ht="20.100000000000001" customHeight="1">
      <c r="A170" s="101">
        <v>5</v>
      </c>
      <c r="B170" s="102" t="s">
        <v>474</v>
      </c>
      <c r="C170" s="103"/>
      <c r="D170" s="104">
        <v>35533</v>
      </c>
      <c r="E170" s="104">
        <v>25258</v>
      </c>
      <c r="F170" s="104">
        <v>23808</v>
      </c>
      <c r="G170" s="104">
        <v>1450</v>
      </c>
      <c r="H170" s="104">
        <v>4585</v>
      </c>
      <c r="I170" s="104"/>
      <c r="J170" s="104"/>
      <c r="K170" s="104"/>
      <c r="L170" s="84"/>
    </row>
    <row r="171" spans="1:12" customFormat="1" ht="16.5" customHeight="1">
      <c r="A171" s="105">
        <v>51</v>
      </c>
      <c r="B171" s="93"/>
      <c r="C171" s="89" t="s">
        <v>504</v>
      </c>
      <c r="D171" s="106">
        <v>17369</v>
      </c>
      <c r="E171" s="106">
        <v>11272</v>
      </c>
      <c r="F171" s="106">
        <v>10398</v>
      </c>
      <c r="G171" s="106">
        <v>874</v>
      </c>
      <c r="H171" s="106">
        <v>2481</v>
      </c>
      <c r="I171" s="106"/>
      <c r="J171" s="106"/>
      <c r="K171" s="106"/>
      <c r="L171" s="84"/>
    </row>
    <row r="172" spans="1:12" customFormat="1" ht="16.5" customHeight="1">
      <c r="A172" s="105">
        <v>52</v>
      </c>
      <c r="B172" s="93"/>
      <c r="C172" s="89" t="s">
        <v>505</v>
      </c>
      <c r="D172" s="106">
        <v>1941</v>
      </c>
      <c r="E172" s="106">
        <v>1665</v>
      </c>
      <c r="F172" s="106">
        <v>1625</v>
      </c>
      <c r="G172" s="106">
        <v>40</v>
      </c>
      <c r="H172" s="106">
        <v>144</v>
      </c>
      <c r="I172" s="106"/>
      <c r="J172" s="106"/>
      <c r="K172" s="106"/>
      <c r="L172" s="84"/>
    </row>
    <row r="173" spans="1:12" customFormat="1" ht="16.5" customHeight="1">
      <c r="A173" s="105">
        <v>53</v>
      </c>
      <c r="B173" s="93"/>
      <c r="C173" s="89" t="s">
        <v>506</v>
      </c>
      <c r="D173" s="106">
        <v>2100</v>
      </c>
      <c r="E173" s="106">
        <v>1820</v>
      </c>
      <c r="F173" s="106">
        <v>1610</v>
      </c>
      <c r="G173" s="106">
        <v>210</v>
      </c>
      <c r="H173" s="106">
        <v>163</v>
      </c>
      <c r="I173" s="106"/>
      <c r="J173" s="106"/>
      <c r="K173" s="106"/>
      <c r="L173" s="84"/>
    </row>
    <row r="174" spans="1:12" customFormat="1" ht="16.5" customHeight="1">
      <c r="A174" s="105">
        <v>54</v>
      </c>
      <c r="B174" s="93"/>
      <c r="C174" s="89" t="s">
        <v>507</v>
      </c>
      <c r="D174" s="106">
        <v>14123</v>
      </c>
      <c r="E174" s="106">
        <v>10501</v>
      </c>
      <c r="F174" s="106">
        <v>10175</v>
      </c>
      <c r="G174" s="106">
        <v>326</v>
      </c>
      <c r="H174" s="106">
        <v>1797</v>
      </c>
      <c r="I174" s="106"/>
      <c r="J174" s="106"/>
      <c r="K174" s="106"/>
      <c r="L174" s="84"/>
    </row>
    <row r="175" spans="1:12" customFormat="1" ht="7.5" customHeight="1">
      <c r="A175" s="105"/>
      <c r="B175" s="93"/>
      <c r="C175" s="89"/>
      <c r="D175" s="106"/>
      <c r="E175" s="106"/>
      <c r="F175" s="106"/>
      <c r="G175" s="106"/>
      <c r="H175" s="106"/>
      <c r="I175" s="106"/>
      <c r="J175" s="106"/>
      <c r="K175" s="106"/>
      <c r="L175" s="84"/>
    </row>
    <row r="176" spans="1:12" customFormat="1" ht="26.25" customHeight="1">
      <c r="A176" s="109">
        <v>6</v>
      </c>
      <c r="B176" s="460" t="s">
        <v>508</v>
      </c>
      <c r="C176" s="461"/>
      <c r="D176" s="104">
        <v>56215</v>
      </c>
      <c r="E176" s="104">
        <v>46847</v>
      </c>
      <c r="F176" s="104">
        <v>43067</v>
      </c>
      <c r="G176" s="104">
        <v>3780</v>
      </c>
      <c r="H176" s="104">
        <v>5762</v>
      </c>
      <c r="I176" s="104"/>
      <c r="J176" s="104"/>
      <c r="K176" s="104"/>
    </row>
    <row r="177" spans="1:12" customFormat="1" ht="16.5" customHeight="1">
      <c r="A177" s="105">
        <v>61</v>
      </c>
      <c r="B177" s="93"/>
      <c r="C177" s="89" t="s">
        <v>509</v>
      </c>
      <c r="D177" s="106">
        <v>8328</v>
      </c>
      <c r="E177" s="106">
        <v>7707</v>
      </c>
      <c r="F177" s="106">
        <v>5882</v>
      </c>
      <c r="G177" s="106">
        <v>1825</v>
      </c>
      <c r="H177" s="106">
        <v>412</v>
      </c>
      <c r="I177" s="106"/>
      <c r="J177" s="106"/>
      <c r="K177" s="106"/>
      <c r="L177" s="84"/>
    </row>
    <row r="178" spans="1:12" customFormat="1" ht="16.5" customHeight="1">
      <c r="A178" s="105">
        <v>62</v>
      </c>
      <c r="B178" s="93"/>
      <c r="C178" s="89" t="s">
        <v>510</v>
      </c>
      <c r="D178" s="106">
        <v>37567</v>
      </c>
      <c r="E178" s="106">
        <v>31557</v>
      </c>
      <c r="F178" s="106">
        <v>30485</v>
      </c>
      <c r="G178" s="106">
        <v>1072</v>
      </c>
      <c r="H178" s="106">
        <v>3746</v>
      </c>
      <c r="I178" s="106"/>
      <c r="J178" s="106"/>
      <c r="K178" s="106"/>
      <c r="L178" s="84"/>
    </row>
    <row r="179" spans="1:12" customFormat="1" ht="16.5" customHeight="1">
      <c r="A179" s="105">
        <v>63</v>
      </c>
      <c r="B179" s="93"/>
      <c r="C179" s="89" t="s">
        <v>511</v>
      </c>
      <c r="D179" s="106">
        <v>10320</v>
      </c>
      <c r="E179" s="106">
        <v>7583</v>
      </c>
      <c r="F179" s="106">
        <v>6700</v>
      </c>
      <c r="G179" s="106">
        <v>883</v>
      </c>
      <c r="H179" s="106">
        <v>1604</v>
      </c>
      <c r="I179" s="106"/>
      <c r="J179" s="106"/>
      <c r="K179" s="106"/>
      <c r="L179" s="84"/>
    </row>
    <row r="180" spans="1:12" customFormat="1" ht="20.100000000000001" customHeight="1">
      <c r="A180" s="101">
        <v>7</v>
      </c>
      <c r="B180" s="102" t="s">
        <v>475</v>
      </c>
      <c r="C180" s="103"/>
      <c r="D180" s="104">
        <v>97241</v>
      </c>
      <c r="E180" s="104">
        <v>91046</v>
      </c>
      <c r="F180" s="104">
        <v>69043</v>
      </c>
      <c r="G180" s="104">
        <v>22003</v>
      </c>
      <c r="H180" s="104">
        <v>3931</v>
      </c>
      <c r="I180" s="104"/>
      <c r="J180" s="104"/>
      <c r="K180" s="104"/>
      <c r="L180" s="84"/>
    </row>
    <row r="181" spans="1:12" customFormat="1" ht="16.5" customHeight="1">
      <c r="A181" s="105">
        <v>71</v>
      </c>
      <c r="B181" s="93"/>
      <c r="C181" s="89" t="s">
        <v>512</v>
      </c>
      <c r="D181" s="106">
        <v>58122</v>
      </c>
      <c r="E181" s="106">
        <v>54029</v>
      </c>
      <c r="F181" s="106">
        <v>41438</v>
      </c>
      <c r="G181" s="106">
        <v>12591</v>
      </c>
      <c r="H181" s="106">
        <v>2386</v>
      </c>
      <c r="I181" s="106"/>
      <c r="J181" s="106"/>
      <c r="K181" s="106"/>
    </row>
    <row r="182" spans="1:12" customFormat="1" ht="3.75" customHeight="1">
      <c r="A182" s="105"/>
      <c r="B182" s="93"/>
      <c r="C182" s="89"/>
      <c r="D182" s="106"/>
      <c r="E182" s="106"/>
      <c r="F182" s="106"/>
      <c r="G182" s="106"/>
      <c r="H182" s="106"/>
      <c r="I182" s="106"/>
      <c r="J182" s="106"/>
      <c r="K182" s="106"/>
      <c r="L182" s="84"/>
    </row>
    <row r="183" spans="1:12" s="82" customFormat="1" ht="25.5" customHeight="1">
      <c r="A183" s="107">
        <v>72</v>
      </c>
      <c r="B183" s="93"/>
      <c r="C183" s="108" t="s">
        <v>536</v>
      </c>
      <c r="D183" s="106">
        <v>17661</v>
      </c>
      <c r="E183" s="106">
        <v>16760</v>
      </c>
      <c r="F183" s="106">
        <v>12541</v>
      </c>
      <c r="G183" s="106">
        <v>4219</v>
      </c>
      <c r="H183" s="106">
        <v>610</v>
      </c>
      <c r="I183" s="106"/>
      <c r="J183" s="106"/>
      <c r="K183" s="106"/>
    </row>
    <row r="184" spans="1:12" customFormat="1" ht="16.5" customHeight="1">
      <c r="A184" s="105">
        <v>73</v>
      </c>
      <c r="B184" s="93"/>
      <c r="C184" s="89" t="s">
        <v>513</v>
      </c>
      <c r="D184" s="106">
        <v>21458</v>
      </c>
      <c r="E184" s="106">
        <v>20257</v>
      </c>
      <c r="F184" s="106">
        <v>15064</v>
      </c>
      <c r="G184" s="106">
        <v>5193</v>
      </c>
      <c r="H184" s="106">
        <v>935</v>
      </c>
      <c r="I184" s="106"/>
      <c r="J184" s="106"/>
      <c r="K184" s="106"/>
      <c r="L184" s="84"/>
    </row>
    <row r="185" spans="1:12" customFormat="1" ht="20.100000000000001" customHeight="1">
      <c r="A185" s="101">
        <v>8</v>
      </c>
      <c r="B185" s="102" t="s">
        <v>476</v>
      </c>
      <c r="C185" s="103"/>
      <c r="D185" s="104">
        <v>138792</v>
      </c>
      <c r="E185" s="104">
        <v>126866</v>
      </c>
      <c r="F185" s="104">
        <v>100117</v>
      </c>
      <c r="G185" s="104">
        <v>26749</v>
      </c>
      <c r="H185" s="104">
        <v>9245</v>
      </c>
      <c r="I185" s="104"/>
      <c r="J185" s="104"/>
      <c r="K185" s="104"/>
      <c r="L185" s="84"/>
    </row>
    <row r="186" spans="1:12" customFormat="1" ht="16.5" customHeight="1">
      <c r="A186" s="105">
        <v>81</v>
      </c>
      <c r="B186" s="93"/>
      <c r="C186" s="89" t="s">
        <v>514</v>
      </c>
      <c r="D186" s="106">
        <v>61493</v>
      </c>
      <c r="E186" s="106">
        <v>55645</v>
      </c>
      <c r="F186" s="106">
        <v>46551</v>
      </c>
      <c r="G186" s="106">
        <v>9094</v>
      </c>
      <c r="H186" s="106">
        <v>4860</v>
      </c>
      <c r="I186" s="106"/>
      <c r="J186" s="106"/>
      <c r="K186" s="106"/>
    </row>
    <row r="187" spans="1:12" customFormat="1" ht="3.75" customHeight="1">
      <c r="A187" s="105"/>
      <c r="B187" s="93"/>
      <c r="C187" s="89"/>
      <c r="D187" s="106"/>
      <c r="E187" s="106"/>
      <c r="F187" s="106"/>
      <c r="G187" s="106"/>
      <c r="H187" s="106"/>
      <c r="I187" s="106"/>
      <c r="J187" s="106"/>
      <c r="K187" s="106"/>
      <c r="L187" s="84"/>
    </row>
    <row r="188" spans="1:12" s="82" customFormat="1" ht="25.5" customHeight="1">
      <c r="A188" s="107">
        <v>82</v>
      </c>
      <c r="B188" s="93"/>
      <c r="C188" s="108" t="s">
        <v>537</v>
      </c>
      <c r="D188" s="106">
        <v>23846</v>
      </c>
      <c r="E188" s="106">
        <v>20722</v>
      </c>
      <c r="F188" s="106">
        <v>19668</v>
      </c>
      <c r="G188" s="106">
        <v>1054</v>
      </c>
      <c r="H188" s="106">
        <v>2277</v>
      </c>
      <c r="I188" s="106"/>
      <c r="J188" s="106"/>
      <c r="K188" s="106"/>
    </row>
    <row r="189" spans="1:12" customFormat="1" ht="16.5" customHeight="1">
      <c r="A189" s="105">
        <v>83</v>
      </c>
      <c r="B189" s="93"/>
      <c r="C189" s="89" t="s">
        <v>515</v>
      </c>
      <c r="D189" s="106">
        <v>43014</v>
      </c>
      <c r="E189" s="106">
        <v>40595</v>
      </c>
      <c r="F189" s="106">
        <v>32078</v>
      </c>
      <c r="G189" s="106">
        <v>8517</v>
      </c>
      <c r="H189" s="106">
        <v>1727</v>
      </c>
      <c r="I189" s="106"/>
      <c r="J189" s="106"/>
      <c r="K189" s="106"/>
    </row>
    <row r="190" spans="1:12" customFormat="1" ht="16.5" customHeight="1">
      <c r="A190" s="105">
        <v>84</v>
      </c>
      <c r="B190" s="93"/>
      <c r="C190" s="89" t="s">
        <v>516</v>
      </c>
      <c r="D190" s="106">
        <v>10439</v>
      </c>
      <c r="E190" s="106">
        <v>9904</v>
      </c>
      <c r="F190" s="106">
        <v>1820</v>
      </c>
      <c r="G190" s="106">
        <v>8084</v>
      </c>
      <c r="H190" s="106">
        <v>381</v>
      </c>
      <c r="I190" s="106"/>
      <c r="J190" s="106"/>
      <c r="K190" s="106"/>
    </row>
    <row r="191" spans="1:12" customFormat="1" ht="20.100000000000001" customHeight="1">
      <c r="A191" s="101">
        <v>9</v>
      </c>
      <c r="B191" s="102" t="s">
        <v>477</v>
      </c>
      <c r="C191" s="103"/>
      <c r="D191" s="104">
        <v>7683</v>
      </c>
      <c r="E191" s="104">
        <v>6795</v>
      </c>
      <c r="F191" s="104">
        <v>3306</v>
      </c>
      <c r="G191" s="104">
        <v>3489</v>
      </c>
      <c r="H191" s="104">
        <v>532</v>
      </c>
      <c r="I191" s="104"/>
      <c r="J191" s="104"/>
      <c r="K191" s="104"/>
      <c r="L191" s="84"/>
    </row>
    <row r="192" spans="1:12" customFormat="1" ht="4.5" customHeight="1">
      <c r="A192" s="101"/>
      <c r="B192" s="61"/>
      <c r="C192" s="89"/>
      <c r="D192" s="104"/>
      <c r="E192" s="104"/>
      <c r="F192" s="104"/>
      <c r="G192" s="104"/>
      <c r="H192" s="104"/>
      <c r="I192" s="104"/>
      <c r="J192" s="104"/>
      <c r="K192" s="104"/>
      <c r="L192" s="84"/>
    </row>
    <row r="193" spans="1:12" s="82" customFormat="1" ht="25.5" customHeight="1">
      <c r="A193" s="107">
        <v>91</v>
      </c>
      <c r="B193" s="93"/>
      <c r="C193" s="108" t="s">
        <v>538</v>
      </c>
      <c r="D193" s="106">
        <v>1091</v>
      </c>
      <c r="E193" s="106">
        <v>1030</v>
      </c>
      <c r="F193" s="106">
        <v>270</v>
      </c>
      <c r="G193" s="106">
        <v>760</v>
      </c>
      <c r="H193" s="106">
        <v>41</v>
      </c>
      <c r="I193" s="106"/>
      <c r="J193" s="106"/>
      <c r="K193" s="106"/>
    </row>
    <row r="194" spans="1:12" customFormat="1" ht="3.75" customHeight="1">
      <c r="A194" s="105"/>
      <c r="B194" s="93"/>
      <c r="C194" s="89"/>
      <c r="D194" s="106"/>
      <c r="E194" s="106"/>
      <c r="F194" s="106"/>
      <c r="G194" s="106"/>
      <c r="H194" s="106"/>
      <c r="I194" s="106"/>
      <c r="J194" s="106"/>
      <c r="K194" s="106"/>
      <c r="L194" s="84"/>
    </row>
    <row r="195" spans="1:12" s="82" customFormat="1" ht="25.5" customHeight="1">
      <c r="A195" s="107">
        <v>92</v>
      </c>
      <c r="B195" s="93"/>
      <c r="C195" s="108" t="s">
        <v>539</v>
      </c>
      <c r="D195" s="106">
        <v>4878</v>
      </c>
      <c r="E195" s="106">
        <v>4334</v>
      </c>
      <c r="F195" s="106">
        <v>2388</v>
      </c>
      <c r="G195" s="106">
        <v>1946</v>
      </c>
      <c r="H195" s="106">
        <v>335</v>
      </c>
      <c r="I195" s="106"/>
      <c r="J195" s="106"/>
      <c r="K195" s="106"/>
    </row>
    <row r="196" spans="1:12" customFormat="1" ht="4.5" customHeight="1">
      <c r="A196" s="107"/>
      <c r="B196" s="93"/>
      <c r="C196" s="108"/>
      <c r="D196" s="106"/>
      <c r="E196" s="106"/>
      <c r="F196" s="106"/>
      <c r="G196" s="106"/>
      <c r="H196" s="106"/>
      <c r="I196" s="106"/>
      <c r="J196" s="106"/>
      <c r="K196" s="106"/>
    </row>
    <row r="197" spans="1:12" s="82" customFormat="1" ht="25.5" customHeight="1">
      <c r="A197" s="107">
        <v>93</v>
      </c>
      <c r="B197" s="93"/>
      <c r="C197" s="108" t="s">
        <v>540</v>
      </c>
      <c r="D197" s="106">
        <v>595</v>
      </c>
      <c r="E197" s="106">
        <v>482</v>
      </c>
      <c r="F197" s="106">
        <v>376</v>
      </c>
      <c r="G197" s="106">
        <v>106</v>
      </c>
      <c r="H197" s="106">
        <v>80</v>
      </c>
      <c r="I197" s="106"/>
      <c r="J197" s="106"/>
      <c r="K197" s="106"/>
    </row>
    <row r="198" spans="1:12" customFormat="1" ht="16.5" customHeight="1">
      <c r="A198" s="105">
        <v>94</v>
      </c>
      <c r="B198" s="93"/>
      <c r="C198" s="110" t="s">
        <v>517</v>
      </c>
      <c r="D198" s="106">
        <v>1119</v>
      </c>
      <c r="E198" s="106">
        <v>949</v>
      </c>
      <c r="F198" s="106">
        <v>272</v>
      </c>
      <c r="G198" s="106">
        <v>677</v>
      </c>
      <c r="H198" s="106">
        <v>76</v>
      </c>
      <c r="I198" s="106"/>
      <c r="J198" s="106"/>
      <c r="K198" s="106"/>
    </row>
    <row r="199" spans="1:12" customFormat="1" ht="20.100000000000001" customHeight="1">
      <c r="A199" s="101"/>
      <c r="B199" s="102" t="s">
        <v>485</v>
      </c>
      <c r="C199" s="103"/>
      <c r="D199" s="104">
        <v>392189</v>
      </c>
      <c r="E199" s="104">
        <v>341955</v>
      </c>
      <c r="F199" s="104">
        <v>275696</v>
      </c>
      <c r="G199" s="104">
        <v>66259</v>
      </c>
      <c r="H199" s="104">
        <v>31327</v>
      </c>
      <c r="I199" s="104"/>
      <c r="J199" s="104"/>
      <c r="K199" s="104"/>
      <c r="L199" s="84"/>
    </row>
    <row r="200" spans="1:12" ht="30" customHeight="1">
      <c r="A200" s="84" t="s">
        <v>179</v>
      </c>
      <c r="C200" s="111"/>
      <c r="D200" s="112"/>
      <c r="E200" s="112"/>
      <c r="F200" s="112"/>
      <c r="G200" s="112"/>
      <c r="H200" s="112"/>
    </row>
    <row r="201" spans="1:12" ht="31.5" customHeight="1">
      <c r="A201" s="353" t="s">
        <v>557</v>
      </c>
      <c r="B201" s="353"/>
      <c r="C201" s="353"/>
      <c r="D201" s="353"/>
      <c r="E201" s="353"/>
      <c r="F201" s="353"/>
      <c r="G201" s="353"/>
      <c r="H201" s="353"/>
    </row>
    <row r="234" ht="12.75" customHeight="1"/>
    <row r="303" ht="12.75" customHeight="1"/>
    <row r="372" ht="12.75" customHeight="1"/>
    <row r="441" ht="12.75" customHeight="1"/>
  </sheetData>
  <mergeCells count="45">
    <mergeCell ref="A1:H1"/>
    <mergeCell ref="A2:H2"/>
    <mergeCell ref="A4:A10"/>
    <mergeCell ref="B4:C10"/>
    <mergeCell ref="D4:D10"/>
    <mergeCell ref="E4:H4"/>
    <mergeCell ref="E5:G5"/>
    <mergeCell ref="H5:H10"/>
    <mergeCell ref="E6:E10"/>
    <mergeCell ref="F6:G6"/>
    <mergeCell ref="A68:H68"/>
    <mergeCell ref="F7:F10"/>
    <mergeCell ref="G7:G10"/>
    <mergeCell ref="A12:H12"/>
    <mergeCell ref="B42:C42"/>
    <mergeCell ref="A67:H67"/>
    <mergeCell ref="A135:H135"/>
    <mergeCell ref="G141:G144"/>
    <mergeCell ref="A69:H69"/>
    <mergeCell ref="A71:A77"/>
    <mergeCell ref="B71:C77"/>
    <mergeCell ref="D71:D77"/>
    <mergeCell ref="E71:H71"/>
    <mergeCell ref="E72:G72"/>
    <mergeCell ref="H72:H77"/>
    <mergeCell ref="E73:E77"/>
    <mergeCell ref="F73:G73"/>
    <mergeCell ref="F74:F77"/>
    <mergeCell ref="G74:G77"/>
    <mergeCell ref="A79:H79"/>
    <mergeCell ref="B109:C109"/>
    <mergeCell ref="A134:H134"/>
    <mergeCell ref="A146:H146"/>
    <mergeCell ref="B176:C176"/>
    <mergeCell ref="A201:H201"/>
    <mergeCell ref="A136:H136"/>
    <mergeCell ref="A138:A144"/>
    <mergeCell ref="B138:C144"/>
    <mergeCell ref="D138:D144"/>
    <mergeCell ref="E138:H138"/>
    <mergeCell ref="E139:G139"/>
    <mergeCell ref="H139:H144"/>
    <mergeCell ref="E140:E144"/>
    <mergeCell ref="F140:G140"/>
    <mergeCell ref="F141:F144"/>
  </mergeCells>
  <printOptions horizontalCentered="1"/>
  <pageMargins left="0.59055118110236227" right="0.59055118110236227" top="0.78740157480314965" bottom="0.39370078740157483" header="0.31496062992125984" footer="0"/>
  <pageSetup paperSize="9" scale="70" firstPageNumber="35" orientation="portrait" useFirstPageNumber="1" r:id="rId1"/>
  <headerFooter scaleWithDoc="0" alignWithMargins="0">
    <oddHeader>&amp;C- &amp;P -</oddHeader>
  </headerFooter>
  <rowBreaks count="2" manualBreakCount="2">
    <brk id="67" max="16383" man="1"/>
    <brk id="13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62"/>
  <sheetViews>
    <sheetView zoomScaleNormal="100" zoomScaleSheetLayoutView="100" workbookViewId="0"/>
  </sheetViews>
  <sheetFormatPr baseColWidth="10" defaultColWidth="11.42578125" defaultRowHeight="12.75"/>
  <cols>
    <col min="1" max="1" width="4.85546875" customWidth="1"/>
    <col min="2" max="2" width="0.85546875" customWidth="1"/>
    <col min="3" max="3" width="54" customWidth="1"/>
    <col min="4" max="4" width="10.7109375" customWidth="1"/>
    <col min="5" max="5" width="8.42578125" customWidth="1"/>
    <col min="6" max="6" width="8" customWidth="1"/>
    <col min="7" max="8" width="9.85546875" customWidth="1"/>
    <col min="9" max="9" width="8.140625" customWidth="1"/>
    <col min="10" max="10" width="8.42578125" customWidth="1"/>
    <col min="11" max="11" width="8.28515625" customWidth="1"/>
  </cols>
  <sheetData>
    <row r="1" spans="1:12" ht="15">
      <c r="A1" s="354" t="s">
        <v>678</v>
      </c>
      <c r="B1" s="354"/>
      <c r="C1" s="354"/>
      <c r="D1" s="354"/>
      <c r="E1" s="354"/>
      <c r="F1" s="354"/>
      <c r="G1" s="354"/>
      <c r="H1" s="354"/>
      <c r="I1" s="354"/>
      <c r="J1" s="354"/>
      <c r="K1" s="354"/>
    </row>
    <row r="2" spans="1:12" ht="15">
      <c r="A2" s="463" t="s">
        <v>558</v>
      </c>
      <c r="B2" s="463"/>
      <c r="C2" s="463"/>
      <c r="D2" s="463"/>
      <c r="E2" s="463"/>
      <c r="F2" s="463"/>
      <c r="G2" s="463"/>
      <c r="H2" s="463"/>
      <c r="I2" s="463"/>
      <c r="J2" s="463"/>
      <c r="K2" s="463"/>
    </row>
    <row r="3" spans="1:12" ht="15">
      <c r="A3" s="354" t="s">
        <v>518</v>
      </c>
      <c r="B3" s="354"/>
      <c r="C3" s="354"/>
      <c r="D3" s="354"/>
      <c r="E3" s="354"/>
      <c r="F3" s="354"/>
      <c r="G3" s="354"/>
      <c r="H3" s="354"/>
      <c r="I3" s="354"/>
      <c r="J3" s="354"/>
      <c r="K3" s="354"/>
    </row>
    <row r="4" spans="1:12">
      <c r="C4" s="81"/>
      <c r="D4" s="81"/>
      <c r="E4" s="81"/>
      <c r="F4" s="81"/>
      <c r="G4" s="81"/>
      <c r="H4" s="81"/>
      <c r="I4" s="81"/>
      <c r="J4" s="81"/>
      <c r="K4" s="81"/>
    </row>
    <row r="5" spans="1:12" ht="17.25" customHeight="1">
      <c r="A5" s="387" t="s">
        <v>488</v>
      </c>
      <c r="B5" s="411" t="s">
        <v>489</v>
      </c>
      <c r="C5" s="412"/>
      <c r="D5" s="438" t="s">
        <v>603</v>
      </c>
      <c r="E5" s="370" t="s">
        <v>233</v>
      </c>
      <c r="F5" s="465"/>
      <c r="G5" s="465"/>
      <c r="H5" s="465"/>
      <c r="I5" s="465"/>
      <c r="J5" s="465"/>
      <c r="K5" s="465"/>
    </row>
    <row r="6" spans="1:12" ht="15" customHeight="1">
      <c r="A6" s="388"/>
      <c r="B6" s="406"/>
      <c r="C6" s="413"/>
      <c r="D6" s="439"/>
      <c r="E6" s="451" t="s">
        <v>287</v>
      </c>
      <c r="F6" s="451" t="s">
        <v>205</v>
      </c>
      <c r="G6" s="451" t="s">
        <v>519</v>
      </c>
      <c r="H6" s="451" t="s">
        <v>520</v>
      </c>
      <c r="I6" s="451" t="s">
        <v>521</v>
      </c>
      <c r="J6" s="451" t="s">
        <v>236</v>
      </c>
      <c r="K6" s="422" t="s">
        <v>592</v>
      </c>
    </row>
    <row r="7" spans="1:12" ht="15" customHeight="1">
      <c r="A7" s="388"/>
      <c r="B7" s="406"/>
      <c r="C7" s="413"/>
      <c r="D7" s="439"/>
      <c r="E7" s="452"/>
      <c r="F7" s="452"/>
      <c r="G7" s="452"/>
      <c r="H7" s="452"/>
      <c r="I7" s="452"/>
      <c r="J7" s="466"/>
      <c r="K7" s="425"/>
    </row>
    <row r="8" spans="1:12" ht="17.25" customHeight="1">
      <c r="A8" s="389"/>
      <c r="B8" s="400"/>
      <c r="C8" s="414"/>
      <c r="D8" s="440"/>
      <c r="E8" s="453"/>
      <c r="F8" s="453"/>
      <c r="G8" s="453"/>
      <c r="H8" s="453"/>
      <c r="I8" s="453"/>
      <c r="J8" s="459" t="s">
        <v>237</v>
      </c>
      <c r="K8" s="464"/>
    </row>
    <row r="9" spans="1:12" ht="27.95" customHeight="1">
      <c r="A9" s="101">
        <v>1</v>
      </c>
      <c r="B9" s="102" t="s">
        <v>470</v>
      </c>
      <c r="C9" s="103"/>
      <c r="D9" s="104">
        <v>14992</v>
      </c>
      <c r="E9" s="104">
        <v>10440</v>
      </c>
      <c r="F9" s="104">
        <v>4552</v>
      </c>
      <c r="G9" s="104">
        <v>12112</v>
      </c>
      <c r="H9" s="104">
        <v>2880</v>
      </c>
      <c r="I9" s="104">
        <v>1108</v>
      </c>
      <c r="J9" s="104">
        <v>13941</v>
      </c>
      <c r="K9" s="104">
        <v>1051</v>
      </c>
      <c r="L9" s="84"/>
    </row>
    <row r="10" spans="1:12" ht="27.95" customHeight="1">
      <c r="A10" s="101">
        <v>2</v>
      </c>
      <c r="B10" s="102" t="s">
        <v>471</v>
      </c>
      <c r="C10" s="103"/>
      <c r="D10" s="104">
        <v>198070</v>
      </c>
      <c r="E10" s="104">
        <v>158116</v>
      </c>
      <c r="F10" s="104">
        <v>39954</v>
      </c>
      <c r="G10" s="104">
        <v>178755</v>
      </c>
      <c r="H10" s="104">
        <v>19315</v>
      </c>
      <c r="I10" s="104">
        <v>10992</v>
      </c>
      <c r="J10" s="104">
        <v>174686</v>
      </c>
      <c r="K10" s="104">
        <v>23384</v>
      </c>
      <c r="L10" s="84"/>
    </row>
    <row r="11" spans="1:12" ht="3.75" customHeight="1">
      <c r="A11" s="105"/>
      <c r="B11" s="93"/>
      <c r="C11" s="89"/>
      <c r="D11" s="106"/>
      <c r="E11" s="106"/>
      <c r="F11" s="106"/>
      <c r="G11" s="106"/>
      <c r="H11" s="106"/>
      <c r="I11" s="106"/>
      <c r="J11" s="106"/>
      <c r="K11" s="106"/>
      <c r="L11" s="84"/>
    </row>
    <row r="12" spans="1:12" s="82" customFormat="1" ht="25.5" customHeight="1">
      <c r="A12" s="107">
        <v>21</v>
      </c>
      <c r="B12" s="93"/>
      <c r="C12" s="108" t="s">
        <v>535</v>
      </c>
      <c r="D12" s="106">
        <v>7335</v>
      </c>
      <c r="E12" s="106">
        <v>5819</v>
      </c>
      <c r="F12" s="106">
        <v>1516</v>
      </c>
      <c r="G12" s="106">
        <v>6934</v>
      </c>
      <c r="H12" s="106">
        <v>401</v>
      </c>
      <c r="I12" s="106">
        <v>429</v>
      </c>
      <c r="J12" s="106">
        <v>6614</v>
      </c>
      <c r="K12" s="106">
        <v>721</v>
      </c>
    </row>
    <row r="13" spans="1:12" ht="16.5" customHeight="1">
      <c r="A13" s="105">
        <v>22</v>
      </c>
      <c r="B13" s="93"/>
      <c r="C13" s="89" t="s">
        <v>490</v>
      </c>
      <c r="D13" s="106">
        <v>17292</v>
      </c>
      <c r="E13" s="106">
        <v>14178</v>
      </c>
      <c r="F13" s="106">
        <v>3114</v>
      </c>
      <c r="G13" s="106">
        <v>16220</v>
      </c>
      <c r="H13" s="106">
        <v>1072</v>
      </c>
      <c r="I13" s="106">
        <v>705</v>
      </c>
      <c r="J13" s="106">
        <v>14718</v>
      </c>
      <c r="K13" s="106">
        <v>2574</v>
      </c>
      <c r="L13" s="84"/>
    </row>
    <row r="14" spans="1:12" ht="16.5" customHeight="1">
      <c r="A14" s="105">
        <v>23</v>
      </c>
      <c r="B14" s="93"/>
      <c r="C14" s="89" t="s">
        <v>491</v>
      </c>
      <c r="D14" s="106">
        <v>5535</v>
      </c>
      <c r="E14" s="106">
        <v>3610</v>
      </c>
      <c r="F14" s="106">
        <v>1925</v>
      </c>
      <c r="G14" s="106">
        <v>4896</v>
      </c>
      <c r="H14" s="106">
        <v>639</v>
      </c>
      <c r="I14" s="106">
        <v>215</v>
      </c>
      <c r="J14" s="106">
        <v>5010</v>
      </c>
      <c r="K14" s="106">
        <v>525</v>
      </c>
      <c r="L14" s="84"/>
    </row>
    <row r="15" spans="1:12" ht="16.5" customHeight="1">
      <c r="A15" s="105">
        <v>24</v>
      </c>
      <c r="B15" s="93"/>
      <c r="C15" s="89" t="s">
        <v>492</v>
      </c>
      <c r="D15" s="106">
        <v>36998</v>
      </c>
      <c r="E15" s="106">
        <v>33099</v>
      </c>
      <c r="F15" s="106">
        <v>3899</v>
      </c>
      <c r="G15" s="106">
        <v>35418</v>
      </c>
      <c r="H15" s="106">
        <v>1580</v>
      </c>
      <c r="I15" s="106">
        <v>1632</v>
      </c>
      <c r="J15" s="106">
        <v>32733</v>
      </c>
      <c r="K15" s="106">
        <v>4265</v>
      </c>
      <c r="L15" s="84"/>
    </row>
    <row r="16" spans="1:12" ht="16.5" customHeight="1">
      <c r="A16" s="105">
        <v>25</v>
      </c>
      <c r="B16" s="93"/>
      <c r="C16" s="89" t="s">
        <v>493</v>
      </c>
      <c r="D16" s="106">
        <v>51426</v>
      </c>
      <c r="E16" s="106">
        <v>44959</v>
      </c>
      <c r="F16" s="106">
        <v>6467</v>
      </c>
      <c r="G16" s="106">
        <v>48563</v>
      </c>
      <c r="H16" s="106">
        <v>2863</v>
      </c>
      <c r="I16" s="106">
        <v>3409</v>
      </c>
      <c r="J16" s="106">
        <v>47789</v>
      </c>
      <c r="K16" s="106">
        <v>3637</v>
      </c>
      <c r="L16" s="84"/>
    </row>
    <row r="17" spans="1:12" ht="16.5" customHeight="1">
      <c r="A17" s="105">
        <v>26</v>
      </c>
      <c r="B17" s="93"/>
      <c r="C17" s="89" t="s">
        <v>494</v>
      </c>
      <c r="D17" s="106">
        <v>28194</v>
      </c>
      <c r="E17" s="106">
        <v>24580</v>
      </c>
      <c r="F17" s="106">
        <v>3614</v>
      </c>
      <c r="G17" s="106">
        <v>26336</v>
      </c>
      <c r="H17" s="106">
        <v>1858</v>
      </c>
      <c r="I17" s="106">
        <v>2998</v>
      </c>
      <c r="J17" s="106">
        <v>26024</v>
      </c>
      <c r="K17" s="106">
        <v>2170</v>
      </c>
      <c r="L17" s="84"/>
    </row>
    <row r="18" spans="1:12" ht="3.75" customHeight="1">
      <c r="A18" s="105"/>
      <c r="B18" s="93"/>
      <c r="C18" s="89"/>
      <c r="D18" s="106"/>
      <c r="E18" s="106"/>
      <c r="F18" s="106"/>
      <c r="G18" s="106"/>
      <c r="H18" s="106"/>
      <c r="I18" s="106"/>
      <c r="J18" s="106"/>
      <c r="K18" s="106"/>
      <c r="L18" s="84"/>
    </row>
    <row r="19" spans="1:12" s="82" customFormat="1" ht="25.5" customHeight="1">
      <c r="A19" s="107">
        <v>27</v>
      </c>
      <c r="B19" s="93"/>
      <c r="C19" s="108" t="s">
        <v>526</v>
      </c>
      <c r="D19" s="106">
        <v>24193</v>
      </c>
      <c r="E19" s="106">
        <v>17903</v>
      </c>
      <c r="F19" s="106">
        <v>6290</v>
      </c>
      <c r="G19" s="106">
        <v>21703</v>
      </c>
      <c r="H19" s="106">
        <v>2490</v>
      </c>
      <c r="I19" s="106">
        <v>326</v>
      </c>
      <c r="J19" s="106">
        <v>22948</v>
      </c>
      <c r="K19" s="106">
        <v>1245</v>
      </c>
    </row>
    <row r="20" spans="1:12" ht="16.5" customHeight="1">
      <c r="A20" s="105">
        <v>28</v>
      </c>
      <c r="B20" s="93"/>
      <c r="C20" s="89" t="s">
        <v>495</v>
      </c>
      <c r="D20" s="106">
        <v>3353</v>
      </c>
      <c r="E20" s="106">
        <v>1361</v>
      </c>
      <c r="F20" s="106">
        <v>1992</v>
      </c>
      <c r="G20" s="106">
        <v>2744</v>
      </c>
      <c r="H20" s="106">
        <v>609</v>
      </c>
      <c r="I20" s="106">
        <v>122</v>
      </c>
      <c r="J20" s="106">
        <v>2770</v>
      </c>
      <c r="K20" s="106">
        <v>583</v>
      </c>
      <c r="L20" s="84"/>
    </row>
    <row r="21" spans="1:12" ht="16.5" customHeight="1">
      <c r="A21" s="105">
        <v>29</v>
      </c>
      <c r="B21" s="93"/>
      <c r="C21" s="89" t="s">
        <v>496</v>
      </c>
      <c r="D21" s="106">
        <v>23744</v>
      </c>
      <c r="E21" s="106">
        <v>12607</v>
      </c>
      <c r="F21" s="106">
        <v>11137</v>
      </c>
      <c r="G21" s="106">
        <v>15941</v>
      </c>
      <c r="H21" s="106">
        <v>7803</v>
      </c>
      <c r="I21" s="106">
        <v>1156</v>
      </c>
      <c r="J21" s="106">
        <v>16080</v>
      </c>
      <c r="K21" s="106">
        <v>7664</v>
      </c>
      <c r="L21" s="84"/>
    </row>
    <row r="22" spans="1:12" ht="27.95" customHeight="1">
      <c r="A22" s="101">
        <v>3</v>
      </c>
      <c r="B22" s="102" t="s">
        <v>472</v>
      </c>
      <c r="C22" s="103"/>
      <c r="D22" s="104">
        <v>58093</v>
      </c>
      <c r="E22" s="104">
        <v>54580</v>
      </c>
      <c r="F22" s="104">
        <v>3513</v>
      </c>
      <c r="G22" s="104">
        <v>51274</v>
      </c>
      <c r="H22" s="104">
        <v>6819</v>
      </c>
      <c r="I22" s="104">
        <v>3192</v>
      </c>
      <c r="J22" s="104">
        <v>54258</v>
      </c>
      <c r="K22" s="104">
        <v>3835</v>
      </c>
      <c r="L22" s="84"/>
    </row>
    <row r="23" spans="1:12" ht="16.5" customHeight="1">
      <c r="A23" s="105">
        <v>31</v>
      </c>
      <c r="B23" s="93"/>
      <c r="C23" s="89" t="s">
        <v>497</v>
      </c>
      <c r="D23" s="106">
        <v>7052</v>
      </c>
      <c r="E23" s="106">
        <v>5185</v>
      </c>
      <c r="F23" s="106">
        <v>1867</v>
      </c>
      <c r="G23" s="106">
        <v>5939</v>
      </c>
      <c r="H23" s="106">
        <v>1113</v>
      </c>
      <c r="I23" s="106">
        <v>251</v>
      </c>
      <c r="J23" s="106">
        <v>6757</v>
      </c>
      <c r="K23" s="106">
        <v>295</v>
      </c>
      <c r="L23" s="84"/>
    </row>
    <row r="24" spans="1:12" ht="16.5" customHeight="1">
      <c r="A24" s="105">
        <v>32</v>
      </c>
      <c r="B24" s="93"/>
      <c r="C24" s="89" t="s">
        <v>498</v>
      </c>
      <c r="D24" s="106">
        <v>17510</v>
      </c>
      <c r="E24" s="106">
        <v>17126</v>
      </c>
      <c r="F24" s="106">
        <v>384</v>
      </c>
      <c r="G24" s="106">
        <v>16419</v>
      </c>
      <c r="H24" s="106">
        <v>1091</v>
      </c>
      <c r="I24" s="106">
        <v>1071</v>
      </c>
      <c r="J24" s="106">
        <v>15585</v>
      </c>
      <c r="K24" s="106">
        <v>1925</v>
      </c>
      <c r="L24" s="84"/>
    </row>
    <row r="25" spans="1:12" ht="16.5" customHeight="1">
      <c r="A25" s="105">
        <v>33</v>
      </c>
      <c r="B25" s="93"/>
      <c r="C25" s="89" t="s">
        <v>499</v>
      </c>
      <c r="D25" s="106">
        <v>9218</v>
      </c>
      <c r="E25" s="106">
        <v>8900</v>
      </c>
      <c r="F25" s="106">
        <v>318</v>
      </c>
      <c r="G25" s="106">
        <v>8521</v>
      </c>
      <c r="H25" s="106">
        <v>697</v>
      </c>
      <c r="I25" s="106">
        <v>737</v>
      </c>
      <c r="J25" s="106">
        <v>8567</v>
      </c>
      <c r="K25" s="106">
        <v>651</v>
      </c>
      <c r="L25" s="84"/>
    </row>
    <row r="26" spans="1:12" ht="16.5" customHeight="1">
      <c r="A26" s="105">
        <v>34</v>
      </c>
      <c r="B26" s="93"/>
      <c r="C26" s="89" t="s">
        <v>500</v>
      </c>
      <c r="D26" s="106">
        <v>24313</v>
      </c>
      <c r="E26" s="106">
        <v>23369</v>
      </c>
      <c r="F26" s="106">
        <v>944</v>
      </c>
      <c r="G26" s="106">
        <v>20395</v>
      </c>
      <c r="H26" s="106">
        <v>3918</v>
      </c>
      <c r="I26" s="106">
        <v>1133</v>
      </c>
      <c r="J26" s="106">
        <v>23349</v>
      </c>
      <c r="K26" s="106">
        <v>964</v>
      </c>
      <c r="L26" s="84"/>
    </row>
    <row r="27" spans="1:12" ht="27.95" customHeight="1">
      <c r="A27" s="101">
        <v>4</v>
      </c>
      <c r="B27" s="102" t="s">
        <v>473</v>
      </c>
      <c r="C27" s="103"/>
      <c r="D27" s="104">
        <v>24461</v>
      </c>
      <c r="E27" s="104">
        <v>18018</v>
      </c>
      <c r="F27" s="104">
        <v>6443</v>
      </c>
      <c r="G27" s="104">
        <v>20708</v>
      </c>
      <c r="H27" s="104">
        <v>3753</v>
      </c>
      <c r="I27" s="104">
        <v>1190</v>
      </c>
      <c r="J27" s="104">
        <v>22650</v>
      </c>
      <c r="K27" s="104">
        <v>1811</v>
      </c>
      <c r="L27" s="84"/>
    </row>
    <row r="28" spans="1:12" ht="16.5" customHeight="1">
      <c r="A28" s="105">
        <v>41</v>
      </c>
      <c r="B28" s="93"/>
      <c r="C28" s="89" t="s">
        <v>501</v>
      </c>
      <c r="D28" s="106">
        <v>6708</v>
      </c>
      <c r="E28" s="106">
        <v>3517</v>
      </c>
      <c r="F28" s="106">
        <v>3191</v>
      </c>
      <c r="G28" s="106">
        <v>5346</v>
      </c>
      <c r="H28" s="106">
        <v>1362</v>
      </c>
      <c r="I28" s="106">
        <v>232</v>
      </c>
      <c r="J28" s="106">
        <v>6124</v>
      </c>
      <c r="K28" s="106">
        <v>584</v>
      </c>
      <c r="L28" s="84"/>
    </row>
    <row r="29" spans="1:12" ht="16.5" customHeight="1">
      <c r="A29" s="105">
        <v>42</v>
      </c>
      <c r="B29" s="93"/>
      <c r="C29" s="89" t="s">
        <v>502</v>
      </c>
      <c r="D29" s="106">
        <v>1319</v>
      </c>
      <c r="E29" s="106">
        <v>902</v>
      </c>
      <c r="F29" s="106">
        <v>417</v>
      </c>
      <c r="G29" s="106">
        <v>1089</v>
      </c>
      <c r="H29" s="106">
        <v>230</v>
      </c>
      <c r="I29" s="106">
        <v>78</v>
      </c>
      <c r="J29" s="106">
        <v>1268</v>
      </c>
      <c r="K29" s="106">
        <v>51</v>
      </c>
      <c r="L29" s="84"/>
    </row>
    <row r="30" spans="1:12" ht="16.5" customHeight="1">
      <c r="A30" s="105">
        <v>43</v>
      </c>
      <c r="B30" s="93"/>
      <c r="C30" s="89" t="s">
        <v>503</v>
      </c>
      <c r="D30" s="106">
        <v>16434</v>
      </c>
      <c r="E30" s="106">
        <v>13599</v>
      </c>
      <c r="F30" s="106">
        <v>2835</v>
      </c>
      <c r="G30" s="106">
        <v>14273</v>
      </c>
      <c r="H30" s="106">
        <v>2161</v>
      </c>
      <c r="I30" s="106">
        <v>880</v>
      </c>
      <c r="J30" s="106">
        <v>15258</v>
      </c>
      <c r="K30" s="106">
        <v>1176</v>
      </c>
      <c r="L30" s="84"/>
    </row>
    <row r="31" spans="1:12" ht="27.95" customHeight="1">
      <c r="A31" s="101">
        <v>5</v>
      </c>
      <c r="B31" s="102" t="s">
        <v>474</v>
      </c>
      <c r="C31" s="103"/>
      <c r="D31" s="104">
        <v>118249</v>
      </c>
      <c r="E31" s="104">
        <v>82716</v>
      </c>
      <c r="F31" s="104">
        <v>35533</v>
      </c>
      <c r="G31" s="104">
        <v>88210</v>
      </c>
      <c r="H31" s="104">
        <v>30039</v>
      </c>
      <c r="I31" s="104">
        <v>1966</v>
      </c>
      <c r="J31" s="104">
        <v>93736</v>
      </c>
      <c r="K31" s="104">
        <v>24513</v>
      </c>
      <c r="L31" s="84"/>
    </row>
    <row r="32" spans="1:12" ht="16.5" customHeight="1">
      <c r="A32" s="105">
        <v>51</v>
      </c>
      <c r="B32" s="93"/>
      <c r="C32" s="89" t="s">
        <v>504</v>
      </c>
      <c r="D32" s="106">
        <v>58213</v>
      </c>
      <c r="E32" s="106">
        <v>40844</v>
      </c>
      <c r="F32" s="106">
        <v>17369</v>
      </c>
      <c r="G32" s="106">
        <v>48248</v>
      </c>
      <c r="H32" s="106">
        <v>9965</v>
      </c>
      <c r="I32" s="106">
        <v>1279</v>
      </c>
      <c r="J32" s="106">
        <v>41978</v>
      </c>
      <c r="K32" s="106">
        <v>16235</v>
      </c>
      <c r="L32" s="84"/>
    </row>
    <row r="33" spans="1:12" ht="16.5" customHeight="1">
      <c r="A33" s="105">
        <v>52</v>
      </c>
      <c r="B33" s="93"/>
      <c r="C33" s="89" t="s">
        <v>505</v>
      </c>
      <c r="D33" s="106">
        <v>32499</v>
      </c>
      <c r="E33" s="106">
        <v>30558</v>
      </c>
      <c r="F33" s="106">
        <v>1941</v>
      </c>
      <c r="G33" s="106">
        <v>28574</v>
      </c>
      <c r="H33" s="106">
        <v>3925</v>
      </c>
      <c r="I33" s="106">
        <v>496</v>
      </c>
      <c r="J33" s="106">
        <v>29638</v>
      </c>
      <c r="K33" s="106">
        <v>2861</v>
      </c>
      <c r="L33" s="84"/>
    </row>
    <row r="34" spans="1:12" ht="16.5" customHeight="1">
      <c r="A34" s="105">
        <v>53</v>
      </c>
      <c r="B34" s="93"/>
      <c r="C34" s="89" t="s">
        <v>506</v>
      </c>
      <c r="D34" s="106">
        <v>7559</v>
      </c>
      <c r="E34" s="106">
        <v>5459</v>
      </c>
      <c r="F34" s="106">
        <v>2100</v>
      </c>
      <c r="G34" s="106">
        <v>5717</v>
      </c>
      <c r="H34" s="106">
        <v>1842</v>
      </c>
      <c r="I34" s="106">
        <v>137</v>
      </c>
      <c r="J34" s="106">
        <v>7016</v>
      </c>
      <c r="K34" s="106">
        <v>543</v>
      </c>
      <c r="L34" s="84"/>
    </row>
    <row r="35" spans="1:12" ht="16.5" customHeight="1">
      <c r="A35" s="105">
        <v>54</v>
      </c>
      <c r="B35" s="93"/>
      <c r="C35" s="89" t="s">
        <v>507</v>
      </c>
      <c r="D35" s="106">
        <v>19978</v>
      </c>
      <c r="E35" s="106">
        <v>5855</v>
      </c>
      <c r="F35" s="106">
        <v>14123</v>
      </c>
      <c r="G35" s="106">
        <v>5671</v>
      </c>
      <c r="H35" s="106">
        <v>14307</v>
      </c>
      <c r="I35" s="106">
        <v>54</v>
      </c>
      <c r="J35" s="106">
        <v>15104</v>
      </c>
      <c r="K35" s="106">
        <v>4874</v>
      </c>
      <c r="L35" s="84"/>
    </row>
    <row r="36" spans="1:12" ht="13.5" customHeight="1">
      <c r="A36" s="105"/>
      <c r="B36" s="93"/>
      <c r="C36" s="89"/>
      <c r="D36" s="106"/>
      <c r="E36" s="106"/>
      <c r="F36" s="106"/>
      <c r="G36" s="106"/>
      <c r="H36" s="106"/>
      <c r="I36" s="106"/>
      <c r="J36" s="106"/>
      <c r="K36" s="106"/>
      <c r="L36" s="84"/>
    </row>
    <row r="37" spans="1:12" ht="26.25" customHeight="1">
      <c r="A37" s="109">
        <v>6</v>
      </c>
      <c r="B37" s="460" t="s">
        <v>508</v>
      </c>
      <c r="C37" s="461"/>
      <c r="D37" s="104">
        <v>86185</v>
      </c>
      <c r="E37" s="104">
        <v>29970</v>
      </c>
      <c r="F37" s="104">
        <v>56215</v>
      </c>
      <c r="G37" s="104">
        <v>44819</v>
      </c>
      <c r="H37" s="104">
        <v>41366</v>
      </c>
      <c r="I37" s="104">
        <v>4486</v>
      </c>
      <c r="J37" s="104">
        <v>79245</v>
      </c>
      <c r="K37" s="104">
        <v>6940</v>
      </c>
    </row>
    <row r="38" spans="1:12" ht="16.5" customHeight="1">
      <c r="A38" s="105">
        <v>61</v>
      </c>
      <c r="B38" s="93"/>
      <c r="C38" s="89" t="s">
        <v>509</v>
      </c>
      <c r="D38" s="106">
        <v>19805</v>
      </c>
      <c r="E38" s="106">
        <v>11477</v>
      </c>
      <c r="F38" s="106">
        <v>8328</v>
      </c>
      <c r="G38" s="106">
        <v>16800</v>
      </c>
      <c r="H38" s="106">
        <v>3005</v>
      </c>
      <c r="I38" s="106">
        <v>676</v>
      </c>
      <c r="J38" s="106">
        <v>19323</v>
      </c>
      <c r="K38" s="106">
        <v>482</v>
      </c>
      <c r="L38" s="84"/>
    </row>
    <row r="39" spans="1:12" ht="16.5" customHeight="1">
      <c r="A39" s="105">
        <v>62</v>
      </c>
      <c r="B39" s="93"/>
      <c r="C39" s="89" t="s">
        <v>510</v>
      </c>
      <c r="D39" s="106">
        <v>51037</v>
      </c>
      <c r="E39" s="106">
        <v>13470</v>
      </c>
      <c r="F39" s="106">
        <v>37567</v>
      </c>
      <c r="G39" s="106">
        <v>20201</v>
      </c>
      <c r="H39" s="106">
        <v>30836</v>
      </c>
      <c r="I39" s="106">
        <v>2507</v>
      </c>
      <c r="J39" s="106">
        <v>48576</v>
      </c>
      <c r="K39" s="106">
        <v>2461</v>
      </c>
      <c r="L39" s="84"/>
    </row>
    <row r="40" spans="1:12" ht="16.5" customHeight="1">
      <c r="A40" s="105">
        <v>63</v>
      </c>
      <c r="B40" s="93"/>
      <c r="C40" s="89" t="s">
        <v>511</v>
      </c>
      <c r="D40" s="106">
        <v>15343</v>
      </c>
      <c r="E40" s="106">
        <v>5023</v>
      </c>
      <c r="F40" s="106">
        <v>10320</v>
      </c>
      <c r="G40" s="106">
        <v>7818</v>
      </c>
      <c r="H40" s="106">
        <v>7525</v>
      </c>
      <c r="I40" s="106">
        <v>1303</v>
      </c>
      <c r="J40" s="106">
        <v>11346</v>
      </c>
      <c r="K40" s="106">
        <v>3997</v>
      </c>
      <c r="L40" s="84"/>
    </row>
    <row r="41" spans="1:12" ht="27.95" customHeight="1">
      <c r="A41" s="101">
        <v>7</v>
      </c>
      <c r="B41" s="102" t="s">
        <v>475</v>
      </c>
      <c r="C41" s="103"/>
      <c r="D41" s="104">
        <v>137663</v>
      </c>
      <c r="E41" s="104">
        <v>40422</v>
      </c>
      <c r="F41" s="104">
        <v>97241</v>
      </c>
      <c r="G41" s="104">
        <v>89574</v>
      </c>
      <c r="H41" s="104">
        <v>48089</v>
      </c>
      <c r="I41" s="104">
        <v>4568</v>
      </c>
      <c r="J41" s="104">
        <v>134434</v>
      </c>
      <c r="K41" s="104">
        <v>3229</v>
      </c>
      <c r="L41" s="84"/>
    </row>
    <row r="42" spans="1:12" ht="16.5" customHeight="1">
      <c r="A42" s="105">
        <v>71</v>
      </c>
      <c r="B42" s="93"/>
      <c r="C42" s="89" t="s">
        <v>512</v>
      </c>
      <c r="D42" s="106">
        <v>85686</v>
      </c>
      <c r="E42" s="106">
        <v>27564</v>
      </c>
      <c r="F42" s="106">
        <v>58122</v>
      </c>
      <c r="G42" s="106">
        <v>56804</v>
      </c>
      <c r="H42" s="106">
        <v>28882</v>
      </c>
      <c r="I42" s="106">
        <v>2225</v>
      </c>
      <c r="J42" s="106">
        <v>83298</v>
      </c>
      <c r="K42" s="106">
        <v>2388</v>
      </c>
    </row>
    <row r="43" spans="1:12" ht="3.75" customHeight="1">
      <c r="A43" s="105"/>
      <c r="B43" s="93"/>
      <c r="C43" s="89"/>
      <c r="D43" s="106"/>
      <c r="E43" s="106"/>
      <c r="F43" s="106"/>
      <c r="G43" s="106"/>
      <c r="H43" s="106"/>
      <c r="I43" s="106"/>
      <c r="J43" s="106"/>
      <c r="K43" s="106"/>
      <c r="L43" s="84"/>
    </row>
    <row r="44" spans="1:12" s="82" customFormat="1" ht="25.5" customHeight="1">
      <c r="A44" s="107">
        <v>72</v>
      </c>
      <c r="B44" s="93"/>
      <c r="C44" s="108" t="s">
        <v>536</v>
      </c>
      <c r="D44" s="106">
        <v>24729</v>
      </c>
      <c r="E44" s="106">
        <v>7068</v>
      </c>
      <c r="F44" s="106">
        <v>17661</v>
      </c>
      <c r="G44" s="106">
        <v>16214</v>
      </c>
      <c r="H44" s="106">
        <v>8515</v>
      </c>
      <c r="I44" s="106">
        <v>1147</v>
      </c>
      <c r="J44" s="106">
        <v>24177</v>
      </c>
      <c r="K44" s="106">
        <v>552</v>
      </c>
    </row>
    <row r="45" spans="1:12" ht="16.5" customHeight="1">
      <c r="A45" s="105">
        <v>73</v>
      </c>
      <c r="B45" s="93"/>
      <c r="C45" s="89" t="s">
        <v>513</v>
      </c>
      <c r="D45" s="106">
        <v>27248</v>
      </c>
      <c r="E45" s="106">
        <v>5790</v>
      </c>
      <c r="F45" s="106">
        <v>21458</v>
      </c>
      <c r="G45" s="106">
        <v>16556</v>
      </c>
      <c r="H45" s="106">
        <v>10692</v>
      </c>
      <c r="I45" s="106">
        <v>1196</v>
      </c>
      <c r="J45" s="106">
        <v>26959</v>
      </c>
      <c r="K45" s="106">
        <v>289</v>
      </c>
      <c r="L45" s="84"/>
    </row>
    <row r="46" spans="1:12" ht="27.95" customHeight="1">
      <c r="A46" s="101">
        <v>8</v>
      </c>
      <c r="B46" s="102" t="s">
        <v>476</v>
      </c>
      <c r="C46" s="103"/>
      <c r="D46" s="104">
        <v>175251</v>
      </c>
      <c r="E46" s="104">
        <v>36459</v>
      </c>
      <c r="F46" s="104">
        <v>138792</v>
      </c>
      <c r="G46" s="104">
        <v>78484</v>
      </c>
      <c r="H46" s="104">
        <v>96767</v>
      </c>
      <c r="I46" s="104">
        <v>8778</v>
      </c>
      <c r="J46" s="104">
        <v>164032</v>
      </c>
      <c r="K46" s="104">
        <v>11219</v>
      </c>
      <c r="L46" s="84"/>
    </row>
    <row r="47" spans="1:12" ht="16.5" customHeight="1">
      <c r="A47" s="105">
        <v>81</v>
      </c>
      <c r="B47" s="93"/>
      <c r="C47" s="89" t="s">
        <v>514</v>
      </c>
      <c r="D47" s="106">
        <v>75924</v>
      </c>
      <c r="E47" s="106">
        <v>14431</v>
      </c>
      <c r="F47" s="106">
        <v>61493</v>
      </c>
      <c r="G47" s="106">
        <v>40190</v>
      </c>
      <c r="H47" s="106">
        <v>35734</v>
      </c>
      <c r="I47" s="106">
        <v>5884</v>
      </c>
      <c r="J47" s="106">
        <v>70902</v>
      </c>
      <c r="K47" s="106">
        <v>5022</v>
      </c>
    </row>
    <row r="48" spans="1:12" ht="3.75" customHeight="1">
      <c r="A48" s="105"/>
      <c r="B48" s="93"/>
      <c r="C48" s="89"/>
      <c r="D48" s="106"/>
      <c r="E48" s="106"/>
      <c r="F48" s="106"/>
      <c r="G48" s="106"/>
      <c r="H48" s="106"/>
      <c r="I48" s="106"/>
      <c r="J48" s="106"/>
      <c r="K48" s="106"/>
      <c r="L48" s="84"/>
    </row>
    <row r="49" spans="1:12" s="82" customFormat="1" ht="25.5" customHeight="1">
      <c r="A49" s="107">
        <v>82</v>
      </c>
      <c r="B49" s="93"/>
      <c r="C49" s="108" t="s">
        <v>537</v>
      </c>
      <c r="D49" s="106">
        <v>29895</v>
      </c>
      <c r="E49" s="106">
        <v>6049</v>
      </c>
      <c r="F49" s="106">
        <v>23846</v>
      </c>
      <c r="G49" s="106">
        <v>12212</v>
      </c>
      <c r="H49" s="106">
        <v>17683</v>
      </c>
      <c r="I49" s="106">
        <v>2094</v>
      </c>
      <c r="J49" s="106">
        <v>27364</v>
      </c>
      <c r="K49" s="106">
        <v>2531</v>
      </c>
    </row>
    <row r="50" spans="1:12" ht="16.5" customHeight="1">
      <c r="A50" s="105">
        <v>83</v>
      </c>
      <c r="B50" s="93"/>
      <c r="C50" s="89" t="s">
        <v>515</v>
      </c>
      <c r="D50" s="106">
        <v>50663</v>
      </c>
      <c r="E50" s="106">
        <v>7649</v>
      </c>
      <c r="F50" s="106">
        <v>43014</v>
      </c>
      <c r="G50" s="106">
        <v>15108</v>
      </c>
      <c r="H50" s="106">
        <v>35555</v>
      </c>
      <c r="I50" s="106">
        <v>504</v>
      </c>
      <c r="J50" s="106">
        <v>49323</v>
      </c>
      <c r="K50" s="106">
        <v>1340</v>
      </c>
    </row>
    <row r="51" spans="1:12" ht="16.5" customHeight="1">
      <c r="A51" s="105">
        <v>84</v>
      </c>
      <c r="B51" s="93"/>
      <c r="C51" s="89" t="s">
        <v>516</v>
      </c>
      <c r="D51" s="106">
        <v>18769</v>
      </c>
      <c r="E51" s="106">
        <v>8330</v>
      </c>
      <c r="F51" s="106">
        <v>10439</v>
      </c>
      <c r="G51" s="106">
        <v>10974</v>
      </c>
      <c r="H51" s="106">
        <v>7795</v>
      </c>
      <c r="I51" s="106">
        <v>296</v>
      </c>
      <c r="J51" s="106">
        <v>16443</v>
      </c>
      <c r="K51" s="106">
        <v>2326</v>
      </c>
    </row>
    <row r="52" spans="1:12" ht="27.95" customHeight="1">
      <c r="A52" s="101">
        <v>9</v>
      </c>
      <c r="B52" s="102" t="s">
        <v>477</v>
      </c>
      <c r="C52" s="103"/>
      <c r="D52" s="104">
        <v>14280</v>
      </c>
      <c r="E52" s="104">
        <v>6597</v>
      </c>
      <c r="F52" s="104">
        <v>7683</v>
      </c>
      <c r="G52" s="104">
        <v>9963</v>
      </c>
      <c r="H52" s="104">
        <v>4317</v>
      </c>
      <c r="I52" s="104">
        <v>298</v>
      </c>
      <c r="J52" s="104">
        <v>13387</v>
      </c>
      <c r="K52" s="104">
        <v>893</v>
      </c>
      <c r="L52" s="84"/>
    </row>
    <row r="53" spans="1:12" ht="4.5" customHeight="1">
      <c r="A53" s="101"/>
      <c r="B53" s="61"/>
      <c r="C53" s="89"/>
      <c r="D53" s="104"/>
      <c r="E53" s="104"/>
      <c r="F53" s="104"/>
      <c r="G53" s="104"/>
      <c r="H53" s="104"/>
      <c r="I53" s="104"/>
      <c r="J53" s="104"/>
      <c r="K53" s="104"/>
      <c r="L53" s="84"/>
    </row>
    <row r="54" spans="1:12" s="82" customFormat="1" ht="25.5" customHeight="1">
      <c r="A54" s="107">
        <v>91</v>
      </c>
      <c r="B54" s="93"/>
      <c r="C54" s="108" t="s">
        <v>538</v>
      </c>
      <c r="D54" s="106">
        <v>1605</v>
      </c>
      <c r="E54" s="106">
        <v>514</v>
      </c>
      <c r="F54" s="106">
        <v>1091</v>
      </c>
      <c r="G54" s="106">
        <v>833</v>
      </c>
      <c r="H54" s="106">
        <v>772</v>
      </c>
      <c r="I54" s="106">
        <v>16</v>
      </c>
      <c r="J54" s="106">
        <v>1497</v>
      </c>
      <c r="K54" s="106">
        <v>108</v>
      </c>
    </row>
    <row r="55" spans="1:12" ht="3.75" customHeight="1">
      <c r="A55" s="105"/>
      <c r="B55" s="93"/>
      <c r="C55" s="89"/>
      <c r="D55" s="106"/>
      <c r="E55" s="106"/>
      <c r="F55" s="106"/>
      <c r="G55" s="106"/>
      <c r="H55" s="106"/>
      <c r="I55" s="106"/>
      <c r="J55" s="106"/>
      <c r="K55" s="106"/>
      <c r="L55" s="84"/>
    </row>
    <row r="56" spans="1:12" s="82" customFormat="1" ht="25.5" customHeight="1">
      <c r="A56" s="107">
        <v>92</v>
      </c>
      <c r="B56" s="93"/>
      <c r="C56" s="108" t="s">
        <v>539</v>
      </c>
      <c r="D56" s="106">
        <v>8526</v>
      </c>
      <c r="E56" s="106">
        <v>3648</v>
      </c>
      <c r="F56" s="106">
        <v>4878</v>
      </c>
      <c r="G56" s="106">
        <v>5984</v>
      </c>
      <c r="H56" s="106">
        <v>2542</v>
      </c>
      <c r="I56" s="106">
        <v>100</v>
      </c>
      <c r="J56" s="106">
        <v>8247</v>
      </c>
      <c r="K56" s="106">
        <v>279</v>
      </c>
    </row>
    <row r="57" spans="1:12" ht="4.5" customHeight="1">
      <c r="A57" s="107"/>
      <c r="B57" s="93"/>
      <c r="C57" s="108"/>
      <c r="D57" s="106"/>
      <c r="E57" s="106"/>
      <c r="F57" s="106"/>
      <c r="G57" s="106"/>
      <c r="H57" s="106"/>
      <c r="I57" s="106"/>
      <c r="J57" s="106"/>
      <c r="K57" s="106"/>
    </row>
    <row r="58" spans="1:12" s="82" customFormat="1" ht="25.5" customHeight="1">
      <c r="A58" s="107">
        <v>93</v>
      </c>
      <c r="B58" s="93"/>
      <c r="C58" s="108" t="s">
        <v>540</v>
      </c>
      <c r="D58" s="106">
        <v>1167</v>
      </c>
      <c r="E58" s="106">
        <v>572</v>
      </c>
      <c r="F58" s="106">
        <v>595</v>
      </c>
      <c r="G58" s="106">
        <v>849</v>
      </c>
      <c r="H58" s="106">
        <v>318</v>
      </c>
      <c r="I58" s="106">
        <v>96</v>
      </c>
      <c r="J58" s="106">
        <v>1119</v>
      </c>
      <c r="K58" s="106">
        <v>48</v>
      </c>
    </row>
    <row r="59" spans="1:12" ht="16.5" customHeight="1">
      <c r="A59" s="105">
        <v>94</v>
      </c>
      <c r="B59" s="93"/>
      <c r="C59" s="110" t="s">
        <v>517</v>
      </c>
      <c r="D59" s="106">
        <v>2982</v>
      </c>
      <c r="E59" s="106">
        <v>1863</v>
      </c>
      <c r="F59" s="106">
        <v>1119</v>
      </c>
      <c r="G59" s="106">
        <v>2297</v>
      </c>
      <c r="H59" s="106">
        <v>685</v>
      </c>
      <c r="I59" s="106">
        <v>86</v>
      </c>
      <c r="J59" s="106">
        <v>2524</v>
      </c>
      <c r="K59" s="106">
        <v>458</v>
      </c>
    </row>
    <row r="60" spans="1:12" ht="27.95" customHeight="1">
      <c r="A60" s="101"/>
      <c r="B60" s="102" t="s">
        <v>594</v>
      </c>
      <c r="C60" s="103"/>
      <c r="D60" s="104">
        <v>832965</v>
      </c>
      <c r="E60" s="104">
        <v>440776</v>
      </c>
      <c r="F60" s="104">
        <v>392189</v>
      </c>
      <c r="G60" s="104">
        <v>579269</v>
      </c>
      <c r="H60" s="104">
        <v>253696</v>
      </c>
      <c r="I60" s="104">
        <v>36580</v>
      </c>
      <c r="J60" s="104">
        <v>756026</v>
      </c>
      <c r="K60" s="104">
        <v>76939</v>
      </c>
      <c r="L60" s="84"/>
    </row>
    <row r="61" spans="1:12" s="84" customFormat="1" ht="22.15" customHeight="1">
      <c r="A61" s="93" t="s">
        <v>522</v>
      </c>
      <c r="D61"/>
      <c r="E61" s="137"/>
      <c r="F61" s="137"/>
      <c r="G61" s="137"/>
      <c r="H61" s="137"/>
      <c r="I61" s="137"/>
      <c r="J61" s="137"/>
    </row>
    <row r="62" spans="1:12" s="84" customFormat="1" ht="19.899999999999999" customHeight="1">
      <c r="A62" s="353" t="s">
        <v>598</v>
      </c>
      <c r="B62" s="353"/>
      <c r="C62" s="353"/>
      <c r="D62" s="353"/>
      <c r="E62" s="353"/>
      <c r="F62" s="353"/>
      <c r="G62" s="353"/>
      <c r="H62" s="353"/>
      <c r="I62" s="353"/>
      <c r="J62" s="353"/>
      <c r="K62" s="353"/>
    </row>
  </sheetData>
  <mergeCells count="17">
    <mergeCell ref="K6:K7"/>
    <mergeCell ref="J8:K8"/>
    <mergeCell ref="B37:C37"/>
    <mergeCell ref="A62:K62"/>
    <mergeCell ref="A1:K1"/>
    <mergeCell ref="A2:K2"/>
    <mergeCell ref="A3:K3"/>
    <mergeCell ref="A5:A8"/>
    <mergeCell ref="B5:C8"/>
    <mergeCell ref="D5:D8"/>
    <mergeCell ref="E5:K5"/>
    <mergeCell ref="E6:E8"/>
    <mergeCell ref="F6:F8"/>
    <mergeCell ref="G6:G8"/>
    <mergeCell ref="H6:H8"/>
    <mergeCell ref="I6:I8"/>
    <mergeCell ref="J6:J7"/>
  </mergeCells>
  <printOptions horizontalCentered="1"/>
  <pageMargins left="0.59055118110236227" right="0.59055118110236227" top="0.78740157480314965" bottom="0" header="0.31496062992125984" footer="0"/>
  <pageSetup paperSize="9" scale="70" firstPageNumber="38" orientation="portrait" useFirstPageNumber="1" r:id="rId1"/>
  <headerFooter scaleWithDoc="0" alignWithMargins="0">
    <oddHeader>&amp;C- &amp;P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I57"/>
  <sheetViews>
    <sheetView workbookViewId="0"/>
  </sheetViews>
  <sheetFormatPr baseColWidth="10" defaultColWidth="11.42578125" defaultRowHeight="12.75"/>
  <cols>
    <col min="1" max="1" width="31.42578125" customWidth="1"/>
    <col min="2" max="6" width="18" customWidth="1"/>
    <col min="7" max="7" width="13.5703125" customWidth="1"/>
  </cols>
  <sheetData>
    <row r="1" spans="1:9" ht="15">
      <c r="A1" s="354" t="s">
        <v>363</v>
      </c>
      <c r="B1" s="354"/>
      <c r="C1" s="354"/>
      <c r="D1" s="354"/>
      <c r="E1" s="354"/>
      <c r="F1" s="354"/>
      <c r="G1" s="168"/>
    </row>
    <row r="2" spans="1:9" ht="15">
      <c r="A2" s="354" t="s">
        <v>675</v>
      </c>
      <c r="B2" s="354"/>
      <c r="C2" s="354"/>
      <c r="D2" s="354"/>
      <c r="E2" s="354"/>
      <c r="F2" s="354"/>
      <c r="G2" s="168"/>
    </row>
    <row r="3" spans="1:9">
      <c r="A3" s="81"/>
      <c r="B3" s="81"/>
      <c r="C3" s="81"/>
      <c r="D3" s="81"/>
      <c r="E3" s="81"/>
      <c r="F3" s="81"/>
    </row>
    <row r="4" spans="1:9" ht="16.5" customHeight="1">
      <c r="A4" s="432" t="s">
        <v>200</v>
      </c>
      <c r="B4" s="436" t="s">
        <v>573</v>
      </c>
      <c r="C4" s="369" t="s">
        <v>233</v>
      </c>
      <c r="D4" s="369"/>
      <c r="E4" s="369"/>
      <c r="F4" s="370"/>
      <c r="G4" s="95"/>
    </row>
    <row r="5" spans="1:9" ht="13.9" customHeight="1">
      <c r="A5" s="374"/>
      <c r="B5" s="377"/>
      <c r="C5" s="382" t="s">
        <v>236</v>
      </c>
      <c r="D5" s="382" t="s">
        <v>597</v>
      </c>
      <c r="E5" s="382" t="s">
        <v>234</v>
      </c>
      <c r="F5" s="458" t="s">
        <v>235</v>
      </c>
      <c r="G5" s="168"/>
    </row>
    <row r="6" spans="1:9">
      <c r="A6" s="374"/>
      <c r="B6" s="377"/>
      <c r="C6" s="382"/>
      <c r="D6" s="382"/>
      <c r="E6" s="382"/>
      <c r="F6" s="458"/>
    </row>
    <row r="7" spans="1:9" ht="16.5" customHeight="1">
      <c r="A7" s="375"/>
      <c r="B7" s="378"/>
      <c r="C7" s="383" t="s">
        <v>237</v>
      </c>
      <c r="D7" s="383"/>
      <c r="E7" s="383"/>
      <c r="F7" s="459"/>
      <c r="G7" s="95"/>
    </row>
    <row r="8" spans="1:9" s="95" customFormat="1" ht="51" customHeight="1">
      <c r="A8" s="454" t="s">
        <v>157</v>
      </c>
      <c r="B8" s="454"/>
      <c r="C8" s="454"/>
      <c r="D8" s="454"/>
      <c r="E8" s="454"/>
      <c r="F8" s="454"/>
      <c r="G8" s="193"/>
    </row>
    <row r="9" spans="1:9" ht="15.75" customHeight="1">
      <c r="A9" s="129" t="s">
        <v>207</v>
      </c>
      <c r="B9" s="126">
        <v>88998</v>
      </c>
      <c r="C9" s="126">
        <v>75617</v>
      </c>
      <c r="D9" s="126">
        <v>13381</v>
      </c>
      <c r="E9" s="126">
        <v>62064</v>
      </c>
      <c r="F9" s="126">
        <v>26934</v>
      </c>
      <c r="H9" s="194"/>
      <c r="I9" s="194"/>
    </row>
    <row r="10" spans="1:9" ht="15.75" customHeight="1">
      <c r="A10" s="129" t="s">
        <v>208</v>
      </c>
      <c r="B10" s="126">
        <v>34744</v>
      </c>
      <c r="C10" s="126">
        <v>30048</v>
      </c>
      <c r="D10" s="126">
        <v>4696</v>
      </c>
      <c r="E10" s="126">
        <v>24109</v>
      </c>
      <c r="F10" s="126">
        <v>10635</v>
      </c>
      <c r="H10" s="194"/>
      <c r="I10" s="194"/>
    </row>
    <row r="11" spans="1:9" ht="15.75" customHeight="1">
      <c r="A11" s="129" t="s">
        <v>209</v>
      </c>
      <c r="B11" s="126">
        <v>43732</v>
      </c>
      <c r="C11" s="126">
        <v>37758</v>
      </c>
      <c r="D11" s="126">
        <v>5974</v>
      </c>
      <c r="E11" s="126">
        <v>27651</v>
      </c>
      <c r="F11" s="126">
        <v>16081</v>
      </c>
      <c r="H11" s="194"/>
      <c r="I11" s="194"/>
    </row>
    <row r="12" spans="1:9" ht="15.75" customHeight="1">
      <c r="A12" s="129" t="s">
        <v>210</v>
      </c>
      <c r="B12" s="126">
        <v>12790</v>
      </c>
      <c r="C12" s="126">
        <v>11071</v>
      </c>
      <c r="D12" s="126">
        <v>1719</v>
      </c>
      <c r="E12" s="126">
        <v>9034</v>
      </c>
      <c r="F12" s="126">
        <v>3756</v>
      </c>
      <c r="H12" s="194"/>
      <c r="I12" s="194"/>
    </row>
    <row r="13" spans="1:9" ht="15.75" customHeight="1">
      <c r="A13" s="129" t="s">
        <v>211</v>
      </c>
      <c r="B13" s="126">
        <v>25323</v>
      </c>
      <c r="C13" s="126">
        <v>21860</v>
      </c>
      <c r="D13" s="126">
        <v>3463</v>
      </c>
      <c r="E13" s="126">
        <v>15964</v>
      </c>
      <c r="F13" s="126">
        <v>9359</v>
      </c>
      <c r="H13" s="194"/>
      <c r="I13" s="194"/>
    </row>
    <row r="14" spans="1:9" ht="21.95" customHeight="1">
      <c r="A14" s="129" t="s">
        <v>212</v>
      </c>
      <c r="B14" s="126">
        <v>43019</v>
      </c>
      <c r="C14" s="126">
        <v>40371</v>
      </c>
      <c r="D14" s="126">
        <v>2648</v>
      </c>
      <c r="E14" s="126">
        <v>28995</v>
      </c>
      <c r="F14" s="126">
        <v>14024</v>
      </c>
      <c r="H14" s="194"/>
      <c r="I14" s="194"/>
    </row>
    <row r="15" spans="1:9" ht="15.75" customHeight="1">
      <c r="A15" s="129" t="s">
        <v>213</v>
      </c>
      <c r="B15" s="126">
        <v>30940</v>
      </c>
      <c r="C15" s="126">
        <v>28638</v>
      </c>
      <c r="D15" s="126">
        <v>2302</v>
      </c>
      <c r="E15" s="126">
        <v>21227</v>
      </c>
      <c r="F15" s="126">
        <v>9713</v>
      </c>
      <c r="H15" s="194"/>
      <c r="I15" s="194"/>
    </row>
    <row r="16" spans="1:9" ht="15.75" customHeight="1">
      <c r="A16" s="89" t="s">
        <v>214</v>
      </c>
      <c r="B16" s="126">
        <v>63765</v>
      </c>
      <c r="C16" s="126">
        <v>58732</v>
      </c>
      <c r="D16" s="126">
        <v>5033</v>
      </c>
      <c r="E16" s="126">
        <v>45199</v>
      </c>
      <c r="F16" s="126">
        <v>18566</v>
      </c>
      <c r="H16" s="194"/>
      <c r="I16" s="194"/>
    </row>
    <row r="17" spans="1:9" ht="15.75" customHeight="1">
      <c r="A17" s="129" t="s">
        <v>215</v>
      </c>
      <c r="B17" s="126">
        <v>37600</v>
      </c>
      <c r="C17" s="126">
        <v>35030</v>
      </c>
      <c r="D17" s="126">
        <v>2570</v>
      </c>
      <c r="E17" s="126">
        <v>25774</v>
      </c>
      <c r="F17" s="126">
        <v>11826</v>
      </c>
      <c r="H17" s="194"/>
      <c r="I17" s="194"/>
    </row>
    <row r="18" spans="1:9" ht="15.75" customHeight="1">
      <c r="A18" s="129" t="s">
        <v>216</v>
      </c>
      <c r="B18" s="126">
        <v>26526</v>
      </c>
      <c r="C18" s="126">
        <v>25300</v>
      </c>
      <c r="D18" s="126">
        <v>1226</v>
      </c>
      <c r="E18" s="126">
        <v>18554</v>
      </c>
      <c r="F18" s="126">
        <v>7972</v>
      </c>
      <c r="H18" s="194"/>
      <c r="I18" s="194"/>
    </row>
    <row r="19" spans="1:9" ht="15.75" customHeight="1">
      <c r="A19" s="129" t="s">
        <v>217</v>
      </c>
      <c r="B19" s="126">
        <v>48648</v>
      </c>
      <c r="C19" s="126">
        <v>44902</v>
      </c>
      <c r="D19" s="126">
        <v>3746</v>
      </c>
      <c r="E19" s="126">
        <v>34136</v>
      </c>
      <c r="F19" s="126">
        <v>14512</v>
      </c>
      <c r="H19" s="194"/>
      <c r="I19" s="194"/>
    </row>
    <row r="20" spans="1:9" ht="21.95" customHeight="1">
      <c r="A20" s="129" t="s">
        <v>218</v>
      </c>
      <c r="B20" s="126">
        <v>54845</v>
      </c>
      <c r="C20" s="126">
        <v>47874</v>
      </c>
      <c r="D20" s="126">
        <v>6971</v>
      </c>
      <c r="E20" s="126">
        <v>40117</v>
      </c>
      <c r="F20" s="126">
        <v>14728</v>
      </c>
      <c r="H20" s="194"/>
      <c r="I20" s="194"/>
    </row>
    <row r="21" spans="1:9" ht="15.75" customHeight="1">
      <c r="A21" s="129" t="s">
        <v>219</v>
      </c>
      <c r="B21" s="126">
        <v>27156</v>
      </c>
      <c r="C21" s="126">
        <v>25497</v>
      </c>
      <c r="D21" s="126">
        <v>1659</v>
      </c>
      <c r="E21" s="126">
        <v>19562</v>
      </c>
      <c r="F21" s="126">
        <v>7594</v>
      </c>
      <c r="H21" s="194"/>
      <c r="I21" s="194"/>
    </row>
    <row r="22" spans="1:9" ht="15.75" customHeight="1">
      <c r="A22" s="129" t="s">
        <v>220</v>
      </c>
      <c r="B22" s="126">
        <v>25259</v>
      </c>
      <c r="C22" s="126">
        <v>23804</v>
      </c>
      <c r="D22" s="126">
        <v>1455</v>
      </c>
      <c r="E22" s="126">
        <v>17861</v>
      </c>
      <c r="F22" s="126">
        <v>7398</v>
      </c>
      <c r="H22" s="194"/>
      <c r="I22" s="194"/>
    </row>
    <row r="23" spans="1:9" ht="15.75" customHeight="1">
      <c r="A23" s="129" t="s">
        <v>221</v>
      </c>
      <c r="B23" s="126">
        <v>42701</v>
      </c>
      <c r="C23" s="126">
        <v>37699</v>
      </c>
      <c r="D23" s="126">
        <v>5002</v>
      </c>
      <c r="E23" s="126">
        <v>30432</v>
      </c>
      <c r="F23" s="126">
        <v>12269</v>
      </c>
      <c r="H23" s="194"/>
      <c r="I23" s="194"/>
    </row>
    <row r="24" spans="1:9" ht="15.75" customHeight="1">
      <c r="A24" s="129" t="s">
        <v>222</v>
      </c>
      <c r="B24" s="126">
        <v>33821</v>
      </c>
      <c r="C24" s="126">
        <v>31154</v>
      </c>
      <c r="D24" s="126">
        <v>2667</v>
      </c>
      <c r="E24" s="126">
        <v>23349</v>
      </c>
      <c r="F24" s="126">
        <v>10472</v>
      </c>
      <c r="H24" s="194"/>
      <c r="I24" s="194"/>
    </row>
    <row r="25" spans="1:9" ht="15.75" customHeight="1">
      <c r="A25" s="129" t="s">
        <v>223</v>
      </c>
      <c r="B25" s="126">
        <v>22086</v>
      </c>
      <c r="C25" s="126">
        <v>19774</v>
      </c>
      <c r="D25" s="126">
        <v>2312</v>
      </c>
      <c r="E25" s="126">
        <v>16468</v>
      </c>
      <c r="F25" s="126">
        <v>5618</v>
      </c>
      <c r="H25" s="194"/>
      <c r="I25" s="194"/>
    </row>
    <row r="26" spans="1:9" ht="21.95" customHeight="1">
      <c r="A26" s="129" t="s">
        <v>224</v>
      </c>
      <c r="B26" s="126">
        <v>38890</v>
      </c>
      <c r="C26" s="126">
        <v>36744</v>
      </c>
      <c r="D26" s="126">
        <v>2146</v>
      </c>
      <c r="E26" s="126">
        <v>26793</v>
      </c>
      <c r="F26" s="126">
        <v>12097</v>
      </c>
      <c r="H26" s="194"/>
      <c r="I26" s="194"/>
    </row>
    <row r="27" spans="1:9" ht="15.75" customHeight="1">
      <c r="A27" s="129" t="s">
        <v>225</v>
      </c>
      <c r="B27" s="126">
        <v>33210</v>
      </c>
      <c r="C27" s="126">
        <v>31089</v>
      </c>
      <c r="D27" s="126">
        <v>2121</v>
      </c>
      <c r="E27" s="126">
        <v>23586</v>
      </c>
      <c r="F27" s="126">
        <v>9624</v>
      </c>
      <c r="H27" s="194"/>
      <c r="I27" s="194"/>
    </row>
    <row r="28" spans="1:9" ht="15.75" customHeight="1">
      <c r="A28" s="129" t="s">
        <v>226</v>
      </c>
      <c r="B28" s="126">
        <v>31345</v>
      </c>
      <c r="C28" s="126">
        <v>29286</v>
      </c>
      <c r="D28" s="126">
        <v>2059</v>
      </c>
      <c r="E28" s="126">
        <v>22197</v>
      </c>
      <c r="F28" s="126">
        <v>9148</v>
      </c>
      <c r="H28" s="194"/>
      <c r="I28" s="194"/>
    </row>
    <row r="29" spans="1:9" ht="15.75" customHeight="1">
      <c r="A29" s="129" t="s">
        <v>227</v>
      </c>
      <c r="B29" s="126">
        <v>35485</v>
      </c>
      <c r="C29" s="126">
        <v>33727</v>
      </c>
      <c r="D29" s="126">
        <v>1758</v>
      </c>
      <c r="E29" s="126">
        <v>24383</v>
      </c>
      <c r="F29" s="126">
        <v>11102</v>
      </c>
      <c r="H29" s="194"/>
      <c r="I29" s="194"/>
    </row>
    <row r="30" spans="1:9" ht="15.75" customHeight="1">
      <c r="A30" s="129" t="s">
        <v>228</v>
      </c>
      <c r="B30" s="126">
        <v>32082</v>
      </c>
      <c r="C30" s="126">
        <v>30051</v>
      </c>
      <c r="D30" s="126">
        <v>2031</v>
      </c>
      <c r="E30" s="126">
        <v>21814</v>
      </c>
      <c r="F30" s="126">
        <v>10268</v>
      </c>
      <c r="H30" s="194"/>
      <c r="I30" s="194"/>
    </row>
    <row r="31" spans="1:9" s="6" customFormat="1" ht="21.95" customHeight="1">
      <c r="A31" s="131" t="s">
        <v>199</v>
      </c>
      <c r="B31" s="132">
        <v>832965</v>
      </c>
      <c r="C31" s="132">
        <v>756026</v>
      </c>
      <c r="D31" s="132">
        <v>76939</v>
      </c>
      <c r="E31" s="132">
        <v>579269</v>
      </c>
      <c r="F31" s="132">
        <v>253696</v>
      </c>
      <c r="H31" s="195"/>
      <c r="I31" s="195"/>
    </row>
    <row r="32" spans="1:9" s="95" customFormat="1" ht="51" customHeight="1">
      <c r="A32" s="454" t="s">
        <v>304</v>
      </c>
      <c r="B32" s="454"/>
      <c r="C32" s="454"/>
      <c r="D32" s="454"/>
      <c r="E32" s="454"/>
      <c r="F32" s="454"/>
      <c r="G32" s="193"/>
    </row>
    <row r="33" spans="1:9" ht="15.75" customHeight="1">
      <c r="A33" s="129" t="s">
        <v>207</v>
      </c>
      <c r="B33" s="126">
        <v>42170</v>
      </c>
      <c r="C33" s="126">
        <v>37125</v>
      </c>
      <c r="D33" s="126">
        <v>5045</v>
      </c>
      <c r="E33" s="126">
        <v>22913</v>
      </c>
      <c r="F33" s="126">
        <v>19257</v>
      </c>
      <c r="H33" s="194"/>
      <c r="I33" s="194"/>
    </row>
    <row r="34" spans="1:9" ht="15.75" customHeight="1">
      <c r="A34" s="129" t="s">
        <v>208</v>
      </c>
      <c r="B34" s="126">
        <v>16192</v>
      </c>
      <c r="C34" s="126">
        <v>14793</v>
      </c>
      <c r="D34" s="126">
        <v>1399</v>
      </c>
      <c r="E34" s="126">
        <v>8446</v>
      </c>
      <c r="F34" s="126">
        <v>7746</v>
      </c>
      <c r="H34" s="194"/>
      <c r="I34" s="194"/>
    </row>
    <row r="35" spans="1:9" ht="15.75" customHeight="1">
      <c r="A35" s="129" t="s">
        <v>209</v>
      </c>
      <c r="B35" s="126">
        <v>20559</v>
      </c>
      <c r="C35" s="126">
        <v>18038</v>
      </c>
      <c r="D35" s="126">
        <v>2521</v>
      </c>
      <c r="E35" s="126">
        <v>10193</v>
      </c>
      <c r="F35" s="126">
        <v>10366</v>
      </c>
      <c r="H35" s="194"/>
      <c r="I35" s="194"/>
    </row>
    <row r="36" spans="1:9" ht="15.75" customHeight="1">
      <c r="A36" s="129" t="s">
        <v>210</v>
      </c>
      <c r="B36" s="126">
        <v>6229</v>
      </c>
      <c r="C36" s="126">
        <v>5496</v>
      </c>
      <c r="D36" s="126">
        <v>733</v>
      </c>
      <c r="E36" s="126">
        <v>3400</v>
      </c>
      <c r="F36" s="126">
        <v>2829</v>
      </c>
      <c r="H36" s="194"/>
      <c r="I36" s="194"/>
    </row>
    <row r="37" spans="1:9" ht="15.75" customHeight="1">
      <c r="A37" s="129" t="s">
        <v>211</v>
      </c>
      <c r="B37" s="126">
        <v>12311</v>
      </c>
      <c r="C37" s="126">
        <v>10800</v>
      </c>
      <c r="D37" s="126">
        <v>1511</v>
      </c>
      <c r="E37" s="126">
        <v>5956</v>
      </c>
      <c r="F37" s="126">
        <v>6355</v>
      </c>
      <c r="H37" s="194"/>
      <c r="I37" s="194"/>
    </row>
    <row r="38" spans="1:9" ht="21.95" customHeight="1">
      <c r="A38" s="129" t="s">
        <v>212</v>
      </c>
      <c r="B38" s="126">
        <v>20027</v>
      </c>
      <c r="C38" s="126">
        <v>19028</v>
      </c>
      <c r="D38" s="126">
        <v>999</v>
      </c>
      <c r="E38" s="126">
        <v>8080</v>
      </c>
      <c r="F38" s="126">
        <v>11947</v>
      </c>
      <c r="H38" s="194"/>
      <c r="I38" s="194"/>
    </row>
    <row r="39" spans="1:9" ht="15.75" customHeight="1">
      <c r="A39" s="129" t="s">
        <v>213</v>
      </c>
      <c r="B39" s="126">
        <v>14491</v>
      </c>
      <c r="C39" s="126">
        <v>13715</v>
      </c>
      <c r="D39" s="126">
        <v>776</v>
      </c>
      <c r="E39" s="126">
        <v>6769</v>
      </c>
      <c r="F39" s="126">
        <v>7722</v>
      </c>
      <c r="H39" s="194"/>
      <c r="I39" s="194"/>
    </row>
    <row r="40" spans="1:9" ht="15.75" customHeight="1">
      <c r="A40" s="89" t="s">
        <v>214</v>
      </c>
      <c r="B40" s="126">
        <v>29573</v>
      </c>
      <c r="C40" s="126">
        <v>27575</v>
      </c>
      <c r="D40" s="126">
        <v>1998</v>
      </c>
      <c r="E40" s="126">
        <v>14231</v>
      </c>
      <c r="F40" s="126">
        <v>15342</v>
      </c>
      <c r="H40" s="194"/>
      <c r="I40" s="194"/>
    </row>
    <row r="41" spans="1:9" ht="15.75" customHeight="1">
      <c r="A41" s="129" t="s">
        <v>215</v>
      </c>
      <c r="B41" s="126">
        <v>17699</v>
      </c>
      <c r="C41" s="126">
        <v>16811</v>
      </c>
      <c r="D41" s="126">
        <v>888</v>
      </c>
      <c r="E41" s="126">
        <v>8066</v>
      </c>
      <c r="F41" s="126">
        <v>9633</v>
      </c>
      <c r="H41" s="194"/>
      <c r="I41" s="194"/>
    </row>
    <row r="42" spans="1:9" ht="15.75" customHeight="1">
      <c r="A42" s="129" t="s">
        <v>216</v>
      </c>
      <c r="B42" s="126">
        <v>12323</v>
      </c>
      <c r="C42" s="126">
        <v>11904</v>
      </c>
      <c r="D42" s="126">
        <v>419</v>
      </c>
      <c r="E42" s="126">
        <v>5846</v>
      </c>
      <c r="F42" s="126">
        <v>6477</v>
      </c>
      <c r="H42" s="194"/>
      <c r="I42" s="194"/>
    </row>
    <row r="43" spans="1:9" ht="15.75" customHeight="1">
      <c r="A43" s="129" t="s">
        <v>217</v>
      </c>
      <c r="B43" s="126">
        <v>22937</v>
      </c>
      <c r="C43" s="126">
        <v>21577</v>
      </c>
      <c r="D43" s="126">
        <v>1360</v>
      </c>
      <c r="E43" s="126">
        <v>11342</v>
      </c>
      <c r="F43" s="126">
        <v>11595</v>
      </c>
      <c r="H43" s="194"/>
      <c r="I43" s="194"/>
    </row>
    <row r="44" spans="1:9" ht="21.95" customHeight="1">
      <c r="A44" s="129" t="s">
        <v>218</v>
      </c>
      <c r="B44" s="126">
        <v>25775</v>
      </c>
      <c r="C44" s="126">
        <v>22906</v>
      </c>
      <c r="D44" s="126">
        <v>2869</v>
      </c>
      <c r="E44" s="126">
        <v>14145</v>
      </c>
      <c r="F44" s="126">
        <v>11630</v>
      </c>
      <c r="H44" s="194"/>
      <c r="I44" s="194"/>
    </row>
    <row r="45" spans="1:9" ht="15.75" customHeight="1">
      <c r="A45" s="129" t="s">
        <v>219</v>
      </c>
      <c r="B45" s="126">
        <v>12794</v>
      </c>
      <c r="C45" s="126">
        <v>12232</v>
      </c>
      <c r="D45" s="126">
        <v>562</v>
      </c>
      <c r="E45" s="126">
        <v>6629</v>
      </c>
      <c r="F45" s="126">
        <v>6165</v>
      </c>
      <c r="H45" s="194"/>
      <c r="I45" s="194"/>
    </row>
    <row r="46" spans="1:9" ht="15.75" customHeight="1">
      <c r="A46" s="129" t="s">
        <v>220</v>
      </c>
      <c r="B46" s="126">
        <v>11875</v>
      </c>
      <c r="C46" s="126">
        <v>11341</v>
      </c>
      <c r="D46" s="126">
        <v>534</v>
      </c>
      <c r="E46" s="126">
        <v>5812</v>
      </c>
      <c r="F46" s="126">
        <v>6063</v>
      </c>
      <c r="H46" s="194"/>
      <c r="I46" s="194"/>
    </row>
    <row r="47" spans="1:9" ht="15.75" customHeight="1">
      <c r="A47" s="129" t="s">
        <v>221</v>
      </c>
      <c r="B47" s="126">
        <v>19452</v>
      </c>
      <c r="C47" s="126">
        <v>17835</v>
      </c>
      <c r="D47" s="126">
        <v>1617</v>
      </c>
      <c r="E47" s="126">
        <v>10269</v>
      </c>
      <c r="F47" s="126">
        <v>9183</v>
      </c>
      <c r="H47" s="194"/>
      <c r="I47" s="194"/>
    </row>
    <row r="48" spans="1:9" ht="15.75" customHeight="1">
      <c r="A48" s="129" t="s">
        <v>222</v>
      </c>
      <c r="B48" s="126">
        <v>16266</v>
      </c>
      <c r="C48" s="126">
        <v>15233</v>
      </c>
      <c r="D48" s="126">
        <v>1033</v>
      </c>
      <c r="E48" s="126">
        <v>8137</v>
      </c>
      <c r="F48" s="126">
        <v>8129</v>
      </c>
      <c r="H48" s="194"/>
      <c r="I48" s="194"/>
    </row>
    <row r="49" spans="1:9" ht="15.75" customHeight="1">
      <c r="A49" s="129" t="s">
        <v>223</v>
      </c>
      <c r="B49" s="126">
        <v>10286</v>
      </c>
      <c r="C49" s="126">
        <v>9383</v>
      </c>
      <c r="D49" s="126">
        <v>903</v>
      </c>
      <c r="E49" s="126">
        <v>5711</v>
      </c>
      <c r="F49" s="126">
        <v>4575</v>
      </c>
      <c r="H49" s="194"/>
      <c r="I49" s="194"/>
    </row>
    <row r="50" spans="1:9" ht="21.95" customHeight="1">
      <c r="A50" s="129" t="s">
        <v>224</v>
      </c>
      <c r="B50" s="126">
        <v>18492</v>
      </c>
      <c r="C50" s="126">
        <v>17624</v>
      </c>
      <c r="D50" s="126">
        <v>868</v>
      </c>
      <c r="E50" s="126">
        <v>8781</v>
      </c>
      <c r="F50" s="126">
        <v>9711</v>
      </c>
      <c r="H50" s="194"/>
      <c r="I50" s="194"/>
    </row>
    <row r="51" spans="1:9" ht="15.75" customHeight="1">
      <c r="A51" s="129" t="s">
        <v>225</v>
      </c>
      <c r="B51" s="126">
        <v>15977</v>
      </c>
      <c r="C51" s="126">
        <v>15086</v>
      </c>
      <c r="D51" s="126">
        <v>891</v>
      </c>
      <c r="E51" s="126">
        <v>8404</v>
      </c>
      <c r="F51" s="126">
        <v>7573</v>
      </c>
      <c r="H51" s="194"/>
      <c r="I51" s="194"/>
    </row>
    <row r="52" spans="1:9" ht="15.75" customHeight="1">
      <c r="A52" s="129" t="s">
        <v>226</v>
      </c>
      <c r="B52" s="126">
        <v>14652</v>
      </c>
      <c r="C52" s="126">
        <v>13955</v>
      </c>
      <c r="D52" s="126">
        <v>697</v>
      </c>
      <c r="E52" s="126">
        <v>7191</v>
      </c>
      <c r="F52" s="126">
        <v>7461</v>
      </c>
      <c r="H52" s="194"/>
      <c r="I52" s="194"/>
    </row>
    <row r="53" spans="1:9" ht="15.75" customHeight="1">
      <c r="A53" s="129" t="s">
        <v>227</v>
      </c>
      <c r="B53" s="126">
        <v>17071</v>
      </c>
      <c r="C53" s="126">
        <v>16456</v>
      </c>
      <c r="D53" s="126">
        <v>615</v>
      </c>
      <c r="E53" s="126">
        <v>8215</v>
      </c>
      <c r="F53" s="126">
        <v>8856</v>
      </c>
      <c r="H53" s="194"/>
      <c r="I53" s="194"/>
    </row>
    <row r="54" spans="1:9" ht="15.75" customHeight="1">
      <c r="A54" s="129" t="s">
        <v>228</v>
      </c>
      <c r="B54" s="126">
        <v>15038</v>
      </c>
      <c r="C54" s="126">
        <v>14329</v>
      </c>
      <c r="D54" s="126">
        <v>709</v>
      </c>
      <c r="E54" s="126">
        <v>6716</v>
      </c>
      <c r="F54" s="126">
        <v>8322</v>
      </c>
      <c r="H54" s="194"/>
      <c r="I54" s="194"/>
    </row>
    <row r="55" spans="1:9" s="6" customFormat="1" ht="21.95" customHeight="1">
      <c r="A55" s="131" t="s">
        <v>199</v>
      </c>
      <c r="B55" s="132">
        <v>392189</v>
      </c>
      <c r="C55" s="132">
        <v>363242</v>
      </c>
      <c r="D55" s="132">
        <v>28947</v>
      </c>
      <c r="E55" s="132">
        <v>195252</v>
      </c>
      <c r="F55" s="132">
        <v>196937</v>
      </c>
      <c r="H55" s="195"/>
      <c r="I55" s="195"/>
    </row>
    <row r="56" spans="1:9" ht="39.75" customHeight="1">
      <c r="A56" t="s">
        <v>179</v>
      </c>
    </row>
    <row r="57" spans="1:9" ht="18" customHeight="1">
      <c r="A57" s="457" t="s">
        <v>622</v>
      </c>
      <c r="B57" s="457"/>
      <c r="C57" s="457"/>
      <c r="D57" s="457"/>
      <c r="E57" s="457"/>
      <c r="F57" s="457"/>
    </row>
  </sheetData>
  <mergeCells count="13">
    <mergeCell ref="A57:F57"/>
    <mergeCell ref="A32:F32"/>
    <mergeCell ref="A8:F8"/>
    <mergeCell ref="A1:F1"/>
    <mergeCell ref="A2:F2"/>
    <mergeCell ref="A4:A7"/>
    <mergeCell ref="B4:B7"/>
    <mergeCell ref="C4:F4"/>
    <mergeCell ref="C5:C6"/>
    <mergeCell ref="D5:D6"/>
    <mergeCell ref="E5:E7"/>
    <mergeCell ref="F5:F7"/>
    <mergeCell ref="C7:D7"/>
  </mergeCells>
  <phoneticPr fontId="7" type="noConversion"/>
  <printOptions horizontalCentered="1"/>
  <pageMargins left="0.78740157480314965" right="0.78740157480314965" top="0.78740157480314965" bottom="0.27559055118110237" header="0.31496062992125984" footer="0.15748031496062992"/>
  <pageSetup paperSize="9" scale="70" firstPageNumber="39" orientation="portrait" useFirstPageNumber="1" r:id="rId1"/>
  <headerFooter scaleWithDoc="0" alignWithMargins="0">
    <oddHeader>&amp;C- &amp;P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V125"/>
  <sheetViews>
    <sheetView workbookViewId="0"/>
  </sheetViews>
  <sheetFormatPr baseColWidth="10" defaultColWidth="11.42578125" defaultRowHeight="12.75"/>
  <cols>
    <col min="1" max="1" width="7.5703125" customWidth="1"/>
    <col min="2" max="2" width="27.5703125" customWidth="1"/>
    <col min="3" max="7" width="18.85546875" customWidth="1"/>
    <col min="8" max="8" width="9.7109375" customWidth="1"/>
    <col min="9" max="16" width="10.42578125" customWidth="1"/>
    <col min="17" max="17" width="10" customWidth="1"/>
    <col min="18" max="18" width="9.28515625" customWidth="1"/>
    <col min="19" max="19" width="10" customWidth="1"/>
    <col min="20" max="20" width="8.42578125" customWidth="1"/>
  </cols>
  <sheetData>
    <row r="1" spans="1:22" ht="15">
      <c r="G1" s="224" t="s">
        <v>379</v>
      </c>
      <c r="H1" s="168" t="s">
        <v>679</v>
      </c>
      <c r="I1" s="157"/>
      <c r="R1" s="156"/>
    </row>
    <row r="2" spans="1:22">
      <c r="A2" s="81"/>
      <c r="B2" s="81"/>
      <c r="C2" s="81"/>
      <c r="D2" s="81"/>
      <c r="E2" s="81"/>
      <c r="F2" s="81"/>
      <c r="G2" s="81"/>
      <c r="H2" s="81"/>
      <c r="I2" s="81"/>
      <c r="J2" s="81"/>
      <c r="K2" s="81"/>
      <c r="L2" s="81"/>
      <c r="M2" s="81"/>
      <c r="N2" s="81"/>
      <c r="O2" s="81"/>
      <c r="P2" s="81"/>
      <c r="Q2" s="81"/>
      <c r="R2" s="81"/>
      <c r="S2" s="81"/>
      <c r="T2" s="81"/>
    </row>
    <row r="3" spans="1:22" ht="17.25" customHeight="1">
      <c r="A3" s="441" t="s">
        <v>372</v>
      </c>
      <c r="B3" s="444" t="s">
        <v>200</v>
      </c>
      <c r="C3" s="393" t="s">
        <v>481</v>
      </c>
      <c r="D3" s="408" t="s">
        <v>482</v>
      </c>
      <c r="E3" s="409"/>
      <c r="F3" s="409"/>
      <c r="G3" s="409"/>
      <c r="H3" s="465" t="s">
        <v>373</v>
      </c>
      <c r="I3" s="465"/>
      <c r="J3" s="465"/>
      <c r="K3" s="465"/>
      <c r="L3" s="465"/>
      <c r="M3" s="465"/>
      <c r="N3" s="465"/>
      <c r="O3" s="465"/>
      <c r="P3" s="465"/>
      <c r="Q3" s="465"/>
      <c r="R3" s="470"/>
      <c r="S3" s="469" t="s">
        <v>44</v>
      </c>
      <c r="T3" s="431" t="s">
        <v>372</v>
      </c>
    </row>
    <row r="4" spans="1:22" ht="17.25" customHeight="1">
      <c r="A4" s="442"/>
      <c r="B4" s="445"/>
      <c r="C4" s="394"/>
      <c r="D4" s="371" t="s">
        <v>550</v>
      </c>
      <c r="E4" s="467"/>
      <c r="F4" s="468"/>
      <c r="G4" s="379" t="s">
        <v>551</v>
      </c>
      <c r="H4" s="424" t="s">
        <v>290</v>
      </c>
      <c r="I4" s="451" t="s">
        <v>291</v>
      </c>
      <c r="J4" s="451" t="s">
        <v>292</v>
      </c>
      <c r="K4" s="451" t="s">
        <v>293</v>
      </c>
      <c r="L4" s="451" t="s">
        <v>294</v>
      </c>
      <c r="M4" s="451" t="s">
        <v>295</v>
      </c>
      <c r="N4" s="451" t="s">
        <v>296</v>
      </c>
      <c r="O4" s="451" t="s">
        <v>297</v>
      </c>
      <c r="P4" s="451" t="s">
        <v>298</v>
      </c>
      <c r="Q4" s="451" t="s">
        <v>299</v>
      </c>
      <c r="R4" s="451" t="s">
        <v>303</v>
      </c>
      <c r="S4" s="452"/>
      <c r="T4" s="380"/>
    </row>
    <row r="5" spans="1:22" ht="17.25" customHeight="1">
      <c r="A5" s="442"/>
      <c r="B5" s="445"/>
      <c r="C5" s="394"/>
      <c r="D5" s="359" t="s">
        <v>483</v>
      </c>
      <c r="E5" s="371" t="s">
        <v>484</v>
      </c>
      <c r="F5" s="468"/>
      <c r="G5" s="406"/>
      <c r="H5" s="442"/>
      <c r="I5" s="452"/>
      <c r="J5" s="452"/>
      <c r="K5" s="452"/>
      <c r="L5" s="452"/>
      <c r="M5" s="452"/>
      <c r="N5" s="452"/>
      <c r="O5" s="452"/>
      <c r="P5" s="452"/>
      <c r="Q5" s="452"/>
      <c r="R5" s="452"/>
      <c r="S5" s="452"/>
      <c r="T5" s="380"/>
    </row>
    <row r="6" spans="1:22" ht="12.75" customHeight="1">
      <c r="A6" s="442"/>
      <c r="B6" s="445"/>
      <c r="C6" s="394"/>
      <c r="D6" s="360"/>
      <c r="E6" s="359" t="s">
        <v>552</v>
      </c>
      <c r="F6" s="359" t="s">
        <v>553</v>
      </c>
      <c r="G6" s="406"/>
      <c r="H6" s="442"/>
      <c r="I6" s="452"/>
      <c r="J6" s="452"/>
      <c r="K6" s="452"/>
      <c r="L6" s="452"/>
      <c r="M6" s="452"/>
      <c r="N6" s="452"/>
      <c r="O6" s="452"/>
      <c r="P6" s="452"/>
      <c r="Q6" s="452"/>
      <c r="R6" s="452"/>
      <c r="S6" s="452"/>
      <c r="T6" s="380"/>
    </row>
    <row r="7" spans="1:22">
      <c r="A7" s="442"/>
      <c r="B7" s="445"/>
      <c r="C7" s="394"/>
      <c r="D7" s="360"/>
      <c r="E7" s="360"/>
      <c r="F7" s="360"/>
      <c r="G7" s="406"/>
      <c r="H7" s="442"/>
      <c r="I7" s="452"/>
      <c r="J7" s="452"/>
      <c r="K7" s="452"/>
      <c r="L7" s="452"/>
      <c r="M7" s="452"/>
      <c r="N7" s="452"/>
      <c r="O7" s="452"/>
      <c r="P7" s="452"/>
      <c r="Q7" s="452"/>
      <c r="R7" s="452"/>
      <c r="S7" s="452"/>
      <c r="T7" s="380"/>
    </row>
    <row r="8" spans="1:22">
      <c r="A8" s="442"/>
      <c r="B8" s="445"/>
      <c r="C8" s="394"/>
      <c r="D8" s="360"/>
      <c r="E8" s="360"/>
      <c r="F8" s="360"/>
      <c r="G8" s="406"/>
      <c r="H8" s="442"/>
      <c r="I8" s="452"/>
      <c r="J8" s="452"/>
      <c r="K8" s="452"/>
      <c r="L8" s="452"/>
      <c r="M8" s="452"/>
      <c r="N8" s="452"/>
      <c r="O8" s="452"/>
      <c r="P8" s="452"/>
      <c r="Q8" s="452"/>
      <c r="R8" s="452"/>
      <c r="S8" s="452"/>
      <c r="T8" s="380"/>
    </row>
    <row r="9" spans="1:22" ht="24.75" customHeight="1">
      <c r="A9" s="443"/>
      <c r="B9" s="446"/>
      <c r="C9" s="395"/>
      <c r="D9" s="384"/>
      <c r="E9" s="384"/>
      <c r="F9" s="384"/>
      <c r="G9" s="400"/>
      <c r="H9" s="443"/>
      <c r="I9" s="453"/>
      <c r="J9" s="453"/>
      <c r="K9" s="453"/>
      <c r="L9" s="453"/>
      <c r="M9" s="453"/>
      <c r="N9" s="453"/>
      <c r="O9" s="453"/>
      <c r="P9" s="453"/>
      <c r="Q9" s="453"/>
      <c r="R9" s="453"/>
      <c r="S9" s="453"/>
      <c r="T9" s="381"/>
    </row>
    <row r="10" spans="1:22" s="180" customFormat="1" ht="29.25" customHeight="1">
      <c r="A10" s="437" t="s">
        <v>157</v>
      </c>
      <c r="B10" s="437"/>
      <c r="C10" s="437"/>
      <c r="D10" s="437"/>
      <c r="E10" s="437"/>
      <c r="F10" s="437"/>
      <c r="G10" s="437"/>
      <c r="H10" s="437" t="s">
        <v>157</v>
      </c>
      <c r="I10" s="437"/>
      <c r="J10" s="437"/>
      <c r="K10" s="437"/>
      <c r="L10" s="437"/>
      <c r="M10" s="437"/>
      <c r="N10" s="437"/>
      <c r="O10" s="437"/>
      <c r="P10" s="437"/>
      <c r="Q10" s="437"/>
      <c r="R10" s="437"/>
      <c r="S10" s="437"/>
      <c r="T10" s="437"/>
    </row>
    <row r="11" spans="1:22">
      <c r="A11" s="181" t="s">
        <v>328</v>
      </c>
      <c r="B11" s="182" t="s">
        <v>207</v>
      </c>
      <c r="C11" s="126">
        <v>88998</v>
      </c>
      <c r="D11" s="126">
        <v>71620</v>
      </c>
      <c r="E11" s="126">
        <v>49842</v>
      </c>
      <c r="F11" s="126">
        <v>21778</v>
      </c>
      <c r="G11" s="126">
        <v>10380</v>
      </c>
      <c r="H11" s="126">
        <v>2108</v>
      </c>
      <c r="I11" s="126">
        <v>7384</v>
      </c>
      <c r="J11" s="126">
        <v>9630</v>
      </c>
      <c r="K11" s="126">
        <v>8531</v>
      </c>
      <c r="L11" s="126">
        <v>12368</v>
      </c>
      <c r="M11" s="126">
        <v>11054</v>
      </c>
      <c r="N11" s="126">
        <v>9981</v>
      </c>
      <c r="O11" s="126">
        <v>8536</v>
      </c>
      <c r="P11" s="126">
        <v>9602</v>
      </c>
      <c r="Q11" s="126">
        <v>8267</v>
      </c>
      <c r="R11" s="126">
        <v>1537</v>
      </c>
      <c r="S11" s="126">
        <v>3710</v>
      </c>
      <c r="T11" s="196" t="s">
        <v>328</v>
      </c>
      <c r="U11" s="156"/>
      <c r="V11" s="156"/>
    </row>
    <row r="12" spans="1:22" ht="15.95" customHeight="1">
      <c r="A12" s="181" t="s">
        <v>329</v>
      </c>
      <c r="B12" s="185" t="s">
        <v>208</v>
      </c>
      <c r="C12" s="126">
        <v>34744</v>
      </c>
      <c r="D12" s="126">
        <v>27947</v>
      </c>
      <c r="E12" s="126">
        <v>23460</v>
      </c>
      <c r="F12" s="126">
        <v>4487</v>
      </c>
      <c r="G12" s="126">
        <v>4373</v>
      </c>
      <c r="H12" s="126">
        <v>1023</v>
      </c>
      <c r="I12" s="126">
        <v>2854</v>
      </c>
      <c r="J12" s="126">
        <v>3076</v>
      </c>
      <c r="K12" s="126">
        <v>2616</v>
      </c>
      <c r="L12" s="126">
        <v>4421</v>
      </c>
      <c r="M12" s="126">
        <v>4385</v>
      </c>
      <c r="N12" s="126">
        <v>3872</v>
      </c>
      <c r="O12" s="126">
        <v>3388</v>
      </c>
      <c r="P12" s="126">
        <v>4319</v>
      </c>
      <c r="Q12" s="126">
        <v>4106</v>
      </c>
      <c r="R12" s="126">
        <v>684</v>
      </c>
      <c r="S12" s="126">
        <v>1592</v>
      </c>
      <c r="T12" s="197" t="s">
        <v>329</v>
      </c>
      <c r="V12" s="156"/>
    </row>
    <row r="13" spans="1:22" ht="15.95" customHeight="1">
      <c r="A13" s="181" t="s">
        <v>330</v>
      </c>
      <c r="B13" s="185" t="s">
        <v>209</v>
      </c>
      <c r="C13" s="126">
        <v>43732</v>
      </c>
      <c r="D13" s="126">
        <v>37862</v>
      </c>
      <c r="E13" s="126">
        <v>18879</v>
      </c>
      <c r="F13" s="126">
        <v>18983</v>
      </c>
      <c r="G13" s="126">
        <v>4126</v>
      </c>
      <c r="H13" s="126">
        <v>764</v>
      </c>
      <c r="I13" s="126">
        <v>3011</v>
      </c>
      <c r="J13" s="126">
        <v>5710</v>
      </c>
      <c r="K13" s="126">
        <v>4911</v>
      </c>
      <c r="L13" s="126">
        <v>6289</v>
      </c>
      <c r="M13" s="126">
        <v>5618</v>
      </c>
      <c r="N13" s="126">
        <v>4832</v>
      </c>
      <c r="O13" s="126">
        <v>3960</v>
      </c>
      <c r="P13" s="126">
        <v>4243</v>
      </c>
      <c r="Q13" s="126">
        <v>3654</v>
      </c>
      <c r="R13" s="126">
        <v>740</v>
      </c>
      <c r="S13" s="126">
        <v>1518</v>
      </c>
      <c r="T13" s="197" t="s">
        <v>330</v>
      </c>
      <c r="V13" s="156"/>
    </row>
    <row r="14" spans="1:22" ht="15.95" customHeight="1">
      <c r="A14" s="181" t="s">
        <v>331</v>
      </c>
      <c r="B14" s="185" t="s">
        <v>210</v>
      </c>
      <c r="C14" s="126">
        <v>12790</v>
      </c>
      <c r="D14" s="126">
        <v>10578</v>
      </c>
      <c r="E14" s="126">
        <v>8945</v>
      </c>
      <c r="F14" s="126">
        <v>1633</v>
      </c>
      <c r="G14" s="126">
        <v>1426</v>
      </c>
      <c r="H14" s="126">
        <v>356</v>
      </c>
      <c r="I14" s="126">
        <v>910</v>
      </c>
      <c r="J14" s="126">
        <v>1049</v>
      </c>
      <c r="K14" s="126">
        <v>861</v>
      </c>
      <c r="L14" s="126">
        <v>1515</v>
      </c>
      <c r="M14" s="126">
        <v>1488</v>
      </c>
      <c r="N14" s="126">
        <v>1335</v>
      </c>
      <c r="O14" s="126">
        <v>1387</v>
      </c>
      <c r="P14" s="126">
        <v>1839</v>
      </c>
      <c r="Q14" s="126">
        <v>1730</v>
      </c>
      <c r="R14" s="126">
        <v>320</v>
      </c>
      <c r="S14" s="126">
        <v>525</v>
      </c>
      <c r="T14" s="197" t="s">
        <v>331</v>
      </c>
      <c r="V14" s="156"/>
    </row>
    <row r="15" spans="1:22" ht="15.95" customHeight="1">
      <c r="A15" s="181" t="s">
        <v>332</v>
      </c>
      <c r="B15" s="185" t="s">
        <v>211</v>
      </c>
      <c r="C15" s="126">
        <v>25323</v>
      </c>
      <c r="D15" s="126">
        <v>21118</v>
      </c>
      <c r="E15" s="126">
        <v>13203</v>
      </c>
      <c r="F15" s="126">
        <v>7915</v>
      </c>
      <c r="G15" s="126">
        <v>2705</v>
      </c>
      <c r="H15" s="126">
        <v>621</v>
      </c>
      <c r="I15" s="126">
        <v>1992</v>
      </c>
      <c r="J15" s="126">
        <v>2624</v>
      </c>
      <c r="K15" s="126">
        <v>2134</v>
      </c>
      <c r="L15" s="126">
        <v>3334</v>
      </c>
      <c r="M15" s="126">
        <v>3192</v>
      </c>
      <c r="N15" s="126">
        <v>2959</v>
      </c>
      <c r="O15" s="126">
        <v>2558</v>
      </c>
      <c r="P15" s="126">
        <v>2884</v>
      </c>
      <c r="Q15" s="126">
        <v>2508</v>
      </c>
      <c r="R15" s="126">
        <v>516</v>
      </c>
      <c r="S15" s="126">
        <v>1276</v>
      </c>
      <c r="T15" s="197" t="s">
        <v>332</v>
      </c>
      <c r="V15" s="156"/>
    </row>
    <row r="16" spans="1:22" ht="22.5" customHeight="1">
      <c r="A16" s="181" t="s">
        <v>333</v>
      </c>
      <c r="B16" s="185" t="s">
        <v>212</v>
      </c>
      <c r="C16" s="126">
        <v>43019</v>
      </c>
      <c r="D16" s="126">
        <v>37542</v>
      </c>
      <c r="E16" s="126">
        <v>33098</v>
      </c>
      <c r="F16" s="126">
        <v>4444</v>
      </c>
      <c r="G16" s="126">
        <v>3715</v>
      </c>
      <c r="H16" s="126">
        <v>1369</v>
      </c>
      <c r="I16" s="126">
        <v>2836</v>
      </c>
      <c r="J16" s="126">
        <v>2981</v>
      </c>
      <c r="K16" s="126">
        <v>3007</v>
      </c>
      <c r="L16" s="126">
        <v>5433</v>
      </c>
      <c r="M16" s="126">
        <v>5849</v>
      </c>
      <c r="N16" s="126">
        <v>5336</v>
      </c>
      <c r="O16" s="126">
        <v>5009</v>
      </c>
      <c r="P16" s="126">
        <v>5549</v>
      </c>
      <c r="Q16" s="126">
        <v>4952</v>
      </c>
      <c r="R16" s="126">
        <v>698</v>
      </c>
      <c r="S16" s="126">
        <v>1979</v>
      </c>
      <c r="T16" s="197" t="s">
        <v>333</v>
      </c>
      <c r="V16" s="156"/>
    </row>
    <row r="17" spans="1:22" ht="15.95" customHeight="1">
      <c r="A17" s="181" t="s">
        <v>334</v>
      </c>
      <c r="B17" s="185" t="s">
        <v>213</v>
      </c>
      <c r="C17" s="126">
        <v>30940</v>
      </c>
      <c r="D17" s="126">
        <v>26261</v>
      </c>
      <c r="E17" s="126">
        <v>22683</v>
      </c>
      <c r="F17" s="126">
        <v>3578</v>
      </c>
      <c r="G17" s="126">
        <v>3048</v>
      </c>
      <c r="H17" s="126">
        <v>1016</v>
      </c>
      <c r="I17" s="126">
        <v>2119</v>
      </c>
      <c r="J17" s="126">
        <v>2480</v>
      </c>
      <c r="K17" s="126">
        <v>2075</v>
      </c>
      <c r="L17" s="126">
        <v>3842</v>
      </c>
      <c r="M17" s="126">
        <v>3866</v>
      </c>
      <c r="N17" s="126">
        <v>3651</v>
      </c>
      <c r="O17" s="126">
        <v>3390</v>
      </c>
      <c r="P17" s="126">
        <v>4288</v>
      </c>
      <c r="Q17" s="126">
        <v>3688</v>
      </c>
      <c r="R17" s="126">
        <v>525</v>
      </c>
      <c r="S17" s="126">
        <v>1434</v>
      </c>
      <c r="T17" s="197" t="s">
        <v>334</v>
      </c>
      <c r="V17" s="156"/>
    </row>
    <row r="18" spans="1:22" ht="15.95" customHeight="1">
      <c r="A18" s="181" t="s">
        <v>335</v>
      </c>
      <c r="B18" s="185" t="s">
        <v>214</v>
      </c>
      <c r="C18" s="126">
        <v>63765</v>
      </c>
      <c r="D18" s="126">
        <v>54244</v>
      </c>
      <c r="E18" s="126">
        <v>46998</v>
      </c>
      <c r="F18" s="126">
        <v>7246</v>
      </c>
      <c r="G18" s="126">
        <v>6243</v>
      </c>
      <c r="H18" s="126">
        <v>2071</v>
      </c>
      <c r="I18" s="126">
        <v>4366</v>
      </c>
      <c r="J18" s="126">
        <v>4624</v>
      </c>
      <c r="K18" s="126">
        <v>4426</v>
      </c>
      <c r="L18" s="126">
        <v>7745</v>
      </c>
      <c r="M18" s="126">
        <v>8245</v>
      </c>
      <c r="N18" s="126">
        <v>7791</v>
      </c>
      <c r="O18" s="126">
        <v>7365</v>
      </c>
      <c r="P18" s="126">
        <v>8558</v>
      </c>
      <c r="Q18" s="126">
        <v>7568</v>
      </c>
      <c r="R18" s="126">
        <v>1006</v>
      </c>
      <c r="S18" s="126">
        <v>2936</v>
      </c>
      <c r="T18" s="197" t="s">
        <v>335</v>
      </c>
      <c r="V18" s="156"/>
    </row>
    <row r="19" spans="1:22" ht="15.95" customHeight="1">
      <c r="A19" s="181" t="s">
        <v>336</v>
      </c>
      <c r="B19" s="185" t="s">
        <v>215</v>
      </c>
      <c r="C19" s="126">
        <v>37600</v>
      </c>
      <c r="D19" s="126">
        <v>32124</v>
      </c>
      <c r="E19" s="126">
        <v>28118</v>
      </c>
      <c r="F19" s="126">
        <v>4006</v>
      </c>
      <c r="G19" s="126">
        <v>3404</v>
      </c>
      <c r="H19" s="126">
        <v>1280</v>
      </c>
      <c r="I19" s="126">
        <v>2696</v>
      </c>
      <c r="J19" s="126">
        <v>2658</v>
      </c>
      <c r="K19" s="126">
        <v>2603</v>
      </c>
      <c r="L19" s="126">
        <v>4585</v>
      </c>
      <c r="M19" s="126">
        <v>4782</v>
      </c>
      <c r="N19" s="126">
        <v>4517</v>
      </c>
      <c r="O19" s="126">
        <v>4299</v>
      </c>
      <c r="P19" s="126">
        <v>5153</v>
      </c>
      <c r="Q19" s="126">
        <v>4438</v>
      </c>
      <c r="R19" s="126">
        <v>589</v>
      </c>
      <c r="S19" s="126">
        <v>1802</v>
      </c>
      <c r="T19" s="197" t="s">
        <v>336</v>
      </c>
      <c r="V19" s="156"/>
    </row>
    <row r="20" spans="1:22" ht="15.95" customHeight="1">
      <c r="A20" s="181" t="s">
        <v>337</v>
      </c>
      <c r="B20" s="185" t="s">
        <v>216</v>
      </c>
      <c r="C20" s="126">
        <v>26526</v>
      </c>
      <c r="D20" s="126">
        <v>22908</v>
      </c>
      <c r="E20" s="126">
        <v>20562</v>
      </c>
      <c r="F20" s="126">
        <v>2346</v>
      </c>
      <c r="G20" s="126">
        <v>2235</v>
      </c>
      <c r="H20" s="126">
        <v>910</v>
      </c>
      <c r="I20" s="126">
        <v>1789</v>
      </c>
      <c r="J20" s="126">
        <v>1784</v>
      </c>
      <c r="K20" s="126">
        <v>1720</v>
      </c>
      <c r="L20" s="126">
        <v>3246</v>
      </c>
      <c r="M20" s="126">
        <v>3400</v>
      </c>
      <c r="N20" s="126">
        <v>3198</v>
      </c>
      <c r="O20" s="126">
        <v>3039</v>
      </c>
      <c r="P20" s="126">
        <v>3705</v>
      </c>
      <c r="Q20" s="126">
        <v>3263</v>
      </c>
      <c r="R20" s="126">
        <v>472</v>
      </c>
      <c r="S20" s="126">
        <v>1125</v>
      </c>
      <c r="T20" s="197" t="s">
        <v>337</v>
      </c>
      <c r="V20" s="156"/>
    </row>
    <row r="21" spans="1:22" ht="15.95" customHeight="1">
      <c r="A21" s="181" t="s">
        <v>338</v>
      </c>
      <c r="B21" s="185" t="s">
        <v>217</v>
      </c>
      <c r="C21" s="126">
        <v>48648</v>
      </c>
      <c r="D21" s="126">
        <v>42067</v>
      </c>
      <c r="E21" s="126">
        <v>36010</v>
      </c>
      <c r="F21" s="126">
        <v>6057</v>
      </c>
      <c r="G21" s="126">
        <v>4138</v>
      </c>
      <c r="H21" s="126">
        <v>1600</v>
      </c>
      <c r="I21" s="126">
        <v>3308</v>
      </c>
      <c r="J21" s="126">
        <v>3679</v>
      </c>
      <c r="K21" s="126">
        <v>3172</v>
      </c>
      <c r="L21" s="126">
        <v>5959</v>
      </c>
      <c r="M21" s="126">
        <v>6383</v>
      </c>
      <c r="N21" s="126">
        <v>5638</v>
      </c>
      <c r="O21" s="126">
        <v>5459</v>
      </c>
      <c r="P21" s="126">
        <v>6509</v>
      </c>
      <c r="Q21" s="126">
        <v>5956</v>
      </c>
      <c r="R21" s="126">
        <v>985</v>
      </c>
      <c r="S21" s="126">
        <v>2198</v>
      </c>
      <c r="T21" s="197" t="s">
        <v>338</v>
      </c>
      <c r="V21" s="156"/>
    </row>
    <row r="22" spans="1:22" ht="22.5" customHeight="1">
      <c r="A22" s="181" t="s">
        <v>339</v>
      </c>
      <c r="B22" s="185" t="s">
        <v>218</v>
      </c>
      <c r="C22" s="126">
        <v>54845</v>
      </c>
      <c r="D22" s="126">
        <v>45788</v>
      </c>
      <c r="E22" s="126">
        <v>39548</v>
      </c>
      <c r="F22" s="126">
        <v>6240</v>
      </c>
      <c r="G22" s="126">
        <v>5927</v>
      </c>
      <c r="H22" s="126">
        <v>1758</v>
      </c>
      <c r="I22" s="126">
        <v>3888</v>
      </c>
      <c r="J22" s="126">
        <v>4201</v>
      </c>
      <c r="K22" s="126">
        <v>3823</v>
      </c>
      <c r="L22" s="126">
        <v>6764</v>
      </c>
      <c r="M22" s="126">
        <v>7132</v>
      </c>
      <c r="N22" s="126">
        <v>6498</v>
      </c>
      <c r="O22" s="126">
        <v>6155</v>
      </c>
      <c r="P22" s="126">
        <v>7391</v>
      </c>
      <c r="Q22" s="126">
        <v>6363</v>
      </c>
      <c r="R22" s="126">
        <v>872</v>
      </c>
      <c r="S22" s="126">
        <v>2332</v>
      </c>
      <c r="T22" s="197" t="s">
        <v>339</v>
      </c>
      <c r="V22" s="156"/>
    </row>
    <row r="23" spans="1:22" ht="15.95" customHeight="1">
      <c r="A23" s="181" t="s">
        <v>340</v>
      </c>
      <c r="B23" s="185" t="s">
        <v>219</v>
      </c>
      <c r="C23" s="126">
        <v>27156</v>
      </c>
      <c r="D23" s="126">
        <v>23070</v>
      </c>
      <c r="E23" s="126">
        <v>20437</v>
      </c>
      <c r="F23" s="126">
        <v>2633</v>
      </c>
      <c r="G23" s="126">
        <v>2793</v>
      </c>
      <c r="H23" s="126">
        <v>987</v>
      </c>
      <c r="I23" s="126">
        <v>1916</v>
      </c>
      <c r="J23" s="126">
        <v>1748</v>
      </c>
      <c r="K23" s="126">
        <v>1737</v>
      </c>
      <c r="L23" s="126">
        <v>3254</v>
      </c>
      <c r="M23" s="126">
        <v>3501</v>
      </c>
      <c r="N23" s="126">
        <v>3462</v>
      </c>
      <c r="O23" s="126">
        <v>3223</v>
      </c>
      <c r="P23" s="126">
        <v>3763</v>
      </c>
      <c r="Q23" s="126">
        <v>3171</v>
      </c>
      <c r="R23" s="126">
        <v>394</v>
      </c>
      <c r="S23" s="126">
        <v>1289</v>
      </c>
      <c r="T23" s="197" t="s">
        <v>340</v>
      </c>
      <c r="V23" s="156"/>
    </row>
    <row r="24" spans="1:22" ht="15.95" customHeight="1">
      <c r="A24" s="181" t="s">
        <v>341</v>
      </c>
      <c r="B24" s="185" t="s">
        <v>220</v>
      </c>
      <c r="C24" s="126">
        <v>25259</v>
      </c>
      <c r="D24" s="126">
        <v>22075</v>
      </c>
      <c r="E24" s="126">
        <v>19635</v>
      </c>
      <c r="F24" s="126">
        <v>2440</v>
      </c>
      <c r="G24" s="126">
        <v>2288</v>
      </c>
      <c r="H24" s="126">
        <v>897</v>
      </c>
      <c r="I24" s="126">
        <v>1589</v>
      </c>
      <c r="J24" s="126">
        <v>1598</v>
      </c>
      <c r="K24" s="126">
        <v>1611</v>
      </c>
      <c r="L24" s="126">
        <v>3092</v>
      </c>
      <c r="M24" s="126">
        <v>3524</v>
      </c>
      <c r="N24" s="126">
        <v>3168</v>
      </c>
      <c r="O24" s="126">
        <v>2879</v>
      </c>
      <c r="P24" s="126">
        <v>3416</v>
      </c>
      <c r="Q24" s="126">
        <v>3080</v>
      </c>
      <c r="R24" s="126">
        <v>405</v>
      </c>
      <c r="S24" s="126">
        <v>1124</v>
      </c>
      <c r="T24" s="197" t="s">
        <v>341</v>
      </c>
      <c r="V24" s="156"/>
    </row>
    <row r="25" spans="1:22" ht="15.95" customHeight="1">
      <c r="A25" s="181" t="s">
        <v>342</v>
      </c>
      <c r="B25" s="185" t="s">
        <v>221</v>
      </c>
      <c r="C25" s="126">
        <v>42701</v>
      </c>
      <c r="D25" s="126">
        <v>35867</v>
      </c>
      <c r="E25" s="126">
        <v>28192</v>
      </c>
      <c r="F25" s="126">
        <v>7675</v>
      </c>
      <c r="G25" s="126">
        <v>4186</v>
      </c>
      <c r="H25" s="126">
        <v>1313</v>
      </c>
      <c r="I25" s="126">
        <v>2781</v>
      </c>
      <c r="J25" s="126">
        <v>3697</v>
      </c>
      <c r="K25" s="126">
        <v>3324</v>
      </c>
      <c r="L25" s="126">
        <v>5517</v>
      </c>
      <c r="M25" s="126">
        <v>5548</v>
      </c>
      <c r="N25" s="126">
        <v>4962</v>
      </c>
      <c r="O25" s="126">
        <v>4402</v>
      </c>
      <c r="P25" s="126">
        <v>5547</v>
      </c>
      <c r="Q25" s="126">
        <v>4845</v>
      </c>
      <c r="R25" s="126">
        <v>765</v>
      </c>
      <c r="S25" s="126">
        <v>1746</v>
      </c>
      <c r="T25" s="197" t="s">
        <v>342</v>
      </c>
      <c r="V25" s="156"/>
    </row>
    <row r="26" spans="1:22" ht="15.95" customHeight="1">
      <c r="A26" s="181" t="s">
        <v>343</v>
      </c>
      <c r="B26" s="185" t="s">
        <v>222</v>
      </c>
      <c r="C26" s="126">
        <v>33821</v>
      </c>
      <c r="D26" s="126">
        <v>28990</v>
      </c>
      <c r="E26" s="126">
        <v>24249</v>
      </c>
      <c r="F26" s="126">
        <v>4741</v>
      </c>
      <c r="G26" s="126">
        <v>3215</v>
      </c>
      <c r="H26" s="126">
        <v>1177</v>
      </c>
      <c r="I26" s="126">
        <v>2273</v>
      </c>
      <c r="J26" s="126">
        <v>2222</v>
      </c>
      <c r="K26" s="126">
        <v>2141</v>
      </c>
      <c r="L26" s="126">
        <v>4196</v>
      </c>
      <c r="M26" s="126">
        <v>4602</v>
      </c>
      <c r="N26" s="126">
        <v>4204</v>
      </c>
      <c r="O26" s="126">
        <v>3834</v>
      </c>
      <c r="P26" s="126">
        <v>4470</v>
      </c>
      <c r="Q26" s="126">
        <v>4080</v>
      </c>
      <c r="R26" s="126">
        <v>622</v>
      </c>
      <c r="S26" s="126">
        <v>1678</v>
      </c>
      <c r="T26" s="197" t="s">
        <v>343</v>
      </c>
      <c r="V26" s="156"/>
    </row>
    <row r="27" spans="1:22" ht="15.75" customHeight="1">
      <c r="A27" s="181" t="s">
        <v>344</v>
      </c>
      <c r="B27" s="185" t="s">
        <v>223</v>
      </c>
      <c r="C27" s="126">
        <v>22086</v>
      </c>
      <c r="D27" s="126">
        <v>18321</v>
      </c>
      <c r="E27" s="126">
        <v>16302</v>
      </c>
      <c r="F27" s="126">
        <v>2019</v>
      </c>
      <c r="G27" s="126">
        <v>2599</v>
      </c>
      <c r="H27" s="126">
        <v>734</v>
      </c>
      <c r="I27" s="126">
        <v>1578</v>
      </c>
      <c r="J27" s="126">
        <v>1596</v>
      </c>
      <c r="K27" s="126">
        <v>1484</v>
      </c>
      <c r="L27" s="126">
        <v>2544</v>
      </c>
      <c r="M27" s="126">
        <v>2737</v>
      </c>
      <c r="N27" s="126">
        <v>2657</v>
      </c>
      <c r="O27" s="126">
        <v>2684</v>
      </c>
      <c r="P27" s="126">
        <v>3038</v>
      </c>
      <c r="Q27" s="126">
        <v>2682</v>
      </c>
      <c r="R27" s="126">
        <v>352</v>
      </c>
      <c r="S27" s="126">
        <v>928</v>
      </c>
      <c r="T27" s="197" t="s">
        <v>344</v>
      </c>
      <c r="V27" s="156"/>
    </row>
    <row r="28" spans="1:22" ht="22.5" customHeight="1">
      <c r="A28" s="181" t="s">
        <v>345</v>
      </c>
      <c r="B28" s="185" t="s">
        <v>224</v>
      </c>
      <c r="C28" s="126">
        <v>38890</v>
      </c>
      <c r="D28" s="126">
        <v>33560</v>
      </c>
      <c r="E28" s="126">
        <v>29016</v>
      </c>
      <c r="F28" s="126">
        <v>4544</v>
      </c>
      <c r="G28" s="126">
        <v>3498</v>
      </c>
      <c r="H28" s="126">
        <v>1199</v>
      </c>
      <c r="I28" s="126">
        <v>2464</v>
      </c>
      <c r="J28" s="126">
        <v>2578</v>
      </c>
      <c r="K28" s="126">
        <v>2396</v>
      </c>
      <c r="L28" s="126">
        <v>4885</v>
      </c>
      <c r="M28" s="126">
        <v>5047</v>
      </c>
      <c r="N28" s="126">
        <v>4534</v>
      </c>
      <c r="O28" s="126">
        <v>4375</v>
      </c>
      <c r="P28" s="126">
        <v>5565</v>
      </c>
      <c r="Q28" s="126">
        <v>5136</v>
      </c>
      <c r="R28" s="126">
        <v>711</v>
      </c>
      <c r="S28" s="126">
        <v>1699</v>
      </c>
      <c r="T28" s="197" t="s">
        <v>345</v>
      </c>
      <c r="V28" s="156"/>
    </row>
    <row r="29" spans="1:22" ht="15.95" customHeight="1">
      <c r="A29" s="181" t="s">
        <v>346</v>
      </c>
      <c r="B29" s="185" t="s">
        <v>225</v>
      </c>
      <c r="C29" s="126">
        <v>33210</v>
      </c>
      <c r="D29" s="126">
        <v>28931</v>
      </c>
      <c r="E29" s="126">
        <v>23721</v>
      </c>
      <c r="F29" s="126">
        <v>5210</v>
      </c>
      <c r="G29" s="126">
        <v>2497</v>
      </c>
      <c r="H29" s="126">
        <v>1023</v>
      </c>
      <c r="I29" s="126">
        <v>2101</v>
      </c>
      <c r="J29" s="126">
        <v>2196</v>
      </c>
      <c r="K29" s="126">
        <v>2022</v>
      </c>
      <c r="L29" s="126">
        <v>4253</v>
      </c>
      <c r="M29" s="126">
        <v>4553</v>
      </c>
      <c r="N29" s="126">
        <v>4012</v>
      </c>
      <c r="O29" s="126">
        <v>3680</v>
      </c>
      <c r="P29" s="126">
        <v>4567</v>
      </c>
      <c r="Q29" s="126">
        <v>4172</v>
      </c>
      <c r="R29" s="126">
        <v>631</v>
      </c>
      <c r="S29" s="126">
        <v>1398</v>
      </c>
      <c r="T29" s="197" t="s">
        <v>346</v>
      </c>
      <c r="V29" s="156"/>
    </row>
    <row r="30" spans="1:22" ht="15.95" customHeight="1">
      <c r="A30" s="181" t="s">
        <v>347</v>
      </c>
      <c r="B30" s="185" t="s">
        <v>226</v>
      </c>
      <c r="C30" s="126">
        <v>31345</v>
      </c>
      <c r="D30" s="126">
        <v>27122</v>
      </c>
      <c r="E30" s="126">
        <v>23973</v>
      </c>
      <c r="F30" s="126">
        <v>3149</v>
      </c>
      <c r="G30" s="126">
        <v>2703</v>
      </c>
      <c r="H30" s="126">
        <v>1061</v>
      </c>
      <c r="I30" s="126">
        <v>2124</v>
      </c>
      <c r="J30" s="126">
        <v>2107</v>
      </c>
      <c r="K30" s="126">
        <v>1915</v>
      </c>
      <c r="L30" s="126">
        <v>3665</v>
      </c>
      <c r="M30" s="126">
        <v>3997</v>
      </c>
      <c r="N30" s="126">
        <v>3799</v>
      </c>
      <c r="O30" s="126">
        <v>3691</v>
      </c>
      <c r="P30" s="126">
        <v>4393</v>
      </c>
      <c r="Q30" s="126">
        <v>4029</v>
      </c>
      <c r="R30" s="126">
        <v>564</v>
      </c>
      <c r="S30" s="126">
        <v>1356</v>
      </c>
      <c r="T30" s="197" t="s">
        <v>347</v>
      </c>
      <c r="V30" s="156"/>
    </row>
    <row r="31" spans="1:22" ht="15.95" customHeight="1">
      <c r="A31" s="181" t="s">
        <v>348</v>
      </c>
      <c r="B31" s="185" t="s">
        <v>227</v>
      </c>
      <c r="C31" s="126">
        <v>35485</v>
      </c>
      <c r="D31" s="126">
        <v>31077</v>
      </c>
      <c r="E31" s="126">
        <v>27071</v>
      </c>
      <c r="F31" s="126">
        <v>4006</v>
      </c>
      <c r="G31" s="126">
        <v>2762</v>
      </c>
      <c r="H31" s="126">
        <v>1232</v>
      </c>
      <c r="I31" s="126">
        <v>2233</v>
      </c>
      <c r="J31" s="126">
        <v>2305</v>
      </c>
      <c r="K31" s="126">
        <v>2069</v>
      </c>
      <c r="L31" s="126">
        <v>4214</v>
      </c>
      <c r="M31" s="126">
        <v>4437</v>
      </c>
      <c r="N31" s="126">
        <v>4345</v>
      </c>
      <c r="O31" s="126">
        <v>4001</v>
      </c>
      <c r="P31" s="126">
        <v>5149</v>
      </c>
      <c r="Q31" s="126">
        <v>4812</v>
      </c>
      <c r="R31" s="126">
        <v>688</v>
      </c>
      <c r="S31" s="126">
        <v>1589</v>
      </c>
      <c r="T31" s="197" t="s">
        <v>348</v>
      </c>
      <c r="V31" s="156"/>
    </row>
    <row r="32" spans="1:22" ht="15.95" customHeight="1">
      <c r="A32" s="181" t="s">
        <v>349</v>
      </c>
      <c r="B32" s="185" t="s">
        <v>228</v>
      </c>
      <c r="C32" s="126">
        <v>32082</v>
      </c>
      <c r="D32" s="126">
        <v>27400</v>
      </c>
      <c r="E32" s="126">
        <v>24139</v>
      </c>
      <c r="F32" s="126">
        <v>3261</v>
      </c>
      <c r="G32" s="126">
        <v>2957</v>
      </c>
      <c r="H32" s="126">
        <v>990</v>
      </c>
      <c r="I32" s="126">
        <v>2128</v>
      </c>
      <c r="J32" s="126">
        <v>2080</v>
      </c>
      <c r="K32" s="126">
        <v>1961</v>
      </c>
      <c r="L32" s="126">
        <v>3927</v>
      </c>
      <c r="M32" s="126">
        <v>3942</v>
      </c>
      <c r="N32" s="126">
        <v>3766</v>
      </c>
      <c r="O32" s="126">
        <v>3756</v>
      </c>
      <c r="P32" s="126">
        <v>4801</v>
      </c>
      <c r="Q32" s="126">
        <v>4227</v>
      </c>
      <c r="R32" s="126">
        <v>504</v>
      </c>
      <c r="S32" s="126">
        <v>1346</v>
      </c>
      <c r="T32" s="197" t="s">
        <v>349</v>
      </c>
      <c r="V32" s="156"/>
    </row>
    <row r="33" spans="1:22" s="6" customFormat="1" ht="21.75" customHeight="1">
      <c r="A33" s="101">
        <v>16</v>
      </c>
      <c r="B33" s="187" t="s">
        <v>199</v>
      </c>
      <c r="C33" s="132">
        <v>832965</v>
      </c>
      <c r="D33" s="132">
        <v>706472</v>
      </c>
      <c r="E33" s="132">
        <v>578081</v>
      </c>
      <c r="F33" s="132">
        <v>128391</v>
      </c>
      <c r="G33" s="132">
        <v>81218</v>
      </c>
      <c r="H33" s="132">
        <v>25489</v>
      </c>
      <c r="I33" s="132">
        <v>58340</v>
      </c>
      <c r="J33" s="132">
        <v>66623</v>
      </c>
      <c r="K33" s="132">
        <v>60539</v>
      </c>
      <c r="L33" s="132">
        <v>105048</v>
      </c>
      <c r="M33" s="132">
        <v>107282</v>
      </c>
      <c r="N33" s="132">
        <v>98517</v>
      </c>
      <c r="O33" s="132">
        <v>91070</v>
      </c>
      <c r="P33" s="132">
        <v>108749</v>
      </c>
      <c r="Q33" s="132">
        <v>96727</v>
      </c>
      <c r="R33" s="132">
        <v>14580</v>
      </c>
      <c r="S33" s="132">
        <v>36580</v>
      </c>
      <c r="T33" s="198">
        <v>16</v>
      </c>
      <c r="U33" s="150"/>
      <c r="V33" s="156"/>
    </row>
    <row r="34" spans="1:22" s="180" customFormat="1" ht="34.5" customHeight="1">
      <c r="A34" s="454" t="s">
        <v>304</v>
      </c>
      <c r="B34" s="454"/>
      <c r="C34" s="454"/>
      <c r="D34" s="454"/>
      <c r="E34" s="454"/>
      <c r="F34" s="454"/>
      <c r="G34" s="454"/>
      <c r="H34" s="454" t="s">
        <v>304</v>
      </c>
      <c r="I34" s="454"/>
      <c r="J34" s="454"/>
      <c r="K34" s="454"/>
      <c r="L34" s="454"/>
      <c r="M34" s="454"/>
      <c r="N34" s="454"/>
      <c r="O34" s="454"/>
      <c r="P34" s="454"/>
      <c r="Q34" s="454"/>
      <c r="R34" s="454"/>
      <c r="S34" s="454"/>
      <c r="T34" s="454"/>
      <c r="V34" s="156"/>
    </row>
    <row r="35" spans="1:22">
      <c r="A35" s="181" t="s">
        <v>328</v>
      </c>
      <c r="B35" s="182" t="s">
        <v>207</v>
      </c>
      <c r="C35" s="126">
        <v>42170</v>
      </c>
      <c r="D35" s="126">
        <v>35267</v>
      </c>
      <c r="E35" s="126">
        <v>23931</v>
      </c>
      <c r="F35" s="126">
        <v>11336</v>
      </c>
      <c r="G35" s="126">
        <v>4006</v>
      </c>
      <c r="H35" s="126">
        <v>856</v>
      </c>
      <c r="I35" s="126">
        <v>3292</v>
      </c>
      <c r="J35" s="126">
        <v>4459</v>
      </c>
      <c r="K35" s="126">
        <v>3803</v>
      </c>
      <c r="L35" s="126">
        <v>5755</v>
      </c>
      <c r="M35" s="126">
        <v>5251</v>
      </c>
      <c r="N35" s="126">
        <v>4860</v>
      </c>
      <c r="O35" s="126">
        <v>4188</v>
      </c>
      <c r="P35" s="126">
        <v>4913</v>
      </c>
      <c r="Q35" s="126">
        <v>4184</v>
      </c>
      <c r="R35" s="126">
        <v>609</v>
      </c>
      <c r="S35" s="126">
        <v>1496</v>
      </c>
      <c r="T35" s="196" t="s">
        <v>328</v>
      </c>
      <c r="V35" s="156"/>
    </row>
    <row r="36" spans="1:22" ht="15.95" customHeight="1">
      <c r="A36" s="181" t="s">
        <v>329</v>
      </c>
      <c r="B36" s="185" t="s">
        <v>208</v>
      </c>
      <c r="C36" s="126">
        <v>16192</v>
      </c>
      <c r="D36" s="126">
        <v>13750</v>
      </c>
      <c r="E36" s="126">
        <v>11386</v>
      </c>
      <c r="F36" s="126">
        <v>2364</v>
      </c>
      <c r="G36" s="126">
        <v>1467</v>
      </c>
      <c r="H36" s="126">
        <v>407</v>
      </c>
      <c r="I36" s="126">
        <v>1221</v>
      </c>
      <c r="J36" s="126">
        <v>1237</v>
      </c>
      <c r="K36" s="126">
        <v>1089</v>
      </c>
      <c r="L36" s="126">
        <v>2063</v>
      </c>
      <c r="M36" s="126">
        <v>2039</v>
      </c>
      <c r="N36" s="126">
        <v>1856</v>
      </c>
      <c r="O36" s="126">
        <v>1634</v>
      </c>
      <c r="P36" s="126">
        <v>2214</v>
      </c>
      <c r="Q36" s="126">
        <v>2120</v>
      </c>
      <c r="R36" s="126">
        <v>312</v>
      </c>
      <c r="S36" s="126">
        <v>687</v>
      </c>
      <c r="T36" s="197" t="s">
        <v>329</v>
      </c>
      <c r="V36" s="156"/>
    </row>
    <row r="37" spans="1:22" ht="15.95" customHeight="1">
      <c r="A37" s="181" t="s">
        <v>330</v>
      </c>
      <c r="B37" s="185" t="s">
        <v>209</v>
      </c>
      <c r="C37" s="126">
        <v>20559</v>
      </c>
      <c r="D37" s="126">
        <v>18218</v>
      </c>
      <c r="E37" s="126">
        <v>9022</v>
      </c>
      <c r="F37" s="126">
        <v>9196</v>
      </c>
      <c r="G37" s="126">
        <v>1619</v>
      </c>
      <c r="H37" s="126">
        <v>322</v>
      </c>
      <c r="I37" s="126">
        <v>1401</v>
      </c>
      <c r="J37" s="126">
        <v>2617</v>
      </c>
      <c r="K37" s="126">
        <v>2158</v>
      </c>
      <c r="L37" s="126">
        <v>2854</v>
      </c>
      <c r="M37" s="126">
        <v>2674</v>
      </c>
      <c r="N37" s="126">
        <v>2337</v>
      </c>
      <c r="O37" s="126">
        <v>1971</v>
      </c>
      <c r="P37" s="126">
        <v>2081</v>
      </c>
      <c r="Q37" s="126">
        <v>1824</v>
      </c>
      <c r="R37" s="126">
        <v>320</v>
      </c>
      <c r="S37" s="126">
        <v>686</v>
      </c>
      <c r="T37" s="197" t="s">
        <v>330</v>
      </c>
      <c r="V37" s="156"/>
    </row>
    <row r="38" spans="1:22" ht="15.95" customHeight="1">
      <c r="A38" s="181" t="s">
        <v>331</v>
      </c>
      <c r="B38" s="185" t="s">
        <v>210</v>
      </c>
      <c r="C38" s="126">
        <v>6229</v>
      </c>
      <c r="D38" s="126">
        <v>5264</v>
      </c>
      <c r="E38" s="126">
        <v>4411</v>
      </c>
      <c r="F38" s="126">
        <v>853</v>
      </c>
      <c r="G38" s="126">
        <v>622</v>
      </c>
      <c r="H38" s="126">
        <v>154</v>
      </c>
      <c r="I38" s="126">
        <v>415</v>
      </c>
      <c r="J38" s="126">
        <v>471</v>
      </c>
      <c r="K38" s="126">
        <v>401</v>
      </c>
      <c r="L38" s="126">
        <v>735</v>
      </c>
      <c r="M38" s="126">
        <v>702</v>
      </c>
      <c r="N38" s="126">
        <v>666</v>
      </c>
      <c r="O38" s="126">
        <v>698</v>
      </c>
      <c r="P38" s="126">
        <v>937</v>
      </c>
      <c r="Q38" s="126">
        <v>911</v>
      </c>
      <c r="R38" s="126">
        <v>139</v>
      </c>
      <c r="S38" s="126">
        <v>227</v>
      </c>
      <c r="T38" s="197" t="s">
        <v>331</v>
      </c>
      <c r="V38" s="156"/>
    </row>
    <row r="39" spans="1:22" ht="15.95" customHeight="1">
      <c r="A39" s="181" t="s">
        <v>332</v>
      </c>
      <c r="B39" s="185" t="s">
        <v>211</v>
      </c>
      <c r="C39" s="126">
        <v>12311</v>
      </c>
      <c r="D39" s="126">
        <v>10522</v>
      </c>
      <c r="E39" s="126">
        <v>6467</v>
      </c>
      <c r="F39" s="126">
        <v>4055</v>
      </c>
      <c r="G39" s="126">
        <v>1141</v>
      </c>
      <c r="H39" s="126">
        <v>251</v>
      </c>
      <c r="I39" s="126">
        <v>966</v>
      </c>
      <c r="J39" s="126">
        <v>1203</v>
      </c>
      <c r="K39" s="126">
        <v>1005</v>
      </c>
      <c r="L39" s="126">
        <v>1601</v>
      </c>
      <c r="M39" s="126">
        <v>1620</v>
      </c>
      <c r="N39" s="126">
        <v>1466</v>
      </c>
      <c r="O39" s="126">
        <v>1276</v>
      </c>
      <c r="P39" s="126">
        <v>1454</v>
      </c>
      <c r="Q39" s="126">
        <v>1257</v>
      </c>
      <c r="R39" s="126">
        <v>212</v>
      </c>
      <c r="S39" s="126">
        <v>574</v>
      </c>
      <c r="T39" s="197" t="s">
        <v>332</v>
      </c>
      <c r="V39" s="156"/>
    </row>
    <row r="40" spans="1:22" ht="22.5" customHeight="1">
      <c r="A40" s="181" t="s">
        <v>333</v>
      </c>
      <c r="B40" s="185" t="s">
        <v>212</v>
      </c>
      <c r="C40" s="126">
        <v>20027</v>
      </c>
      <c r="D40" s="126">
        <v>17865</v>
      </c>
      <c r="E40" s="126">
        <v>15540</v>
      </c>
      <c r="F40" s="126">
        <v>2325</v>
      </c>
      <c r="G40" s="126">
        <v>1405</v>
      </c>
      <c r="H40" s="126">
        <v>456</v>
      </c>
      <c r="I40" s="126">
        <v>1148</v>
      </c>
      <c r="J40" s="126">
        <v>1305</v>
      </c>
      <c r="K40" s="126">
        <v>1389</v>
      </c>
      <c r="L40" s="126">
        <v>2618</v>
      </c>
      <c r="M40" s="126">
        <v>2731</v>
      </c>
      <c r="N40" s="126">
        <v>2577</v>
      </c>
      <c r="O40" s="126">
        <v>2416</v>
      </c>
      <c r="P40" s="126">
        <v>2687</v>
      </c>
      <c r="Q40" s="126">
        <v>2438</v>
      </c>
      <c r="R40" s="126">
        <v>262</v>
      </c>
      <c r="S40" s="126">
        <v>728</v>
      </c>
      <c r="T40" s="197" t="s">
        <v>333</v>
      </c>
      <c r="V40" s="156"/>
    </row>
    <row r="41" spans="1:22" ht="15.95" customHeight="1">
      <c r="A41" s="181" t="s">
        <v>334</v>
      </c>
      <c r="B41" s="185" t="s">
        <v>213</v>
      </c>
      <c r="C41" s="126">
        <v>14491</v>
      </c>
      <c r="D41" s="126">
        <v>12618</v>
      </c>
      <c r="E41" s="126">
        <v>10726</v>
      </c>
      <c r="F41" s="126">
        <v>1892</v>
      </c>
      <c r="G41" s="126">
        <v>1191</v>
      </c>
      <c r="H41" s="126">
        <v>402</v>
      </c>
      <c r="I41" s="126">
        <v>867</v>
      </c>
      <c r="J41" s="126">
        <v>1061</v>
      </c>
      <c r="K41" s="126">
        <v>915</v>
      </c>
      <c r="L41" s="126">
        <v>1805</v>
      </c>
      <c r="M41" s="126">
        <v>1841</v>
      </c>
      <c r="N41" s="126">
        <v>1777</v>
      </c>
      <c r="O41" s="126">
        <v>1645</v>
      </c>
      <c r="P41" s="126">
        <v>2146</v>
      </c>
      <c r="Q41" s="126">
        <v>1804</v>
      </c>
      <c r="R41" s="126">
        <v>228</v>
      </c>
      <c r="S41" s="126">
        <v>572</v>
      </c>
      <c r="T41" s="197" t="s">
        <v>334</v>
      </c>
      <c r="V41" s="156"/>
    </row>
    <row r="42" spans="1:22" ht="15.95" customHeight="1">
      <c r="A42" s="181" t="s">
        <v>335</v>
      </c>
      <c r="B42" s="185" t="s">
        <v>214</v>
      </c>
      <c r="C42" s="126">
        <v>29573</v>
      </c>
      <c r="D42" s="126">
        <v>25658</v>
      </c>
      <c r="E42" s="126">
        <v>21927</v>
      </c>
      <c r="F42" s="126">
        <v>3731</v>
      </c>
      <c r="G42" s="126">
        <v>2376</v>
      </c>
      <c r="H42" s="126">
        <v>747</v>
      </c>
      <c r="I42" s="126">
        <v>1869</v>
      </c>
      <c r="J42" s="126">
        <v>1913</v>
      </c>
      <c r="K42" s="126">
        <v>1988</v>
      </c>
      <c r="L42" s="126">
        <v>3658</v>
      </c>
      <c r="M42" s="126">
        <v>3918</v>
      </c>
      <c r="N42" s="126">
        <v>3736</v>
      </c>
      <c r="O42" s="126">
        <v>3465</v>
      </c>
      <c r="P42" s="126">
        <v>4172</v>
      </c>
      <c r="Q42" s="126">
        <v>3715</v>
      </c>
      <c r="R42" s="126">
        <v>392</v>
      </c>
      <c r="S42" s="126">
        <v>1141</v>
      </c>
      <c r="T42" s="197" t="s">
        <v>335</v>
      </c>
      <c r="V42" s="156"/>
    </row>
    <row r="43" spans="1:22" ht="15.95" customHeight="1">
      <c r="A43" s="181" t="s">
        <v>336</v>
      </c>
      <c r="B43" s="185" t="s">
        <v>215</v>
      </c>
      <c r="C43" s="126">
        <v>17699</v>
      </c>
      <c r="D43" s="126">
        <v>15605</v>
      </c>
      <c r="E43" s="126">
        <v>13393</v>
      </c>
      <c r="F43" s="126">
        <v>2212</v>
      </c>
      <c r="G43" s="126">
        <v>1317</v>
      </c>
      <c r="H43" s="126">
        <v>483</v>
      </c>
      <c r="I43" s="126">
        <v>1149</v>
      </c>
      <c r="J43" s="126">
        <v>1146</v>
      </c>
      <c r="K43" s="126">
        <v>1205</v>
      </c>
      <c r="L43" s="126">
        <v>2213</v>
      </c>
      <c r="M43" s="126">
        <v>2307</v>
      </c>
      <c r="N43" s="126">
        <v>2164</v>
      </c>
      <c r="O43" s="126">
        <v>2040</v>
      </c>
      <c r="P43" s="126">
        <v>2568</v>
      </c>
      <c r="Q43" s="126">
        <v>2188</v>
      </c>
      <c r="R43" s="126">
        <v>236</v>
      </c>
      <c r="S43" s="126">
        <v>703</v>
      </c>
      <c r="T43" s="197" t="s">
        <v>336</v>
      </c>
      <c r="V43" s="156"/>
    </row>
    <row r="44" spans="1:22" ht="15.95" customHeight="1">
      <c r="A44" s="181" t="s">
        <v>337</v>
      </c>
      <c r="B44" s="185" t="s">
        <v>216</v>
      </c>
      <c r="C44" s="126">
        <v>12323</v>
      </c>
      <c r="D44" s="126">
        <v>10946</v>
      </c>
      <c r="E44" s="126">
        <v>9662</v>
      </c>
      <c r="F44" s="126">
        <v>1284</v>
      </c>
      <c r="G44" s="126">
        <v>774</v>
      </c>
      <c r="H44" s="126">
        <v>327</v>
      </c>
      <c r="I44" s="126">
        <v>688</v>
      </c>
      <c r="J44" s="126">
        <v>786</v>
      </c>
      <c r="K44" s="126">
        <v>811</v>
      </c>
      <c r="L44" s="126">
        <v>1522</v>
      </c>
      <c r="M44" s="126">
        <v>1595</v>
      </c>
      <c r="N44" s="126">
        <v>1537</v>
      </c>
      <c r="O44" s="126">
        <v>1465</v>
      </c>
      <c r="P44" s="126">
        <v>1807</v>
      </c>
      <c r="Q44" s="126">
        <v>1603</v>
      </c>
      <c r="R44" s="126">
        <v>182</v>
      </c>
      <c r="S44" s="126">
        <v>389</v>
      </c>
      <c r="T44" s="197" t="s">
        <v>337</v>
      </c>
      <c r="V44" s="156"/>
    </row>
    <row r="45" spans="1:22" ht="15.95" customHeight="1">
      <c r="A45" s="181" t="s">
        <v>338</v>
      </c>
      <c r="B45" s="185" t="s">
        <v>217</v>
      </c>
      <c r="C45" s="126">
        <v>22937</v>
      </c>
      <c r="D45" s="126">
        <v>20407</v>
      </c>
      <c r="E45" s="126">
        <v>17345</v>
      </c>
      <c r="F45" s="126">
        <v>3062</v>
      </c>
      <c r="G45" s="126">
        <v>1583</v>
      </c>
      <c r="H45" s="126">
        <v>595</v>
      </c>
      <c r="I45" s="126">
        <v>1362</v>
      </c>
      <c r="J45" s="126">
        <v>1544</v>
      </c>
      <c r="K45" s="126">
        <v>1421</v>
      </c>
      <c r="L45" s="126">
        <v>2907</v>
      </c>
      <c r="M45" s="126">
        <v>3076</v>
      </c>
      <c r="N45" s="126">
        <v>2740</v>
      </c>
      <c r="O45" s="126">
        <v>2601</v>
      </c>
      <c r="P45" s="126">
        <v>3209</v>
      </c>
      <c r="Q45" s="126">
        <v>3098</v>
      </c>
      <c r="R45" s="126">
        <v>384</v>
      </c>
      <c r="S45" s="126">
        <v>858</v>
      </c>
      <c r="T45" s="197" t="s">
        <v>338</v>
      </c>
      <c r="V45" s="156"/>
    </row>
    <row r="46" spans="1:22" ht="22.5" customHeight="1">
      <c r="A46" s="181" t="s">
        <v>339</v>
      </c>
      <c r="B46" s="185" t="s">
        <v>218</v>
      </c>
      <c r="C46" s="126">
        <v>25775</v>
      </c>
      <c r="D46" s="126">
        <v>21919</v>
      </c>
      <c r="E46" s="126">
        <v>18534</v>
      </c>
      <c r="F46" s="126">
        <v>3385</v>
      </c>
      <c r="G46" s="126">
        <v>2474</v>
      </c>
      <c r="H46" s="126">
        <v>669</v>
      </c>
      <c r="I46" s="126">
        <v>1679</v>
      </c>
      <c r="J46" s="126">
        <v>1803</v>
      </c>
      <c r="K46" s="126">
        <v>1704</v>
      </c>
      <c r="L46" s="126">
        <v>3247</v>
      </c>
      <c r="M46" s="126">
        <v>3446</v>
      </c>
      <c r="N46" s="126">
        <v>3206</v>
      </c>
      <c r="O46" s="126">
        <v>2959</v>
      </c>
      <c r="P46" s="126">
        <v>3604</v>
      </c>
      <c r="Q46" s="126">
        <v>3115</v>
      </c>
      <c r="R46" s="126">
        <v>343</v>
      </c>
      <c r="S46" s="126">
        <v>930</v>
      </c>
      <c r="T46" s="197" t="s">
        <v>339</v>
      </c>
      <c r="V46" s="156"/>
    </row>
    <row r="47" spans="1:22" ht="15.95" customHeight="1">
      <c r="A47" s="181" t="s">
        <v>340</v>
      </c>
      <c r="B47" s="185" t="s">
        <v>219</v>
      </c>
      <c r="C47" s="126">
        <v>12794</v>
      </c>
      <c r="D47" s="126">
        <v>11252</v>
      </c>
      <c r="E47" s="126">
        <v>9846</v>
      </c>
      <c r="F47" s="126">
        <v>1406</v>
      </c>
      <c r="G47" s="126">
        <v>1022</v>
      </c>
      <c r="H47" s="126">
        <v>373</v>
      </c>
      <c r="I47" s="126">
        <v>752</v>
      </c>
      <c r="J47" s="126">
        <v>772</v>
      </c>
      <c r="K47" s="126">
        <v>807</v>
      </c>
      <c r="L47" s="126">
        <v>1582</v>
      </c>
      <c r="M47" s="126">
        <v>1670</v>
      </c>
      <c r="N47" s="126">
        <v>1712</v>
      </c>
      <c r="O47" s="126">
        <v>1518</v>
      </c>
      <c r="P47" s="126">
        <v>1851</v>
      </c>
      <c r="Q47" s="126">
        <v>1583</v>
      </c>
      <c r="R47" s="126">
        <v>174</v>
      </c>
      <c r="S47" s="126">
        <v>463</v>
      </c>
      <c r="T47" s="197" t="s">
        <v>340</v>
      </c>
      <c r="V47" s="156"/>
    </row>
    <row r="48" spans="1:22" ht="15.95" customHeight="1">
      <c r="A48" s="181" t="s">
        <v>341</v>
      </c>
      <c r="B48" s="185" t="s">
        <v>220</v>
      </c>
      <c r="C48" s="126">
        <v>11875</v>
      </c>
      <c r="D48" s="126">
        <v>10620</v>
      </c>
      <c r="E48" s="126">
        <v>9292</v>
      </c>
      <c r="F48" s="126">
        <v>1328</v>
      </c>
      <c r="G48" s="126">
        <v>879</v>
      </c>
      <c r="H48" s="126">
        <v>320</v>
      </c>
      <c r="I48" s="126">
        <v>652</v>
      </c>
      <c r="J48" s="126">
        <v>708</v>
      </c>
      <c r="K48" s="126">
        <v>726</v>
      </c>
      <c r="L48" s="126">
        <v>1504</v>
      </c>
      <c r="M48" s="126">
        <v>1637</v>
      </c>
      <c r="N48" s="126">
        <v>1539</v>
      </c>
      <c r="O48" s="126">
        <v>1383</v>
      </c>
      <c r="P48" s="126">
        <v>1686</v>
      </c>
      <c r="Q48" s="126">
        <v>1533</v>
      </c>
      <c r="R48" s="126">
        <v>187</v>
      </c>
      <c r="S48" s="126">
        <v>426</v>
      </c>
      <c r="T48" s="197" t="s">
        <v>341</v>
      </c>
      <c r="V48" s="156"/>
    </row>
    <row r="49" spans="1:22" ht="15.95" customHeight="1">
      <c r="A49" s="181" t="s">
        <v>342</v>
      </c>
      <c r="B49" s="185" t="s">
        <v>221</v>
      </c>
      <c r="C49" s="126">
        <v>19452</v>
      </c>
      <c r="D49" s="126">
        <v>16902</v>
      </c>
      <c r="E49" s="126">
        <v>13403</v>
      </c>
      <c r="F49" s="126">
        <v>3499</v>
      </c>
      <c r="G49" s="126">
        <v>1567</v>
      </c>
      <c r="H49" s="126">
        <v>481</v>
      </c>
      <c r="I49" s="126">
        <v>1155</v>
      </c>
      <c r="J49" s="126">
        <v>1417</v>
      </c>
      <c r="K49" s="126">
        <v>1342</v>
      </c>
      <c r="L49" s="126">
        <v>2571</v>
      </c>
      <c r="M49" s="126">
        <v>2576</v>
      </c>
      <c r="N49" s="126">
        <v>2352</v>
      </c>
      <c r="O49" s="126">
        <v>2087</v>
      </c>
      <c r="P49" s="126">
        <v>2753</v>
      </c>
      <c r="Q49" s="126">
        <v>2402</v>
      </c>
      <c r="R49" s="126">
        <v>316</v>
      </c>
      <c r="S49" s="126">
        <v>670</v>
      </c>
      <c r="T49" s="197" t="s">
        <v>342</v>
      </c>
      <c r="V49" s="156"/>
    </row>
    <row r="50" spans="1:22" ht="15.95" customHeight="1">
      <c r="A50" s="181" t="s">
        <v>343</v>
      </c>
      <c r="B50" s="185" t="s">
        <v>222</v>
      </c>
      <c r="C50" s="126">
        <v>16266</v>
      </c>
      <c r="D50" s="126">
        <v>14318</v>
      </c>
      <c r="E50" s="126">
        <v>11798</v>
      </c>
      <c r="F50" s="126">
        <v>2520</v>
      </c>
      <c r="G50" s="126">
        <v>1282</v>
      </c>
      <c r="H50" s="126">
        <v>451</v>
      </c>
      <c r="I50" s="126">
        <v>999</v>
      </c>
      <c r="J50" s="126">
        <v>991</v>
      </c>
      <c r="K50" s="126">
        <v>1028</v>
      </c>
      <c r="L50" s="126">
        <v>2108</v>
      </c>
      <c r="M50" s="126">
        <v>2244</v>
      </c>
      <c r="N50" s="126">
        <v>2095</v>
      </c>
      <c r="O50" s="126">
        <v>1839</v>
      </c>
      <c r="P50" s="126">
        <v>2234</v>
      </c>
      <c r="Q50" s="126">
        <v>2018</v>
      </c>
      <c r="R50" s="126">
        <v>259</v>
      </c>
      <c r="S50" s="126">
        <v>689</v>
      </c>
      <c r="T50" s="197" t="s">
        <v>343</v>
      </c>
      <c r="V50" s="156"/>
    </row>
    <row r="51" spans="1:22" ht="15.75" customHeight="1">
      <c r="A51" s="181" t="s">
        <v>344</v>
      </c>
      <c r="B51" s="185" t="s">
        <v>223</v>
      </c>
      <c r="C51" s="126">
        <v>10286</v>
      </c>
      <c r="D51" s="126">
        <v>8773</v>
      </c>
      <c r="E51" s="126">
        <v>7707</v>
      </c>
      <c r="F51" s="126">
        <v>1066</v>
      </c>
      <c r="G51" s="126">
        <v>992</v>
      </c>
      <c r="H51" s="126">
        <v>298</v>
      </c>
      <c r="I51" s="126">
        <v>656</v>
      </c>
      <c r="J51" s="126">
        <v>695</v>
      </c>
      <c r="K51" s="126">
        <v>660</v>
      </c>
      <c r="L51" s="126">
        <v>1184</v>
      </c>
      <c r="M51" s="126">
        <v>1286</v>
      </c>
      <c r="N51" s="126">
        <v>1259</v>
      </c>
      <c r="O51" s="126">
        <v>1307</v>
      </c>
      <c r="P51" s="126">
        <v>1437</v>
      </c>
      <c r="Q51" s="126">
        <v>1358</v>
      </c>
      <c r="R51" s="126">
        <v>146</v>
      </c>
      <c r="S51" s="126">
        <v>344</v>
      </c>
      <c r="T51" s="197" t="s">
        <v>344</v>
      </c>
      <c r="V51" s="156"/>
    </row>
    <row r="52" spans="1:22" ht="22.5" customHeight="1">
      <c r="A52" s="181" t="s">
        <v>345</v>
      </c>
      <c r="B52" s="185" t="s">
        <v>224</v>
      </c>
      <c r="C52" s="126">
        <v>18492</v>
      </c>
      <c r="D52" s="126">
        <v>16232</v>
      </c>
      <c r="E52" s="126">
        <v>13840</v>
      </c>
      <c r="F52" s="126">
        <v>2392</v>
      </c>
      <c r="G52" s="126">
        <v>1452</v>
      </c>
      <c r="H52" s="126">
        <v>454</v>
      </c>
      <c r="I52" s="126">
        <v>1058</v>
      </c>
      <c r="J52" s="126">
        <v>1153</v>
      </c>
      <c r="K52" s="126">
        <v>1111</v>
      </c>
      <c r="L52" s="126">
        <v>2328</v>
      </c>
      <c r="M52" s="126">
        <v>2396</v>
      </c>
      <c r="N52" s="126">
        <v>2200</v>
      </c>
      <c r="O52" s="126">
        <v>2132</v>
      </c>
      <c r="P52" s="126">
        <v>2773</v>
      </c>
      <c r="Q52" s="126">
        <v>2602</v>
      </c>
      <c r="R52" s="126">
        <v>285</v>
      </c>
      <c r="S52" s="126">
        <v>692</v>
      </c>
      <c r="T52" s="197" t="s">
        <v>345</v>
      </c>
      <c r="V52" s="156"/>
    </row>
    <row r="53" spans="1:22" ht="15.95" customHeight="1">
      <c r="A53" s="181" t="s">
        <v>346</v>
      </c>
      <c r="B53" s="185" t="s">
        <v>225</v>
      </c>
      <c r="C53" s="126">
        <v>15977</v>
      </c>
      <c r="D53" s="126">
        <v>14200</v>
      </c>
      <c r="E53" s="126">
        <v>11497</v>
      </c>
      <c r="F53" s="126">
        <v>2703</v>
      </c>
      <c r="G53" s="126">
        <v>1026</v>
      </c>
      <c r="H53" s="126">
        <v>398</v>
      </c>
      <c r="I53" s="126">
        <v>896</v>
      </c>
      <c r="J53" s="126">
        <v>979</v>
      </c>
      <c r="K53" s="126">
        <v>982</v>
      </c>
      <c r="L53" s="126">
        <v>2159</v>
      </c>
      <c r="M53" s="126">
        <v>2189</v>
      </c>
      <c r="N53" s="126">
        <v>1981</v>
      </c>
      <c r="O53" s="126">
        <v>1776</v>
      </c>
      <c r="P53" s="126">
        <v>2249</v>
      </c>
      <c r="Q53" s="126">
        <v>2127</v>
      </c>
      <c r="R53" s="126">
        <v>241</v>
      </c>
      <c r="S53" s="126">
        <v>581</v>
      </c>
      <c r="T53" s="197" t="s">
        <v>346</v>
      </c>
      <c r="V53" s="156"/>
    </row>
    <row r="54" spans="1:22" ht="15.95" customHeight="1">
      <c r="A54" s="181" t="s">
        <v>347</v>
      </c>
      <c r="B54" s="185" t="s">
        <v>226</v>
      </c>
      <c r="C54" s="126">
        <v>14652</v>
      </c>
      <c r="D54" s="126">
        <v>13073</v>
      </c>
      <c r="E54" s="126">
        <v>11342</v>
      </c>
      <c r="F54" s="126">
        <v>1731</v>
      </c>
      <c r="G54" s="126">
        <v>1015</v>
      </c>
      <c r="H54" s="126">
        <v>374</v>
      </c>
      <c r="I54" s="126">
        <v>923</v>
      </c>
      <c r="J54" s="126">
        <v>897</v>
      </c>
      <c r="K54" s="126">
        <v>826</v>
      </c>
      <c r="L54" s="126">
        <v>1750</v>
      </c>
      <c r="M54" s="126">
        <v>1875</v>
      </c>
      <c r="N54" s="126">
        <v>1816</v>
      </c>
      <c r="O54" s="126">
        <v>1760</v>
      </c>
      <c r="P54" s="126">
        <v>2241</v>
      </c>
      <c r="Q54" s="126">
        <v>1973</v>
      </c>
      <c r="R54" s="126">
        <v>217</v>
      </c>
      <c r="S54" s="126">
        <v>490</v>
      </c>
      <c r="T54" s="197" t="s">
        <v>347</v>
      </c>
      <c r="V54" s="156"/>
    </row>
    <row r="55" spans="1:22" ht="15.95" customHeight="1">
      <c r="A55" s="181" t="s">
        <v>348</v>
      </c>
      <c r="B55" s="185" t="s">
        <v>227</v>
      </c>
      <c r="C55" s="126">
        <v>17071</v>
      </c>
      <c r="D55" s="126">
        <v>15362</v>
      </c>
      <c r="E55" s="126">
        <v>13189</v>
      </c>
      <c r="F55" s="126">
        <v>2173</v>
      </c>
      <c r="G55" s="126">
        <v>1046</v>
      </c>
      <c r="H55" s="126">
        <v>469</v>
      </c>
      <c r="I55" s="126">
        <v>931</v>
      </c>
      <c r="J55" s="126">
        <v>1023</v>
      </c>
      <c r="K55" s="126">
        <v>985</v>
      </c>
      <c r="L55" s="126">
        <v>2083</v>
      </c>
      <c r="M55" s="126">
        <v>2177</v>
      </c>
      <c r="N55" s="126">
        <v>2079</v>
      </c>
      <c r="O55" s="126">
        <v>1983</v>
      </c>
      <c r="P55" s="126">
        <v>2613</v>
      </c>
      <c r="Q55" s="126">
        <v>2458</v>
      </c>
      <c r="R55" s="126">
        <v>270</v>
      </c>
      <c r="S55" s="126">
        <v>603</v>
      </c>
      <c r="T55" s="197" t="s">
        <v>348</v>
      </c>
      <c r="V55" s="156"/>
    </row>
    <row r="56" spans="1:22" ht="15.95" customHeight="1">
      <c r="A56" s="181" t="s">
        <v>349</v>
      </c>
      <c r="B56" s="185" t="s">
        <v>228</v>
      </c>
      <c r="C56" s="126">
        <v>15038</v>
      </c>
      <c r="D56" s="126">
        <v>13184</v>
      </c>
      <c r="E56" s="126">
        <v>11438</v>
      </c>
      <c r="F56" s="126">
        <v>1746</v>
      </c>
      <c r="G56" s="126">
        <v>1071</v>
      </c>
      <c r="H56" s="126">
        <v>374</v>
      </c>
      <c r="I56" s="126">
        <v>898</v>
      </c>
      <c r="J56" s="126">
        <v>918</v>
      </c>
      <c r="K56" s="126">
        <v>879</v>
      </c>
      <c r="L56" s="126">
        <v>1901</v>
      </c>
      <c r="M56" s="126">
        <v>1856</v>
      </c>
      <c r="N56" s="126">
        <v>1764</v>
      </c>
      <c r="O56" s="126">
        <v>1768</v>
      </c>
      <c r="P56" s="126">
        <v>2402</v>
      </c>
      <c r="Q56" s="126">
        <v>2065</v>
      </c>
      <c r="R56" s="126">
        <v>213</v>
      </c>
      <c r="S56" s="126">
        <v>527</v>
      </c>
      <c r="T56" s="197" t="s">
        <v>349</v>
      </c>
      <c r="V56" s="156"/>
    </row>
    <row r="57" spans="1:22" s="6" customFormat="1" ht="21.75" customHeight="1">
      <c r="A57" s="101">
        <v>16</v>
      </c>
      <c r="B57" s="187" t="s">
        <v>199</v>
      </c>
      <c r="C57" s="132">
        <v>392189</v>
      </c>
      <c r="D57" s="132">
        <v>341955</v>
      </c>
      <c r="E57" s="132">
        <v>275696</v>
      </c>
      <c r="F57" s="132">
        <v>66259</v>
      </c>
      <c r="G57" s="132">
        <v>31327</v>
      </c>
      <c r="H57" s="132">
        <v>9661</v>
      </c>
      <c r="I57" s="132">
        <v>24977</v>
      </c>
      <c r="J57" s="132">
        <v>29098</v>
      </c>
      <c r="K57" s="132">
        <v>27235</v>
      </c>
      <c r="L57" s="132">
        <v>50148</v>
      </c>
      <c r="M57" s="132">
        <v>51106</v>
      </c>
      <c r="N57" s="132">
        <v>47719</v>
      </c>
      <c r="O57" s="132">
        <v>43911</v>
      </c>
      <c r="P57" s="132">
        <v>54031</v>
      </c>
      <c r="Q57" s="132">
        <v>48376</v>
      </c>
      <c r="R57" s="132">
        <v>5927</v>
      </c>
      <c r="S57" s="132">
        <v>14476</v>
      </c>
      <c r="T57" s="198">
        <v>16</v>
      </c>
      <c r="V57" s="156"/>
    </row>
    <row r="58" spans="1:22" s="6" customFormat="1" ht="30.6" customHeight="1">
      <c r="A58" s="61" t="s">
        <v>179</v>
      </c>
      <c r="B58" s="62"/>
      <c r="C58" s="132"/>
      <c r="D58" s="132"/>
      <c r="E58" s="132"/>
      <c r="F58" s="132"/>
      <c r="G58" s="132"/>
      <c r="H58" s="132"/>
      <c r="I58" s="132"/>
      <c r="J58" s="132"/>
      <c r="K58" s="132"/>
      <c r="L58" s="132"/>
      <c r="M58" s="132"/>
      <c r="N58" s="132"/>
      <c r="O58" s="132"/>
      <c r="P58" s="132"/>
      <c r="Q58" s="132"/>
      <c r="R58" s="132"/>
      <c r="S58" s="132"/>
      <c r="T58" s="190"/>
      <c r="V58" s="156"/>
    </row>
    <row r="59" spans="1:22" s="84" customFormat="1" ht="39" customHeight="1">
      <c r="A59" s="402" t="s">
        <v>623</v>
      </c>
      <c r="B59" s="402"/>
      <c r="C59" s="402"/>
      <c r="D59" s="402"/>
      <c r="E59" s="402"/>
      <c r="F59" s="402"/>
      <c r="G59" s="402"/>
      <c r="H59" s="88"/>
      <c r="V59" s="156"/>
    </row>
    <row r="60" spans="1:22">
      <c r="V60" s="156"/>
    </row>
    <row r="61" spans="1:22">
      <c r="V61" s="156"/>
    </row>
    <row r="62" spans="1:22" ht="12.75" customHeight="1">
      <c r="V62" s="156"/>
    </row>
    <row r="63" spans="1:22" ht="12.75" customHeight="1">
      <c r="V63" s="156"/>
    </row>
    <row r="64" spans="1:22">
      <c r="V64" s="156"/>
    </row>
    <row r="65" spans="22:22" ht="12.75" customHeight="1">
      <c r="V65" s="156"/>
    </row>
    <row r="66" spans="22:22">
      <c r="V66" s="156"/>
    </row>
    <row r="67" spans="22:22">
      <c r="V67" s="156"/>
    </row>
    <row r="68" spans="22:22">
      <c r="V68" s="156"/>
    </row>
    <row r="69" spans="22:22">
      <c r="V69" s="156"/>
    </row>
    <row r="70" spans="22:22">
      <c r="V70" s="156"/>
    </row>
    <row r="71" spans="22:22">
      <c r="V71" s="156"/>
    </row>
    <row r="72" spans="22:22">
      <c r="V72" s="156"/>
    </row>
    <row r="73" spans="22:22">
      <c r="V73" s="156"/>
    </row>
    <row r="74" spans="22:22">
      <c r="V74" s="156"/>
    </row>
    <row r="75" spans="22:22">
      <c r="V75" s="156"/>
    </row>
    <row r="76" spans="22:22">
      <c r="V76" s="156"/>
    </row>
    <row r="77" spans="22:22">
      <c r="V77" s="156"/>
    </row>
    <row r="78" spans="22:22">
      <c r="V78" s="156"/>
    </row>
    <row r="79" spans="22:22">
      <c r="V79" s="156"/>
    </row>
    <row r="80" spans="22:22">
      <c r="V80" s="156"/>
    </row>
    <row r="81" spans="22:22">
      <c r="V81" s="156"/>
    </row>
    <row r="82" spans="22:22">
      <c r="V82" s="156"/>
    </row>
    <row r="83" spans="22:22">
      <c r="V83" s="156"/>
    </row>
    <row r="84" spans="22:22">
      <c r="V84" s="156"/>
    </row>
    <row r="85" spans="22:22">
      <c r="V85" s="156"/>
    </row>
    <row r="86" spans="22:22">
      <c r="V86" s="156"/>
    </row>
    <row r="87" spans="22:22">
      <c r="V87" s="156"/>
    </row>
    <row r="88" spans="22:22">
      <c r="V88" s="156"/>
    </row>
    <row r="89" spans="22:22">
      <c r="V89" s="156"/>
    </row>
    <row r="90" spans="22:22">
      <c r="V90" s="156"/>
    </row>
    <row r="91" spans="22:22">
      <c r="V91" s="156"/>
    </row>
    <row r="92" spans="22:22">
      <c r="V92" s="156"/>
    </row>
    <row r="93" spans="22:22">
      <c r="V93" s="156"/>
    </row>
    <row r="94" spans="22:22">
      <c r="V94" s="156"/>
    </row>
    <row r="95" spans="22:22">
      <c r="V95" s="156"/>
    </row>
    <row r="122" ht="12.75" customHeight="1"/>
    <row r="123" ht="12.75" customHeight="1"/>
    <row r="125" ht="12.75" customHeight="1"/>
  </sheetData>
  <mergeCells count="29">
    <mergeCell ref="A34:G34"/>
    <mergeCell ref="H34:T34"/>
    <mergeCell ref="A59:G59"/>
    <mergeCell ref="A10:G10"/>
    <mergeCell ref="H10:T10"/>
    <mergeCell ref="T3:T9"/>
    <mergeCell ref="K4:K9"/>
    <mergeCell ref="H4:H9"/>
    <mergeCell ref="L4:L9"/>
    <mergeCell ref="M4:M9"/>
    <mergeCell ref="I4:I9"/>
    <mergeCell ref="J4:J9"/>
    <mergeCell ref="Q4:Q9"/>
    <mergeCell ref="S3:S9"/>
    <mergeCell ref="P4:P9"/>
    <mergeCell ref="H3:R3"/>
    <mergeCell ref="A3:A9"/>
    <mergeCell ref="B3:B9"/>
    <mergeCell ref="C3:C9"/>
    <mergeCell ref="R4:R9"/>
    <mergeCell ref="N4:N9"/>
    <mergeCell ref="O4:O9"/>
    <mergeCell ref="D3:G3"/>
    <mergeCell ref="D4:F4"/>
    <mergeCell ref="D5:D9"/>
    <mergeCell ref="E5:F5"/>
    <mergeCell ref="E6:E9"/>
    <mergeCell ref="F6:F9"/>
    <mergeCell ref="G4:G9"/>
  </mergeCells>
  <phoneticPr fontId="7" type="noConversion"/>
  <conditionalFormatting sqref="A34 A59">
    <cfRule type="cellIs" dxfId="0" priority="1" stopIfTrue="1" operator="between">
      <formula>1</formula>
      <formula>2</formula>
    </cfRule>
  </conditionalFormatting>
  <printOptions horizontalCentered="1"/>
  <pageMargins left="0.59055118110236227" right="0.59055118110236227" top="0.78740157480314965" bottom="0.39370078740157483" header="0.31496062992125984" footer="0"/>
  <pageSetup paperSize="9" scale="70" firstPageNumber="40" fitToWidth="2" orientation="portrait" useFirstPageNumber="1" r:id="rId1"/>
  <headerFooter scaleWithDoc="0" alignWithMargins="0">
    <oddHeader>&amp;C- &amp;P -</oddHeader>
  </headerFooter>
  <colBreaks count="1" manualBreakCount="1">
    <brk id="7"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cols>
    <col min="1" max="1" width="12" customWidth="1"/>
    <col min="2" max="2" width="57.28515625" customWidth="1"/>
  </cols>
  <sheetData>
    <row r="1" spans="1:2" ht="15.75">
      <c r="A1" s="476" t="s">
        <v>720</v>
      </c>
    </row>
    <row r="5" spans="1:2" ht="14.25">
      <c r="A5" s="270" t="s">
        <v>721</v>
      </c>
      <c r="B5" s="157" t="s">
        <v>722</v>
      </c>
    </row>
    <row r="6" spans="1:2" ht="14.25">
      <c r="A6" s="270">
        <v>0</v>
      </c>
      <c r="B6" s="157" t="s">
        <v>723</v>
      </c>
    </row>
    <row r="7" spans="1:2" ht="14.25">
      <c r="A7" s="142"/>
      <c r="B7" s="157" t="s">
        <v>724</v>
      </c>
    </row>
    <row r="8" spans="1:2" ht="14.25">
      <c r="A8" s="270" t="s">
        <v>695</v>
      </c>
      <c r="B8" s="157" t="s">
        <v>725</v>
      </c>
    </row>
    <row r="9" spans="1:2" ht="14.25">
      <c r="A9" s="270" t="s">
        <v>726</v>
      </c>
      <c r="B9" s="157" t="s">
        <v>727</v>
      </c>
    </row>
    <row r="10" spans="1:2" ht="14.25">
      <c r="A10" s="270" t="s">
        <v>728</v>
      </c>
      <c r="B10" s="157" t="s">
        <v>729</v>
      </c>
    </row>
    <row r="11" spans="1:2" ht="14.25">
      <c r="A11" s="270" t="s">
        <v>730</v>
      </c>
      <c r="B11" s="157" t="s">
        <v>731</v>
      </c>
    </row>
    <row r="12" spans="1:2" ht="14.25">
      <c r="A12" s="270" t="s">
        <v>732</v>
      </c>
      <c r="B12" s="157" t="s">
        <v>733</v>
      </c>
    </row>
    <row r="13" spans="1:2" ht="14.25">
      <c r="A13" s="270" t="s">
        <v>734</v>
      </c>
      <c r="B13" s="157" t="s">
        <v>735</v>
      </c>
    </row>
    <row r="14" spans="1:2" ht="14.25">
      <c r="A14" s="270" t="s">
        <v>736</v>
      </c>
      <c r="B14" s="157" t="s">
        <v>737</v>
      </c>
    </row>
    <row r="15" spans="1:2" ht="14.25">
      <c r="A15" s="157"/>
    </row>
    <row r="16" spans="1:2" ht="42.75">
      <c r="A16" s="477" t="s">
        <v>738</v>
      </c>
      <c r="B16" s="478" t="s">
        <v>739</v>
      </c>
    </row>
    <row r="17" spans="1:2" ht="14.25">
      <c r="A17" s="157" t="s">
        <v>740</v>
      </c>
      <c r="B17" s="15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98"/>
  <sheetViews>
    <sheetView workbookViewId="0"/>
  </sheetViews>
  <sheetFormatPr baseColWidth="10" defaultColWidth="11.42578125" defaultRowHeight="12.75"/>
  <cols>
    <col min="1" max="1" width="3.85546875" style="60" customWidth="1"/>
    <col min="2" max="2" width="76.28515625" style="55" customWidth="1"/>
    <col min="3" max="3" width="5.140625" style="87" customWidth="1"/>
    <col min="4" max="16384" width="11.42578125" style="55"/>
  </cols>
  <sheetData>
    <row r="3" spans="1:3" ht="15">
      <c r="A3" s="66" t="s">
        <v>383</v>
      </c>
    </row>
    <row r="4" spans="1:3">
      <c r="A4" s="61"/>
    </row>
    <row r="5" spans="1:3">
      <c r="A5" s="61"/>
    </row>
    <row r="6" spans="1:3">
      <c r="B6" s="56"/>
      <c r="C6" s="87" t="s">
        <v>384</v>
      </c>
    </row>
    <row r="7" spans="1:3">
      <c r="A7" s="61"/>
    </row>
    <row r="8" spans="1:3">
      <c r="A8" s="61" t="s">
        <v>385</v>
      </c>
      <c r="C8" s="87">
        <v>3</v>
      </c>
    </row>
    <row r="9" spans="1:3">
      <c r="A9" s="61"/>
    </row>
    <row r="10" spans="1:3">
      <c r="A10" s="61"/>
    </row>
    <row r="11" spans="1:3">
      <c r="A11" s="61" t="s">
        <v>386</v>
      </c>
      <c r="B11" s="6"/>
    </row>
    <row r="12" spans="1:3">
      <c r="A12" s="61"/>
    </row>
    <row r="13" spans="1:3">
      <c r="A13" s="90" t="s">
        <v>350</v>
      </c>
      <c r="B13" s="91" t="s">
        <v>680</v>
      </c>
    </row>
    <row r="14" spans="1:3">
      <c r="A14" s="90"/>
      <c r="B14" s="91" t="s">
        <v>604</v>
      </c>
      <c r="C14" s="87">
        <v>12</v>
      </c>
    </row>
    <row r="15" spans="1:3">
      <c r="A15" s="84"/>
      <c r="B15" s="91"/>
    </row>
    <row r="16" spans="1:3">
      <c r="A16" s="90" t="s">
        <v>351</v>
      </c>
      <c r="B16" s="91" t="s">
        <v>681</v>
      </c>
    </row>
    <row r="17" spans="1:3">
      <c r="A17" s="90"/>
      <c r="B17" s="91" t="s">
        <v>605</v>
      </c>
      <c r="C17" s="87">
        <v>13</v>
      </c>
    </row>
    <row r="18" spans="1:3">
      <c r="A18" s="84"/>
      <c r="B18" s="91"/>
    </row>
    <row r="19" spans="1:3">
      <c r="A19" s="90" t="s">
        <v>352</v>
      </c>
      <c r="B19" s="91" t="s">
        <v>681</v>
      </c>
    </row>
    <row r="20" spans="1:3">
      <c r="A20" s="90"/>
      <c r="B20" s="91" t="s">
        <v>612</v>
      </c>
      <c r="C20" s="87">
        <v>14</v>
      </c>
    </row>
    <row r="21" spans="1:3">
      <c r="A21" s="84"/>
      <c r="B21" s="91"/>
    </row>
    <row r="22" spans="1:3">
      <c r="A22" s="90" t="s">
        <v>353</v>
      </c>
      <c r="B22" s="91" t="s">
        <v>681</v>
      </c>
    </row>
    <row r="23" spans="1:3">
      <c r="A23" s="90"/>
      <c r="B23" s="91" t="s">
        <v>606</v>
      </c>
      <c r="C23" s="87">
        <v>15</v>
      </c>
    </row>
    <row r="24" spans="1:3">
      <c r="A24" s="84"/>
      <c r="B24" s="91"/>
      <c r="C24" s="96"/>
    </row>
    <row r="25" spans="1:3">
      <c r="A25" s="90" t="s">
        <v>354</v>
      </c>
      <c r="B25" s="91" t="s">
        <v>681</v>
      </c>
      <c r="C25" s="96"/>
    </row>
    <row r="26" spans="1:3">
      <c r="A26" s="90"/>
      <c r="B26" s="91" t="s">
        <v>607</v>
      </c>
      <c r="C26" s="96">
        <v>15</v>
      </c>
    </row>
    <row r="27" spans="1:3">
      <c r="A27" s="84"/>
      <c r="B27" s="91"/>
    </row>
    <row r="28" spans="1:3">
      <c r="A28" s="90" t="s">
        <v>355</v>
      </c>
      <c r="B28" s="91" t="s">
        <v>680</v>
      </c>
    </row>
    <row r="29" spans="1:3">
      <c r="A29" s="90"/>
      <c r="B29" s="91" t="s">
        <v>608</v>
      </c>
      <c r="C29" s="87">
        <v>16</v>
      </c>
    </row>
    <row r="30" spans="1:3">
      <c r="A30" s="84"/>
      <c r="B30" s="91"/>
    </row>
    <row r="31" spans="1:3">
      <c r="A31" s="90" t="s">
        <v>356</v>
      </c>
      <c r="B31" s="91" t="s">
        <v>682</v>
      </c>
    </row>
    <row r="32" spans="1:3">
      <c r="A32" s="90"/>
      <c r="B32" s="91" t="s">
        <v>609</v>
      </c>
      <c r="C32" s="87">
        <v>17</v>
      </c>
    </row>
    <row r="33" spans="1:3">
      <c r="A33" s="61"/>
    </row>
    <row r="34" spans="1:3">
      <c r="A34" s="61"/>
    </row>
    <row r="35" spans="1:3" s="84" customFormat="1">
      <c r="A35" s="67" t="s">
        <v>387</v>
      </c>
      <c r="C35" s="87"/>
    </row>
    <row r="36" spans="1:3">
      <c r="A36" s="84"/>
      <c r="B36" s="91"/>
    </row>
    <row r="37" spans="1:3" s="84" customFormat="1">
      <c r="A37" s="61" t="s">
        <v>388</v>
      </c>
      <c r="C37" s="87"/>
    </row>
    <row r="38" spans="1:3">
      <c r="A38" s="61"/>
    </row>
    <row r="39" spans="1:3" s="84" customFormat="1">
      <c r="A39" s="90" t="s">
        <v>350</v>
      </c>
      <c r="B39" s="91" t="s">
        <v>681</v>
      </c>
      <c r="C39" s="87"/>
    </row>
    <row r="40" spans="1:3" s="84" customFormat="1">
      <c r="A40" s="90"/>
      <c r="B40" s="91" t="s">
        <v>366</v>
      </c>
      <c r="C40" s="87">
        <v>18</v>
      </c>
    </row>
    <row r="41" spans="1:3">
      <c r="A41" s="61"/>
      <c r="B41" s="65"/>
    </row>
    <row r="42" spans="1:3" s="84" customFormat="1">
      <c r="A42" s="90" t="s">
        <v>351</v>
      </c>
      <c r="B42" s="91" t="s">
        <v>108</v>
      </c>
      <c r="C42" s="87"/>
    </row>
    <row r="43" spans="1:3" s="84" customFormat="1">
      <c r="A43" s="90"/>
      <c r="B43" s="91" t="s">
        <v>683</v>
      </c>
      <c r="C43" s="87"/>
    </row>
    <row r="44" spans="1:3" s="84" customFormat="1">
      <c r="A44" s="90"/>
      <c r="B44" s="91" t="s">
        <v>106</v>
      </c>
      <c r="C44" s="87">
        <v>19</v>
      </c>
    </row>
    <row r="45" spans="1:3">
      <c r="A45" s="61"/>
    </row>
    <row r="46" spans="1:3" s="84" customFormat="1">
      <c r="A46" s="61" t="s">
        <v>389</v>
      </c>
      <c r="C46" s="87"/>
    </row>
    <row r="47" spans="1:3">
      <c r="A47" s="61"/>
    </row>
    <row r="48" spans="1:3" s="92" customFormat="1">
      <c r="A48" s="90" t="s">
        <v>352</v>
      </c>
      <c r="B48" s="91" t="s">
        <v>680</v>
      </c>
    </row>
    <row r="49" spans="1:3" s="84" customFormat="1">
      <c r="A49" s="90"/>
      <c r="B49" s="91" t="s">
        <v>107</v>
      </c>
      <c r="C49" s="87"/>
    </row>
    <row r="50" spans="1:3" s="84" customFormat="1">
      <c r="A50" s="90"/>
      <c r="B50" s="91" t="s">
        <v>646</v>
      </c>
      <c r="C50" s="87">
        <v>20</v>
      </c>
    </row>
    <row r="51" spans="1:3">
      <c r="A51" s="61"/>
    </row>
    <row r="52" spans="1:3" s="92" customFormat="1">
      <c r="A52" s="90" t="s">
        <v>353</v>
      </c>
      <c r="B52" s="91" t="s">
        <v>684</v>
      </c>
    </row>
    <row r="53" spans="1:3" s="84" customFormat="1">
      <c r="A53" s="90"/>
      <c r="B53" s="91" t="s">
        <v>150</v>
      </c>
      <c r="C53" s="87"/>
    </row>
    <row r="54" spans="1:3" s="84" customFormat="1">
      <c r="A54" s="90"/>
      <c r="B54" s="91" t="s">
        <v>151</v>
      </c>
      <c r="C54" s="87">
        <v>21</v>
      </c>
    </row>
    <row r="55" spans="1:3">
      <c r="A55" s="61"/>
    </row>
    <row r="56" spans="1:3" s="92" customFormat="1">
      <c r="A56" s="90" t="s">
        <v>354</v>
      </c>
      <c r="B56" s="91" t="s">
        <v>684</v>
      </c>
    </row>
    <row r="57" spans="1:3" s="84" customFormat="1">
      <c r="A57" s="90"/>
      <c r="B57" s="91" t="s">
        <v>371</v>
      </c>
      <c r="C57" s="87"/>
    </row>
    <row r="58" spans="1:3" s="84" customFormat="1">
      <c r="A58" s="90"/>
      <c r="B58" s="91" t="s">
        <v>376</v>
      </c>
      <c r="C58" s="87">
        <v>24</v>
      </c>
    </row>
    <row r="59" spans="1:3">
      <c r="A59" s="61"/>
    </row>
    <row r="88" spans="2:2">
      <c r="B88" s="58"/>
    </row>
    <row r="89" spans="2:2">
      <c r="B89" s="58"/>
    </row>
    <row r="90" spans="2:2">
      <c r="B90" s="58"/>
    </row>
    <row r="91" spans="2:2">
      <c r="B91" s="58"/>
    </row>
    <row r="92" spans="2:2">
      <c r="B92" s="58"/>
    </row>
    <row r="93" spans="2:2">
      <c r="B93" s="58"/>
    </row>
    <row r="94" spans="2:2">
      <c r="B94" s="58"/>
    </row>
    <row r="95" spans="2:2">
      <c r="B95" s="58"/>
    </row>
    <row r="96" spans="2:2">
      <c r="B96" s="58"/>
    </row>
    <row r="97" spans="2:2">
      <c r="B97" s="58"/>
    </row>
    <row r="98" spans="2:2">
      <c r="B98" s="58"/>
    </row>
    <row r="99" spans="2:2">
      <c r="B99" s="58"/>
    </row>
    <row r="100" spans="2:2">
      <c r="B100" s="58"/>
    </row>
    <row r="101" spans="2:2">
      <c r="B101" s="58"/>
    </row>
    <row r="102" spans="2:2">
      <c r="B102" s="58"/>
    </row>
    <row r="103" spans="2:2">
      <c r="B103" s="58"/>
    </row>
    <row r="104" spans="2:2">
      <c r="B104" s="58"/>
    </row>
    <row r="105" spans="2:2">
      <c r="B105" s="58"/>
    </row>
    <row r="106" spans="2:2">
      <c r="B106" s="58"/>
    </row>
    <row r="107" spans="2:2">
      <c r="B107" s="58"/>
    </row>
    <row r="108" spans="2:2">
      <c r="B108" s="58"/>
    </row>
    <row r="109" spans="2:2">
      <c r="B109" s="58"/>
    </row>
    <row r="110" spans="2:2">
      <c r="B110" s="58"/>
    </row>
    <row r="111" spans="2:2">
      <c r="B111" s="58"/>
    </row>
    <row r="112" spans="2:2">
      <c r="B112" s="58"/>
    </row>
    <row r="113" spans="2:2">
      <c r="B113" s="58"/>
    </row>
    <row r="114" spans="2:2">
      <c r="B114" s="58"/>
    </row>
    <row r="115" spans="2:2">
      <c r="B115" s="58"/>
    </row>
    <row r="116" spans="2:2">
      <c r="B116" s="58"/>
    </row>
    <row r="117" spans="2:2">
      <c r="B117" s="58"/>
    </row>
    <row r="118" spans="2:2">
      <c r="B118" s="58"/>
    </row>
    <row r="119" spans="2:2">
      <c r="B119" s="58"/>
    </row>
    <row r="120" spans="2:2">
      <c r="B120" s="58"/>
    </row>
    <row r="121" spans="2:2">
      <c r="B121" s="58"/>
    </row>
    <row r="122" spans="2:2">
      <c r="B122" s="58"/>
    </row>
    <row r="123" spans="2:2">
      <c r="B123" s="58"/>
    </row>
    <row r="124" spans="2:2">
      <c r="B124" s="58"/>
    </row>
    <row r="125" spans="2:2">
      <c r="B125" s="58"/>
    </row>
    <row r="126" spans="2:2">
      <c r="B126" s="58"/>
    </row>
    <row r="127" spans="2:2">
      <c r="B127" s="58"/>
    </row>
    <row r="128" spans="2:2">
      <c r="B128" s="58"/>
    </row>
    <row r="129" spans="2:2">
      <c r="B129" s="58"/>
    </row>
    <row r="130" spans="2:2">
      <c r="B130" s="58"/>
    </row>
    <row r="131" spans="2:2">
      <c r="B131" s="58"/>
    </row>
    <row r="132" spans="2:2">
      <c r="B132" s="58"/>
    </row>
    <row r="133" spans="2:2">
      <c r="B133" s="58"/>
    </row>
    <row r="134" spans="2:2">
      <c r="B134" s="58"/>
    </row>
    <row r="135" spans="2:2">
      <c r="B135" s="58"/>
    </row>
    <row r="136" spans="2:2">
      <c r="B136" s="58"/>
    </row>
    <row r="137" spans="2:2">
      <c r="B137" s="58"/>
    </row>
    <row r="138" spans="2:2">
      <c r="B138" s="58"/>
    </row>
    <row r="139" spans="2:2">
      <c r="B139" s="58"/>
    </row>
    <row r="140" spans="2:2">
      <c r="B140" s="58"/>
    </row>
    <row r="141" spans="2:2">
      <c r="B141" s="58"/>
    </row>
    <row r="142" spans="2:2">
      <c r="B142" s="58"/>
    </row>
    <row r="143" spans="2:2">
      <c r="B143" s="58"/>
    </row>
    <row r="144" spans="2:2">
      <c r="B144" s="58"/>
    </row>
    <row r="145" spans="2:2">
      <c r="B145" s="58"/>
    </row>
    <row r="146" spans="2:2">
      <c r="B146" s="58"/>
    </row>
    <row r="147" spans="2:2">
      <c r="B147" s="58"/>
    </row>
    <row r="148" spans="2:2">
      <c r="B148" s="58"/>
    </row>
    <row r="149" spans="2:2">
      <c r="B149" s="58"/>
    </row>
    <row r="150" spans="2:2">
      <c r="B150" s="58"/>
    </row>
    <row r="151" spans="2:2">
      <c r="B151" s="58"/>
    </row>
    <row r="152" spans="2:2">
      <c r="B152" s="58"/>
    </row>
    <row r="153" spans="2:2">
      <c r="B153" s="58"/>
    </row>
    <row r="154" spans="2:2">
      <c r="B154" s="58"/>
    </row>
    <row r="155" spans="2:2">
      <c r="B155" s="58"/>
    </row>
    <row r="156" spans="2:2">
      <c r="B156" s="58"/>
    </row>
    <row r="157" spans="2:2">
      <c r="B157" s="58"/>
    </row>
    <row r="158" spans="2:2">
      <c r="B158" s="58"/>
    </row>
    <row r="159" spans="2:2">
      <c r="B159" s="58"/>
    </row>
    <row r="160" spans="2:2">
      <c r="B160" s="58"/>
    </row>
    <row r="161" spans="2:2">
      <c r="B161" s="58"/>
    </row>
    <row r="162" spans="2:2">
      <c r="B162" s="58"/>
    </row>
    <row r="163" spans="2:2">
      <c r="B163" s="58"/>
    </row>
    <row r="164" spans="2:2">
      <c r="B164" s="58"/>
    </row>
    <row r="165" spans="2:2">
      <c r="B165" s="58"/>
    </row>
    <row r="166" spans="2:2">
      <c r="B166" s="58"/>
    </row>
    <row r="167" spans="2:2">
      <c r="B167" s="58"/>
    </row>
    <row r="168" spans="2:2">
      <c r="B168" s="58"/>
    </row>
    <row r="169" spans="2:2">
      <c r="B169" s="58"/>
    </row>
    <row r="170" spans="2:2">
      <c r="B170" s="58"/>
    </row>
    <row r="171" spans="2:2">
      <c r="B171" s="58"/>
    </row>
    <row r="172" spans="2:2">
      <c r="B172" s="58"/>
    </row>
    <row r="173" spans="2:2">
      <c r="B173" s="58"/>
    </row>
    <row r="174" spans="2:2">
      <c r="B174" s="58"/>
    </row>
    <row r="175" spans="2:2">
      <c r="B175" s="58"/>
    </row>
    <row r="176" spans="2:2">
      <c r="B176" s="58"/>
    </row>
    <row r="177" spans="2:2">
      <c r="B177" s="58"/>
    </row>
    <row r="178" spans="2:2">
      <c r="B178" s="58"/>
    </row>
    <row r="179" spans="2:2">
      <c r="B179" s="58"/>
    </row>
    <row r="180" spans="2:2">
      <c r="B180" s="58"/>
    </row>
    <row r="181" spans="2:2">
      <c r="B181" s="58"/>
    </row>
    <row r="182" spans="2:2">
      <c r="B182" s="58"/>
    </row>
    <row r="183" spans="2:2">
      <c r="B183" s="58"/>
    </row>
    <row r="184" spans="2:2">
      <c r="B184" s="58"/>
    </row>
    <row r="185" spans="2:2">
      <c r="B185" s="58"/>
    </row>
    <row r="186" spans="2:2">
      <c r="B186" s="58"/>
    </row>
    <row r="187" spans="2:2">
      <c r="B187" s="58"/>
    </row>
    <row r="188" spans="2:2">
      <c r="B188" s="58"/>
    </row>
    <row r="198" spans="1:1">
      <c r="A198" s="90"/>
    </row>
  </sheetData>
  <printOptions horizontalCentered="1"/>
  <pageMargins left="0.78740157480314965" right="0.78740157480314965" top="0.59055118110236227" bottom="0.59055118110236227" header="0.19685039370078741" footer="0.1574803149606299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82"/>
  <sheetViews>
    <sheetView workbookViewId="0"/>
  </sheetViews>
  <sheetFormatPr baseColWidth="10" defaultRowHeight="12.75"/>
  <cols>
    <col min="1" max="1" width="3.85546875" style="90" customWidth="1"/>
    <col min="2" max="2" width="77.85546875" style="55" customWidth="1"/>
    <col min="3" max="3" width="5.140625" style="87" customWidth="1"/>
  </cols>
  <sheetData>
    <row r="2" spans="1:4" s="59" customFormat="1">
      <c r="A2" s="90" t="s">
        <v>355</v>
      </c>
      <c r="B2" s="91" t="s">
        <v>685</v>
      </c>
      <c r="C2" s="87"/>
    </row>
    <row r="3" spans="1:4" s="55" customFormat="1">
      <c r="A3" s="90"/>
      <c r="B3" s="91" t="s">
        <v>370</v>
      </c>
      <c r="C3" s="87"/>
    </row>
    <row r="4" spans="1:4" s="55" customFormat="1">
      <c r="A4" s="90"/>
      <c r="B4" s="91" t="s">
        <v>109</v>
      </c>
      <c r="C4" s="87">
        <v>30</v>
      </c>
    </row>
    <row r="5" spans="1:4" s="55" customFormat="1">
      <c r="A5" s="90"/>
      <c r="B5" s="91"/>
      <c r="C5" s="87"/>
    </row>
    <row r="6" spans="1:4" s="59" customFormat="1">
      <c r="A6" s="90" t="s">
        <v>356</v>
      </c>
      <c r="B6" s="91" t="s">
        <v>362</v>
      </c>
      <c r="C6" s="87"/>
    </row>
    <row r="7" spans="1:4" s="55" customFormat="1">
      <c r="A7" s="90"/>
      <c r="B7" s="91" t="s">
        <v>686</v>
      </c>
      <c r="C7" s="87">
        <v>32</v>
      </c>
      <c r="D7" s="57"/>
    </row>
    <row r="8" spans="1:4" s="55" customFormat="1">
      <c r="A8" s="90"/>
      <c r="B8" s="91"/>
      <c r="C8" s="87"/>
    </row>
    <row r="9" spans="1:4" s="59" customFormat="1">
      <c r="A9" s="90" t="s">
        <v>357</v>
      </c>
      <c r="B9" s="91" t="s">
        <v>362</v>
      </c>
      <c r="C9" s="87"/>
    </row>
    <row r="10" spans="1:4" s="55" customFormat="1">
      <c r="A10" s="90"/>
      <c r="B10" s="91" t="s">
        <v>687</v>
      </c>
      <c r="C10" s="87"/>
    </row>
    <row r="11" spans="1:4" s="55" customFormat="1">
      <c r="A11" s="90"/>
      <c r="B11" s="91" t="s">
        <v>367</v>
      </c>
      <c r="C11" s="87">
        <v>34</v>
      </c>
    </row>
    <row r="12" spans="1:4" s="55" customFormat="1">
      <c r="A12" s="90"/>
      <c r="B12" s="91"/>
      <c r="C12" s="87"/>
    </row>
    <row r="13" spans="1:4" s="55" customFormat="1">
      <c r="A13" s="90"/>
      <c r="B13" s="91"/>
      <c r="C13" s="87"/>
    </row>
    <row r="14" spans="1:4" s="64" customFormat="1">
      <c r="A14" s="61" t="s">
        <v>390</v>
      </c>
      <c r="B14" s="62"/>
      <c r="C14" s="63"/>
    </row>
    <row r="15" spans="1:4" s="55" customFormat="1">
      <c r="A15" s="90"/>
      <c r="B15" s="91"/>
      <c r="C15" s="87"/>
    </row>
    <row r="16" spans="1:4" s="55" customFormat="1">
      <c r="A16" s="90" t="s">
        <v>358</v>
      </c>
      <c r="B16" s="91" t="s">
        <v>688</v>
      </c>
      <c r="C16" s="87"/>
    </row>
    <row r="17" spans="1:3" s="55" customFormat="1">
      <c r="A17" s="90"/>
      <c r="B17" s="91" t="s">
        <v>465</v>
      </c>
      <c r="C17" s="87"/>
    </row>
    <row r="18" spans="1:3" s="55" customFormat="1">
      <c r="A18" s="90"/>
      <c r="B18" s="91" t="s">
        <v>524</v>
      </c>
      <c r="C18" s="87">
        <v>35</v>
      </c>
    </row>
    <row r="19" spans="1:3" s="55" customFormat="1">
      <c r="A19" s="90"/>
      <c r="B19" s="91"/>
      <c r="C19" s="87"/>
    </row>
    <row r="20" spans="1:3" s="55" customFormat="1">
      <c r="A20" s="90" t="s">
        <v>359</v>
      </c>
      <c r="B20" s="91" t="s">
        <v>689</v>
      </c>
      <c r="C20" s="87"/>
    </row>
    <row r="21" spans="1:3" s="55" customFormat="1">
      <c r="A21" s="84"/>
      <c r="B21" s="91" t="s">
        <v>368</v>
      </c>
      <c r="C21" s="87"/>
    </row>
    <row r="22" spans="1:3" s="55" customFormat="1">
      <c r="A22" s="90"/>
      <c r="B22" s="91" t="s">
        <v>525</v>
      </c>
      <c r="C22" s="87">
        <v>38</v>
      </c>
    </row>
    <row r="23" spans="1:3" s="55" customFormat="1">
      <c r="A23" s="90"/>
      <c r="B23" s="91"/>
      <c r="C23" s="87"/>
    </row>
    <row r="24" spans="1:3" s="55" customFormat="1">
      <c r="A24" s="90" t="s">
        <v>360</v>
      </c>
      <c r="B24" s="91" t="s">
        <v>364</v>
      </c>
      <c r="C24" s="87"/>
    </row>
    <row r="25" spans="1:3" s="55" customFormat="1">
      <c r="A25" s="90"/>
      <c r="B25" s="91" t="s">
        <v>690</v>
      </c>
      <c r="C25" s="87"/>
    </row>
    <row r="26" spans="1:3" s="55" customFormat="1">
      <c r="A26" s="90"/>
      <c r="B26" s="91" t="s">
        <v>369</v>
      </c>
      <c r="C26" s="87">
        <v>39</v>
      </c>
    </row>
    <row r="27" spans="1:3" s="55" customFormat="1">
      <c r="A27" s="90"/>
      <c r="B27" s="91"/>
      <c r="C27" s="87"/>
    </row>
    <row r="28" spans="1:3" s="55" customFormat="1">
      <c r="A28" s="90" t="s">
        <v>361</v>
      </c>
      <c r="B28" s="91" t="s">
        <v>365</v>
      </c>
      <c r="C28" s="87"/>
    </row>
    <row r="29" spans="1:3" s="55" customFormat="1">
      <c r="A29" s="90"/>
      <c r="B29" s="91" t="s">
        <v>691</v>
      </c>
      <c r="C29" s="87"/>
    </row>
    <row r="30" spans="1:3" s="55" customFormat="1">
      <c r="A30" s="90"/>
      <c r="B30" s="91" t="s">
        <v>464</v>
      </c>
      <c r="C30" s="87">
        <v>40</v>
      </c>
    </row>
    <row r="31" spans="1:3" s="55" customFormat="1">
      <c r="A31" s="85"/>
      <c r="C31" s="87"/>
    </row>
    <row r="32" spans="1:3">
      <c r="B32" s="58"/>
    </row>
    <row r="33" spans="1:3">
      <c r="A33" s="93"/>
    </row>
    <row r="34" spans="1:3">
      <c r="B34" s="58"/>
    </row>
    <row r="35" spans="1:3">
      <c r="B35" s="93"/>
    </row>
    <row r="36" spans="1:3">
      <c r="B36" s="93"/>
    </row>
    <row r="37" spans="1:3">
      <c r="A37" s="84"/>
      <c r="B37" s="91"/>
    </row>
    <row r="38" spans="1:3">
      <c r="B38" s="93"/>
    </row>
    <row r="39" spans="1:3">
      <c r="B39" s="93"/>
    </row>
    <row r="40" spans="1:3">
      <c r="A40" s="84"/>
      <c r="B40" s="91"/>
    </row>
    <row r="41" spans="1:3">
      <c r="A41" s="93"/>
      <c r="B41" s="84"/>
    </row>
    <row r="42" spans="1:3">
      <c r="A42" s="84"/>
      <c r="B42" s="91"/>
    </row>
    <row r="43" spans="1:3">
      <c r="B43" s="93"/>
      <c r="C43" s="92"/>
    </row>
    <row r="44" spans="1:3">
      <c r="B44" s="93"/>
    </row>
    <row r="45" spans="1:3">
      <c r="A45" s="84"/>
      <c r="B45" s="91"/>
    </row>
    <row r="46" spans="1:3">
      <c r="B46" s="93"/>
      <c r="C46" s="92"/>
    </row>
    <row r="47" spans="1:3">
      <c r="B47" s="93"/>
    </row>
    <row r="48" spans="1:3">
      <c r="B48" s="93"/>
    </row>
    <row r="49" spans="1:3">
      <c r="A49" s="84"/>
      <c r="B49" s="91"/>
    </row>
    <row r="50" spans="1:3">
      <c r="B50" s="93"/>
      <c r="C50" s="92"/>
    </row>
    <row r="51" spans="1:3">
      <c r="B51" s="93"/>
    </row>
    <row r="52" spans="1:3">
      <c r="B52" s="93"/>
    </row>
    <row r="53" spans="1:3">
      <c r="B53" s="58"/>
    </row>
    <row r="82" spans="2:2">
      <c r="B82" s="58"/>
    </row>
    <row r="83" spans="2:2">
      <c r="B83" s="58"/>
    </row>
    <row r="84" spans="2:2">
      <c r="B84" s="58"/>
    </row>
    <row r="85" spans="2:2">
      <c r="B85" s="58"/>
    </row>
    <row r="86" spans="2:2">
      <c r="B86" s="58"/>
    </row>
    <row r="87" spans="2:2">
      <c r="B87" s="58"/>
    </row>
    <row r="88" spans="2:2">
      <c r="B88" s="58"/>
    </row>
    <row r="89" spans="2:2">
      <c r="B89" s="58"/>
    </row>
    <row r="90" spans="2:2">
      <c r="B90" s="58"/>
    </row>
    <row r="91" spans="2:2">
      <c r="B91" s="58"/>
    </row>
    <row r="92" spans="2:2">
      <c r="B92" s="58"/>
    </row>
    <row r="93" spans="2:2">
      <c r="B93" s="58"/>
    </row>
    <row r="94" spans="2:2">
      <c r="B94" s="58"/>
    </row>
    <row r="95" spans="2:2">
      <c r="B95" s="58"/>
    </row>
    <row r="96" spans="2:2">
      <c r="B96" s="58"/>
    </row>
    <row r="97" spans="2:2">
      <c r="B97" s="58"/>
    </row>
    <row r="98" spans="2:2">
      <c r="B98" s="58"/>
    </row>
    <row r="99" spans="2:2">
      <c r="B99" s="58"/>
    </row>
    <row r="100" spans="2:2">
      <c r="B100" s="58"/>
    </row>
    <row r="101" spans="2:2">
      <c r="B101" s="58"/>
    </row>
    <row r="102" spans="2:2">
      <c r="B102" s="58"/>
    </row>
    <row r="103" spans="2:2">
      <c r="B103" s="58"/>
    </row>
    <row r="104" spans="2:2">
      <c r="B104" s="58"/>
    </row>
    <row r="105" spans="2:2">
      <c r="B105" s="58"/>
    </row>
    <row r="106" spans="2:2">
      <c r="B106" s="58"/>
    </row>
    <row r="107" spans="2:2">
      <c r="B107" s="58"/>
    </row>
    <row r="108" spans="2:2">
      <c r="B108" s="58"/>
    </row>
    <row r="109" spans="2:2">
      <c r="B109" s="58"/>
    </row>
    <row r="110" spans="2:2">
      <c r="B110" s="58"/>
    </row>
    <row r="111" spans="2:2">
      <c r="B111" s="58"/>
    </row>
    <row r="112" spans="2:2">
      <c r="B112" s="58"/>
    </row>
    <row r="113" spans="2:2">
      <c r="B113" s="58"/>
    </row>
    <row r="114" spans="2:2">
      <c r="B114" s="58"/>
    </row>
    <row r="115" spans="2:2">
      <c r="B115" s="58"/>
    </row>
    <row r="116" spans="2:2">
      <c r="B116" s="58"/>
    </row>
    <row r="117" spans="2:2">
      <c r="B117" s="58"/>
    </row>
    <row r="118" spans="2:2">
      <c r="B118" s="58"/>
    </row>
    <row r="119" spans="2:2">
      <c r="B119" s="58"/>
    </row>
    <row r="120" spans="2:2">
      <c r="B120" s="58"/>
    </row>
    <row r="121" spans="2:2">
      <c r="B121" s="58"/>
    </row>
    <row r="122" spans="2:2">
      <c r="B122" s="58"/>
    </row>
    <row r="123" spans="2:2">
      <c r="B123" s="58"/>
    </row>
    <row r="124" spans="2:2">
      <c r="B124" s="58"/>
    </row>
    <row r="125" spans="2:2">
      <c r="B125" s="58"/>
    </row>
    <row r="126" spans="2:2">
      <c r="B126" s="58"/>
    </row>
    <row r="127" spans="2:2">
      <c r="B127" s="58"/>
    </row>
    <row r="128" spans="2:2">
      <c r="B128" s="58"/>
    </row>
    <row r="129" spans="2:2">
      <c r="B129" s="58"/>
    </row>
    <row r="130" spans="2:2">
      <c r="B130" s="58"/>
    </row>
    <row r="131" spans="2:2">
      <c r="B131" s="58"/>
    </row>
    <row r="132" spans="2:2">
      <c r="B132" s="58"/>
    </row>
    <row r="133" spans="2:2">
      <c r="B133" s="58"/>
    </row>
    <row r="134" spans="2:2">
      <c r="B134" s="58"/>
    </row>
    <row r="135" spans="2:2">
      <c r="B135" s="58"/>
    </row>
    <row r="136" spans="2:2">
      <c r="B136" s="58"/>
    </row>
    <row r="137" spans="2:2">
      <c r="B137" s="58"/>
    </row>
    <row r="138" spans="2:2">
      <c r="B138" s="58"/>
    </row>
    <row r="139" spans="2:2">
      <c r="B139" s="58"/>
    </row>
    <row r="140" spans="2:2">
      <c r="B140" s="58"/>
    </row>
    <row r="141" spans="2:2">
      <c r="B141" s="58"/>
    </row>
    <row r="142" spans="2:2">
      <c r="B142" s="58"/>
    </row>
    <row r="143" spans="2:2">
      <c r="B143" s="58"/>
    </row>
    <row r="144" spans="2:2">
      <c r="B144" s="58"/>
    </row>
    <row r="145" spans="2:2">
      <c r="B145" s="58"/>
    </row>
    <row r="146" spans="2:2">
      <c r="B146" s="58"/>
    </row>
    <row r="147" spans="2:2">
      <c r="B147" s="58"/>
    </row>
    <row r="148" spans="2:2">
      <c r="B148" s="58"/>
    </row>
    <row r="149" spans="2:2">
      <c r="B149" s="58"/>
    </row>
    <row r="150" spans="2:2">
      <c r="B150" s="58"/>
    </row>
    <row r="151" spans="2:2">
      <c r="B151" s="58"/>
    </row>
    <row r="152" spans="2:2">
      <c r="B152" s="58"/>
    </row>
    <row r="153" spans="2:2">
      <c r="B153" s="58"/>
    </row>
    <row r="154" spans="2:2">
      <c r="B154" s="58"/>
    </row>
    <row r="155" spans="2:2">
      <c r="B155" s="58"/>
    </row>
    <row r="156" spans="2:2">
      <c r="B156" s="58"/>
    </row>
    <row r="157" spans="2:2">
      <c r="B157" s="58"/>
    </row>
    <row r="158" spans="2:2">
      <c r="B158" s="58"/>
    </row>
    <row r="159" spans="2:2">
      <c r="B159" s="58"/>
    </row>
    <row r="160" spans="2:2">
      <c r="B160" s="58"/>
    </row>
    <row r="161" spans="2:2">
      <c r="B161" s="58"/>
    </row>
    <row r="162" spans="2:2">
      <c r="B162" s="58"/>
    </row>
    <row r="163" spans="2:2">
      <c r="B163" s="58"/>
    </row>
    <row r="164" spans="2:2">
      <c r="B164" s="58"/>
    </row>
    <row r="165" spans="2:2">
      <c r="B165" s="58"/>
    </row>
    <row r="166" spans="2:2">
      <c r="B166" s="58"/>
    </row>
    <row r="167" spans="2:2">
      <c r="B167" s="58"/>
    </row>
    <row r="168" spans="2:2">
      <c r="B168" s="58"/>
    </row>
    <row r="169" spans="2:2">
      <c r="B169" s="58"/>
    </row>
    <row r="170" spans="2:2">
      <c r="B170" s="58"/>
    </row>
    <row r="171" spans="2:2">
      <c r="B171" s="58"/>
    </row>
    <row r="172" spans="2:2">
      <c r="B172" s="58"/>
    </row>
    <row r="173" spans="2:2">
      <c r="B173" s="58"/>
    </row>
    <row r="174" spans="2:2">
      <c r="B174" s="58"/>
    </row>
    <row r="175" spans="2:2">
      <c r="B175" s="58"/>
    </row>
    <row r="176" spans="2:2">
      <c r="B176" s="58"/>
    </row>
    <row r="177" spans="2:2">
      <c r="B177" s="58"/>
    </row>
    <row r="178" spans="2:2">
      <c r="B178" s="58"/>
    </row>
    <row r="179" spans="2:2">
      <c r="B179" s="58"/>
    </row>
    <row r="180" spans="2:2">
      <c r="B180" s="58"/>
    </row>
    <row r="181" spans="2:2">
      <c r="B181" s="58"/>
    </row>
    <row r="182" spans="2:2">
      <c r="B182" s="58"/>
    </row>
  </sheetData>
  <pageMargins left="0.78740157480314965" right="0.78740157480314965" top="0.78740157480314965" bottom="0.98425196850393704" header="0.31496062992125984" footer="0.51181102362204722"/>
  <pageSetup paperSize="9" firstPageNumber="2" orientation="portrait" useFirstPageNumber="1" r:id="rId1"/>
  <headerFooter scaleWithDoc="0" alignWithMargins="0">
    <oddHeader>&amp;C-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9"/>
  <sheetViews>
    <sheetView view="pageBreakPreview" zoomScale="106" zoomScaleNormal="100" zoomScaleSheetLayoutView="106" workbookViewId="0"/>
  </sheetViews>
  <sheetFormatPr baseColWidth="10" defaultColWidth="11.42578125" defaultRowHeight="12.75"/>
  <cols>
    <col min="1" max="1" width="5.42578125" style="200" customWidth="1"/>
    <col min="2" max="2" width="34.7109375" style="200" customWidth="1"/>
    <col min="3" max="3" width="41.5703125" style="200" customWidth="1"/>
    <col min="4" max="5" width="11.42578125" style="200"/>
    <col min="6" max="6" width="5.42578125" style="200" customWidth="1"/>
    <col min="7" max="7" width="34.7109375" style="200" customWidth="1"/>
    <col min="8" max="8" width="40.42578125" style="200" customWidth="1"/>
    <col min="9" max="16384" width="11.42578125" style="200"/>
  </cols>
  <sheetData>
    <row r="1" spans="1:7">
      <c r="A1" s="199" t="s">
        <v>385</v>
      </c>
    </row>
    <row r="3" spans="1:7" ht="12.75" customHeight="1">
      <c r="A3" s="271" t="s">
        <v>391</v>
      </c>
      <c r="B3" s="271"/>
      <c r="C3" s="271"/>
    </row>
    <row r="4" spans="1:7">
      <c r="A4" s="271"/>
      <c r="B4" s="271"/>
      <c r="C4" s="271"/>
    </row>
    <row r="5" spans="1:7">
      <c r="A5" s="271"/>
      <c r="B5" s="271"/>
      <c r="C5" s="271"/>
    </row>
    <row r="7" spans="1:7" ht="12.75" customHeight="1">
      <c r="A7" s="271" t="s">
        <v>27</v>
      </c>
      <c r="B7" s="271"/>
      <c r="C7" s="271"/>
      <c r="G7" s="200" t="s">
        <v>562</v>
      </c>
    </row>
    <row r="8" spans="1:7">
      <c r="A8" s="271"/>
      <c r="B8" s="271"/>
      <c r="C8" s="271"/>
    </row>
    <row r="9" spans="1:7">
      <c r="A9" s="271"/>
      <c r="B9" s="271"/>
      <c r="C9" s="271"/>
    </row>
    <row r="10" spans="1:7">
      <c r="A10" s="271"/>
      <c r="B10" s="271"/>
      <c r="C10" s="271"/>
    </row>
    <row r="11" spans="1:7" ht="12.75" customHeight="1">
      <c r="A11" s="272" t="s">
        <v>257</v>
      </c>
      <c r="B11" s="272"/>
      <c r="C11" s="272"/>
    </row>
    <row r="12" spans="1:7">
      <c r="A12" s="272"/>
      <c r="B12" s="272"/>
      <c r="C12" s="272"/>
    </row>
    <row r="13" spans="1:7">
      <c r="A13" s="272"/>
      <c r="B13" s="272"/>
      <c r="C13" s="272"/>
    </row>
    <row r="14" spans="1:7" ht="12.75" customHeight="1">
      <c r="A14" s="271" t="s">
        <v>382</v>
      </c>
      <c r="B14" s="271"/>
      <c r="C14" s="271"/>
    </row>
    <row r="15" spans="1:7">
      <c r="A15" s="271"/>
      <c r="B15" s="271"/>
      <c r="C15" s="271"/>
    </row>
    <row r="16" spans="1:7">
      <c r="A16" s="271"/>
      <c r="B16" s="271"/>
      <c r="C16" s="271"/>
    </row>
    <row r="17" spans="1:3">
      <c r="A17" s="271"/>
      <c r="B17" s="271"/>
      <c r="C17" s="271"/>
    </row>
    <row r="19" spans="1:3" ht="12.75" customHeight="1">
      <c r="A19" s="271" t="s">
        <v>615</v>
      </c>
      <c r="B19" s="271"/>
      <c r="C19" s="271"/>
    </row>
    <row r="20" spans="1:3">
      <c r="A20" s="271"/>
      <c r="B20" s="271"/>
      <c r="C20" s="271"/>
    </row>
    <row r="21" spans="1:3">
      <c r="A21" s="271"/>
      <c r="B21" s="271"/>
      <c r="C21" s="271"/>
    </row>
    <row r="22" spans="1:3">
      <c r="A22" s="271"/>
      <c r="B22" s="271"/>
      <c r="C22" s="271"/>
    </row>
    <row r="23" spans="1:3">
      <c r="A23" s="271"/>
      <c r="B23" s="271"/>
      <c r="C23" s="271"/>
    </row>
    <row r="24" spans="1:3">
      <c r="A24" s="271"/>
      <c r="B24" s="271"/>
      <c r="C24" s="271"/>
    </row>
    <row r="25" spans="1:3">
      <c r="A25" s="271"/>
      <c r="B25" s="271"/>
      <c r="C25" s="271"/>
    </row>
    <row r="26" spans="1:3">
      <c r="A26" s="201"/>
      <c r="B26" s="201"/>
      <c r="C26" s="201"/>
    </row>
    <row r="27" spans="1:3" ht="12.75" customHeight="1">
      <c r="A27" s="271" t="s">
        <v>614</v>
      </c>
      <c r="B27" s="271"/>
      <c r="C27" s="271"/>
    </row>
    <row r="28" spans="1:3">
      <c r="A28" s="271"/>
      <c r="B28" s="271"/>
      <c r="C28" s="271"/>
    </row>
    <row r="29" spans="1:3">
      <c r="A29" s="271"/>
      <c r="B29" s="271"/>
      <c r="C29" s="271"/>
    </row>
    <row r="30" spans="1:3">
      <c r="A30" s="271"/>
      <c r="B30" s="271"/>
      <c r="C30" s="271"/>
    </row>
    <row r="31" spans="1:3">
      <c r="A31" s="271"/>
      <c r="B31" s="271"/>
      <c r="C31" s="271"/>
    </row>
    <row r="32" spans="1:3">
      <c r="A32" s="271"/>
      <c r="B32" s="271"/>
      <c r="C32" s="271"/>
    </row>
    <row r="33" spans="1:3">
      <c r="A33" s="271"/>
      <c r="B33" s="271"/>
      <c r="C33" s="271"/>
    </row>
    <row r="34" spans="1:3">
      <c r="A34" s="271"/>
      <c r="B34" s="271"/>
      <c r="C34" s="271"/>
    </row>
    <row r="35" spans="1:3">
      <c r="A35" s="271"/>
      <c r="B35" s="271"/>
      <c r="C35" s="271"/>
    </row>
    <row r="37" spans="1:3" ht="12.75" customHeight="1">
      <c r="A37" s="271" t="s">
        <v>645</v>
      </c>
      <c r="B37" s="271"/>
      <c r="C37" s="271"/>
    </row>
    <row r="38" spans="1:3">
      <c r="A38" s="271"/>
      <c r="B38" s="271"/>
      <c r="C38" s="271"/>
    </row>
    <row r="39" spans="1:3">
      <c r="A39" s="271"/>
      <c r="B39" s="271"/>
      <c r="C39" s="271"/>
    </row>
    <row r="41" spans="1:3">
      <c r="A41" s="200" t="s">
        <v>692</v>
      </c>
    </row>
    <row r="43" spans="1:3" ht="18" customHeight="1">
      <c r="A43" s="202" t="s">
        <v>448</v>
      </c>
      <c r="B43" s="203"/>
      <c r="C43" s="203"/>
    </row>
    <row r="44" spans="1:3" ht="12.75" customHeight="1">
      <c r="A44" s="281" t="s">
        <v>467</v>
      </c>
      <c r="B44" s="271"/>
      <c r="C44" s="271"/>
    </row>
    <row r="45" spans="1:3">
      <c r="A45" s="271"/>
      <c r="B45" s="271"/>
      <c r="C45" s="271"/>
    </row>
    <row r="46" spans="1:3" ht="12.75" customHeight="1">
      <c r="A46" s="271"/>
      <c r="B46" s="271"/>
      <c r="C46" s="271"/>
    </row>
    <row r="47" spans="1:3">
      <c r="B47" s="201"/>
      <c r="C47" s="201"/>
    </row>
    <row r="48" spans="1:3">
      <c r="A48" s="199" t="s">
        <v>527</v>
      </c>
      <c r="B48" s="204"/>
      <c r="C48" s="204"/>
    </row>
    <row r="49" spans="1:3" ht="12.75" customHeight="1">
      <c r="A49" s="272" t="s">
        <v>620</v>
      </c>
      <c r="B49" s="272"/>
      <c r="C49" s="272"/>
    </row>
    <row r="50" spans="1:3">
      <c r="A50" s="272"/>
      <c r="B50" s="272"/>
      <c r="C50" s="272"/>
    </row>
    <row r="51" spans="1:3">
      <c r="A51" s="272"/>
      <c r="B51" s="272"/>
      <c r="C51" s="272"/>
    </row>
    <row r="52" spans="1:3">
      <c r="A52" s="272"/>
      <c r="B52" s="272"/>
      <c r="C52" s="272"/>
    </row>
    <row r="53" spans="1:3">
      <c r="A53" s="272"/>
      <c r="B53" s="272"/>
      <c r="C53" s="272"/>
    </row>
    <row r="54" spans="1:3">
      <c r="A54" s="272"/>
      <c r="B54" s="272"/>
      <c r="C54" s="272"/>
    </row>
    <row r="55" spans="1:3">
      <c r="A55" s="272"/>
      <c r="B55" s="272"/>
      <c r="C55" s="272"/>
    </row>
    <row r="56" spans="1:3">
      <c r="A56" s="272"/>
      <c r="B56" s="272"/>
      <c r="C56" s="272"/>
    </row>
    <row r="57" spans="1:3">
      <c r="A57" s="272"/>
      <c r="B57" s="272"/>
      <c r="C57" s="272"/>
    </row>
    <row r="58" spans="1:3" ht="14.25" customHeight="1">
      <c r="A58" s="272"/>
      <c r="B58" s="272"/>
      <c r="C58" s="272"/>
    </row>
    <row r="60" spans="1:3" ht="12.75" customHeight="1">
      <c r="A60" s="273" t="s">
        <v>613</v>
      </c>
      <c r="B60" s="273"/>
      <c r="C60" s="273"/>
    </row>
    <row r="61" spans="1:3" ht="16.149999999999999" customHeight="1">
      <c r="A61" s="273"/>
      <c r="B61" s="273"/>
      <c r="C61" s="273"/>
    </row>
    <row r="63" spans="1:3" ht="12.75" customHeight="1">
      <c r="A63" s="273" t="s">
        <v>533</v>
      </c>
      <c r="B63" s="273"/>
      <c r="C63" s="273"/>
    </row>
    <row r="64" spans="1:3">
      <c r="A64" s="273"/>
      <c r="B64" s="273"/>
      <c r="C64" s="273"/>
    </row>
    <row r="65" spans="1:3">
      <c r="A65" s="205"/>
      <c r="B65" s="205"/>
      <c r="C65" s="205"/>
    </row>
    <row r="66" spans="1:3">
      <c r="A66" s="199" t="s">
        <v>566</v>
      </c>
      <c r="B66" s="205"/>
      <c r="C66" s="205"/>
    </row>
    <row r="67" spans="1:3" ht="12.75" customHeight="1">
      <c r="A67" s="272" t="s">
        <v>567</v>
      </c>
      <c r="B67" s="272"/>
      <c r="C67" s="272"/>
    </row>
    <row r="68" spans="1:3">
      <c r="A68" s="272"/>
      <c r="B68" s="272"/>
      <c r="C68" s="272"/>
    </row>
    <row r="69" spans="1:3">
      <c r="A69" s="272"/>
      <c r="B69" s="272"/>
      <c r="C69" s="272"/>
    </row>
    <row r="70" spans="1:3">
      <c r="A70" s="272"/>
      <c r="B70" s="272"/>
      <c r="C70" s="272"/>
    </row>
    <row r="71" spans="1:3">
      <c r="A71" s="272"/>
      <c r="B71" s="272"/>
      <c r="C71" s="272"/>
    </row>
    <row r="72" spans="1:3" ht="12.75" customHeight="1">
      <c r="A72" s="272" t="s">
        <v>568</v>
      </c>
      <c r="B72" s="272"/>
      <c r="C72" s="272"/>
    </row>
    <row r="73" spans="1:3" ht="12.75" customHeight="1">
      <c r="A73" s="272"/>
      <c r="B73" s="272"/>
      <c r="C73" s="272"/>
    </row>
    <row r="74" spans="1:3">
      <c r="A74" s="272"/>
      <c r="B74" s="272"/>
      <c r="C74" s="272"/>
    </row>
    <row r="75" spans="1:3" ht="14.25" customHeight="1">
      <c r="A75" s="274" t="s">
        <v>574</v>
      </c>
      <c r="B75" s="274"/>
      <c r="C75" s="274"/>
    </row>
    <row r="76" spans="1:3">
      <c r="A76" s="274"/>
      <c r="B76" s="274"/>
      <c r="C76" s="274"/>
    </row>
    <row r="77" spans="1:3">
      <c r="A77" s="206"/>
      <c r="B77" s="206"/>
      <c r="C77" s="206"/>
    </row>
    <row r="78" spans="1:3">
      <c r="A78" s="199" t="s">
        <v>624</v>
      </c>
      <c r="B78" s="206"/>
      <c r="C78" s="206"/>
    </row>
    <row r="79" spans="1:3" ht="12.75" customHeight="1">
      <c r="A79" s="272" t="s">
        <v>632</v>
      </c>
      <c r="B79" s="272"/>
      <c r="C79" s="272"/>
    </row>
    <row r="80" spans="1:3">
      <c r="A80" s="272"/>
      <c r="B80" s="272"/>
      <c r="C80" s="272"/>
    </row>
    <row r="81" spans="1:9">
      <c r="A81" s="272"/>
      <c r="B81" s="272"/>
      <c r="C81" s="272"/>
    </row>
    <row r="82" spans="1:9">
      <c r="A82" s="272"/>
      <c r="B82" s="272"/>
      <c r="C82" s="272"/>
    </row>
    <row r="83" spans="1:9">
      <c r="A83" s="272"/>
      <c r="B83" s="272"/>
      <c r="C83" s="272"/>
    </row>
    <row r="84" spans="1:9" ht="12.75" customHeight="1">
      <c r="A84" s="273" t="s">
        <v>633</v>
      </c>
      <c r="B84" s="273"/>
      <c r="C84" s="273"/>
    </row>
    <row r="85" spans="1:9" ht="12.75" customHeight="1">
      <c r="A85" s="273"/>
      <c r="B85" s="273"/>
      <c r="C85" s="273"/>
    </row>
    <row r="86" spans="1:9">
      <c r="A86" s="273"/>
      <c r="B86" s="273"/>
      <c r="C86" s="273"/>
      <c r="F86" s="203"/>
      <c r="G86" s="203"/>
      <c r="H86" s="203"/>
      <c r="I86" s="203"/>
    </row>
    <row r="87" spans="1:9" ht="12.75" customHeight="1">
      <c r="A87" s="274" t="s">
        <v>625</v>
      </c>
      <c r="B87" s="274"/>
      <c r="C87" s="274"/>
    </row>
    <row r="88" spans="1:9">
      <c r="A88" s="274"/>
      <c r="B88" s="274"/>
      <c r="C88" s="274"/>
    </row>
    <row r="89" spans="1:9">
      <c r="A89" s="206"/>
      <c r="B89" s="206"/>
      <c r="C89" s="206"/>
    </row>
    <row r="90" spans="1:9" ht="12.75" customHeight="1">
      <c r="A90" s="272" t="s">
        <v>626</v>
      </c>
      <c r="B90" s="272"/>
      <c r="C90" s="272"/>
      <c r="E90" s="199"/>
    </row>
    <row r="91" spans="1:9" ht="12.75" customHeight="1">
      <c r="A91" s="272"/>
      <c r="B91" s="272"/>
      <c r="C91" s="272"/>
      <c r="E91" s="199"/>
    </row>
    <row r="92" spans="1:9" ht="12.75" customHeight="1">
      <c r="A92" s="272"/>
      <c r="B92" s="272"/>
      <c r="C92" s="272"/>
      <c r="E92" s="199"/>
    </row>
    <row r="93" spans="1:9" ht="12.75" customHeight="1">
      <c r="A93" s="272"/>
      <c r="B93" s="272"/>
      <c r="C93" s="272"/>
    </row>
    <row r="94" spans="1:9" ht="12.75" customHeight="1">
      <c r="A94" s="272"/>
      <c r="B94" s="272"/>
      <c r="C94" s="272"/>
    </row>
    <row r="95" spans="1:9" ht="12.75" customHeight="1">
      <c r="A95" s="272"/>
      <c r="B95" s="272"/>
      <c r="C95" s="272"/>
    </row>
    <row r="96" spans="1:9" ht="12.75" customHeight="1">
      <c r="A96" s="272"/>
      <c r="B96" s="272"/>
      <c r="C96" s="272"/>
    </row>
    <row r="97" spans="1:9" ht="12.75" customHeight="1">
      <c r="A97" s="272"/>
      <c r="B97" s="272"/>
      <c r="C97" s="272"/>
    </row>
    <row r="98" spans="1:9" s="203" customFormat="1" ht="11.25" customHeight="1">
      <c r="A98" s="272"/>
      <c r="B98" s="272"/>
      <c r="C98" s="272"/>
      <c r="F98" s="200"/>
      <c r="G98" s="200"/>
      <c r="H98" s="200"/>
      <c r="I98" s="200"/>
    </row>
    <row r="99" spans="1:9">
      <c r="A99" s="207" t="s">
        <v>627</v>
      </c>
    </row>
    <row r="100" spans="1:9">
      <c r="A100" s="98"/>
    </row>
    <row r="101" spans="1:9" ht="18" customHeight="1">
      <c r="A101" s="202" t="s">
        <v>392</v>
      </c>
      <c r="B101" s="203"/>
      <c r="C101" s="203"/>
    </row>
    <row r="102" spans="1:9" ht="12.75" customHeight="1">
      <c r="A102" s="272" t="s">
        <v>581</v>
      </c>
      <c r="B102" s="272"/>
      <c r="C102" s="272"/>
    </row>
    <row r="103" spans="1:9">
      <c r="A103" s="272"/>
      <c r="B103" s="272"/>
      <c r="C103" s="272"/>
    </row>
    <row r="104" spans="1:9">
      <c r="A104" s="272"/>
      <c r="B104" s="272"/>
      <c r="C104" s="272"/>
    </row>
    <row r="105" spans="1:9">
      <c r="A105" s="272"/>
      <c r="B105" s="272"/>
      <c r="C105" s="272"/>
    </row>
    <row r="106" spans="1:9">
      <c r="A106" s="272"/>
      <c r="B106" s="272"/>
      <c r="C106" s="272"/>
    </row>
    <row r="107" spans="1:9">
      <c r="A107" s="272"/>
      <c r="B107" s="272"/>
      <c r="C107" s="272"/>
    </row>
    <row r="108" spans="1:9">
      <c r="A108" s="272"/>
      <c r="B108" s="272"/>
      <c r="C108" s="272"/>
    </row>
    <row r="109" spans="1:9">
      <c r="A109" s="272"/>
      <c r="B109" s="272"/>
      <c r="C109" s="272"/>
    </row>
    <row r="110" spans="1:9" ht="12.75" customHeight="1">
      <c r="A110" s="273" t="s">
        <v>33</v>
      </c>
      <c r="B110" s="273"/>
      <c r="C110" s="273"/>
    </row>
    <row r="111" spans="1:9">
      <c r="A111" s="273"/>
      <c r="B111" s="273"/>
      <c r="C111" s="273"/>
    </row>
    <row r="112" spans="1:9">
      <c r="A112" s="273"/>
      <c r="B112" s="273"/>
      <c r="C112" s="273"/>
    </row>
    <row r="113" spans="1:3">
      <c r="A113" s="273"/>
      <c r="B113" s="273"/>
      <c r="C113" s="273"/>
    </row>
    <row r="114" spans="1:3">
      <c r="A114" s="273"/>
      <c r="B114" s="273"/>
      <c r="C114" s="273"/>
    </row>
    <row r="115" spans="1:3">
      <c r="A115" s="273"/>
      <c r="B115" s="273"/>
      <c r="C115" s="273"/>
    </row>
    <row r="116" spans="1:3">
      <c r="A116" s="273"/>
      <c r="B116" s="273"/>
      <c r="C116" s="273"/>
    </row>
    <row r="118" spans="1:3" ht="12.75" customHeight="1">
      <c r="A118" s="271" t="s">
        <v>35</v>
      </c>
      <c r="B118" s="271"/>
      <c r="C118" s="271"/>
    </row>
    <row r="119" spans="1:3">
      <c r="A119" s="271"/>
      <c r="B119" s="271"/>
      <c r="C119" s="271"/>
    </row>
    <row r="120" spans="1:3">
      <c r="A120" s="271"/>
      <c r="B120" s="271"/>
      <c r="C120" s="271"/>
    </row>
    <row r="121" spans="1:3">
      <c r="A121" s="271"/>
      <c r="B121" s="271"/>
      <c r="C121" s="271"/>
    </row>
    <row r="122" spans="1:3" ht="12.75" customHeight="1">
      <c r="A122" s="271"/>
      <c r="B122" s="271"/>
      <c r="C122" s="271"/>
    </row>
    <row r="123" spans="1:3" ht="21" customHeight="1">
      <c r="A123" s="271"/>
      <c r="B123" s="271"/>
      <c r="C123" s="271"/>
    </row>
    <row r="125" spans="1:3" ht="18" customHeight="1">
      <c r="A125" s="202" t="s">
        <v>36</v>
      </c>
      <c r="B125" s="203"/>
      <c r="C125" s="203"/>
    </row>
    <row r="126" spans="1:3" ht="12.75" customHeight="1">
      <c r="A126" s="272" t="s">
        <v>582</v>
      </c>
      <c r="B126" s="272"/>
      <c r="C126" s="272"/>
    </row>
    <row r="127" spans="1:3" ht="12.75" customHeight="1">
      <c r="A127" s="272"/>
      <c r="B127" s="272"/>
      <c r="C127" s="272"/>
    </row>
    <row r="128" spans="1:3" ht="14.25" customHeight="1">
      <c r="A128" s="272"/>
      <c r="B128" s="272"/>
      <c r="C128" s="272"/>
    </row>
    <row r="129" spans="1:9">
      <c r="A129" s="272"/>
      <c r="B129" s="272"/>
      <c r="C129" s="272"/>
    </row>
    <row r="130" spans="1:9">
      <c r="A130" s="272"/>
      <c r="B130" s="272"/>
      <c r="C130" s="272"/>
      <c r="F130" s="203"/>
      <c r="G130" s="203"/>
      <c r="H130" s="203"/>
      <c r="I130" s="203"/>
    </row>
    <row r="131" spans="1:9" ht="12.75" customHeight="1">
      <c r="A131" s="272" t="s">
        <v>616</v>
      </c>
      <c r="B131" s="272"/>
      <c r="C131" s="272"/>
    </row>
    <row r="132" spans="1:9">
      <c r="A132" s="272"/>
      <c r="B132" s="272"/>
      <c r="C132" s="272"/>
    </row>
    <row r="133" spans="1:9">
      <c r="A133" s="272"/>
      <c r="B133" s="272"/>
      <c r="C133" s="272"/>
    </row>
    <row r="134" spans="1:9">
      <c r="A134" s="272"/>
      <c r="B134" s="272"/>
      <c r="C134" s="272"/>
      <c r="F134" s="203"/>
      <c r="G134" s="203"/>
      <c r="H134" s="203"/>
      <c r="I134" s="203"/>
    </row>
    <row r="135" spans="1:9">
      <c r="A135" s="272"/>
      <c r="B135" s="272"/>
      <c r="C135" s="272"/>
      <c r="F135" s="202"/>
      <c r="G135" s="203"/>
      <c r="H135" s="203"/>
    </row>
    <row r="136" spans="1:9">
      <c r="A136" s="272"/>
      <c r="B136" s="272"/>
      <c r="C136" s="272"/>
    </row>
    <row r="137" spans="1:9">
      <c r="A137" s="272"/>
      <c r="B137" s="272"/>
      <c r="C137" s="272"/>
    </row>
    <row r="138" spans="1:9">
      <c r="A138" s="272"/>
      <c r="B138" s="272"/>
      <c r="C138" s="272"/>
    </row>
    <row r="139" spans="1:9" ht="12.75" customHeight="1">
      <c r="A139" s="272"/>
      <c r="B139" s="272"/>
      <c r="C139" s="272"/>
    </row>
    <row r="140" spans="1:9" ht="12.75" customHeight="1">
      <c r="A140" s="272"/>
      <c r="B140" s="272"/>
      <c r="C140" s="272"/>
    </row>
    <row r="141" spans="1:9" s="203" customFormat="1" ht="15" customHeight="1">
      <c r="A141" s="272"/>
      <c r="B141" s="272"/>
      <c r="C141" s="272"/>
      <c r="F141" s="200"/>
      <c r="G141" s="200"/>
      <c r="H141" s="200"/>
      <c r="I141" s="200"/>
    </row>
    <row r="142" spans="1:9">
      <c r="A142" s="272"/>
      <c r="B142" s="272"/>
      <c r="C142" s="272"/>
    </row>
    <row r="144" spans="1:9" ht="18" customHeight="1">
      <c r="A144" s="202" t="s">
        <v>38</v>
      </c>
      <c r="B144" s="203"/>
      <c r="C144" s="203"/>
    </row>
    <row r="145" spans="1:9" ht="12.75" customHeight="1">
      <c r="A145" s="271" t="s">
        <v>39</v>
      </c>
      <c r="B145" s="271"/>
      <c r="C145" s="271"/>
    </row>
    <row r="146" spans="1:9" s="203" customFormat="1" ht="12.75" customHeight="1">
      <c r="A146" s="271"/>
      <c r="B146" s="271"/>
      <c r="C146" s="271"/>
      <c r="F146" s="200"/>
      <c r="G146" s="200"/>
      <c r="H146" s="200"/>
      <c r="I146" s="200"/>
    </row>
    <row r="147" spans="1:9">
      <c r="A147" s="271"/>
      <c r="B147" s="271"/>
      <c r="C147" s="271"/>
    </row>
    <row r="149" spans="1:9" ht="17.25" customHeight="1">
      <c r="A149" s="202" t="s">
        <v>40</v>
      </c>
      <c r="B149" s="203"/>
      <c r="C149" s="203"/>
      <c r="F149" s="208"/>
      <c r="G149" s="208"/>
      <c r="H149" s="208"/>
    </row>
    <row r="150" spans="1:9" ht="17.25" customHeight="1">
      <c r="A150" s="272" t="s">
        <v>559</v>
      </c>
      <c r="B150" s="272"/>
      <c r="C150" s="272"/>
      <c r="F150" s="208"/>
      <c r="G150" s="208"/>
      <c r="H150" s="208"/>
    </row>
    <row r="151" spans="1:9" ht="17.25" customHeight="1">
      <c r="A151" s="272"/>
      <c r="B151" s="272"/>
      <c r="C151" s="272"/>
      <c r="F151" s="209"/>
      <c r="G151" s="209"/>
      <c r="H151" s="209"/>
    </row>
    <row r="152" spans="1:9" ht="17.25" customHeight="1">
      <c r="A152" s="272"/>
      <c r="B152" s="272"/>
      <c r="C152" s="272"/>
      <c r="F152" s="209"/>
      <c r="G152" s="209"/>
      <c r="H152" s="209"/>
    </row>
    <row r="153" spans="1:9" ht="17.25" customHeight="1">
      <c r="A153" s="272"/>
      <c r="B153" s="272"/>
      <c r="C153" s="272"/>
    </row>
    <row r="154" spans="1:9" ht="17.25" customHeight="1">
      <c r="A154" s="272"/>
      <c r="B154" s="272"/>
      <c r="C154" s="272"/>
    </row>
    <row r="155" spans="1:9" ht="17.25" customHeight="1">
      <c r="A155" s="272"/>
      <c r="B155" s="272"/>
      <c r="C155" s="272"/>
    </row>
    <row r="156" spans="1:9" ht="17.25" customHeight="1">
      <c r="A156" s="272"/>
      <c r="B156" s="272"/>
      <c r="C156" s="272"/>
    </row>
    <row r="157" spans="1:9" ht="17.25" customHeight="1">
      <c r="A157" s="272"/>
      <c r="B157" s="272"/>
      <c r="C157" s="272"/>
    </row>
    <row r="158" spans="1:9" ht="21" customHeight="1">
      <c r="A158" s="272"/>
      <c r="B158" s="272"/>
      <c r="C158" s="272"/>
    </row>
    <row r="159" spans="1:9" ht="12.75" customHeight="1">
      <c r="A159" s="272" t="s">
        <v>580</v>
      </c>
      <c r="B159" s="272"/>
      <c r="C159" s="272"/>
    </row>
    <row r="160" spans="1:9" ht="18" customHeight="1">
      <c r="A160" s="272"/>
      <c r="B160" s="272"/>
      <c r="C160" s="272"/>
    </row>
    <row r="161" spans="1:8" ht="21" customHeight="1">
      <c r="A161" s="272"/>
      <c r="B161" s="272"/>
      <c r="C161" s="272"/>
    </row>
    <row r="162" spans="1:8" ht="55.5" customHeight="1">
      <c r="A162" s="200" t="s">
        <v>37</v>
      </c>
      <c r="B162" s="210"/>
      <c r="C162" s="210"/>
    </row>
    <row r="163" spans="1:8" ht="53.25" customHeight="1">
      <c r="A163" s="280" t="s">
        <v>634</v>
      </c>
      <c r="B163" s="280"/>
      <c r="C163" s="280"/>
    </row>
    <row r="165" spans="1:8" ht="12.75" customHeight="1">
      <c r="A165" s="271" t="s">
        <v>528</v>
      </c>
      <c r="B165" s="271"/>
      <c r="C165" s="271"/>
    </row>
    <row r="166" spans="1:8" ht="12.75" customHeight="1">
      <c r="A166" s="271"/>
      <c r="B166" s="271"/>
      <c r="C166" s="271"/>
    </row>
    <row r="167" spans="1:8" ht="12.75" customHeight="1">
      <c r="A167" s="272" t="s">
        <v>529</v>
      </c>
      <c r="B167" s="272"/>
      <c r="C167" s="272"/>
    </row>
    <row r="168" spans="1:8" ht="15" customHeight="1">
      <c r="A168" s="272"/>
      <c r="B168" s="272"/>
      <c r="C168" s="272"/>
      <c r="G168" s="211"/>
    </row>
    <row r="169" spans="1:8">
      <c r="A169" s="272"/>
      <c r="B169" s="272"/>
      <c r="C169" s="272"/>
      <c r="G169" s="212"/>
      <c r="H169" s="212"/>
    </row>
    <row r="170" spans="1:8" ht="12.75" customHeight="1">
      <c r="A170" s="213"/>
      <c r="B170" s="213"/>
      <c r="C170" s="213"/>
      <c r="G170" s="212"/>
      <c r="H170" s="212"/>
    </row>
    <row r="171" spans="1:8" ht="12.75" customHeight="1">
      <c r="A171" s="279" t="s">
        <v>530</v>
      </c>
      <c r="B171" s="279"/>
      <c r="C171" s="279"/>
      <c r="G171" s="212"/>
      <c r="H171" s="212"/>
    </row>
    <row r="172" spans="1:8">
      <c r="A172" s="279"/>
      <c r="B172" s="279"/>
      <c r="C172" s="279"/>
      <c r="G172" s="212"/>
      <c r="H172" s="212"/>
    </row>
    <row r="173" spans="1:8">
      <c r="A173" s="213"/>
      <c r="B173" s="213"/>
      <c r="C173" s="213"/>
      <c r="G173" s="212"/>
      <c r="H173" s="212"/>
    </row>
    <row r="174" spans="1:8" ht="12.75" customHeight="1">
      <c r="A174" s="214" t="s">
        <v>45</v>
      </c>
      <c r="B174" s="274" t="s">
        <v>462</v>
      </c>
      <c r="C174" s="274"/>
      <c r="G174" s="212"/>
      <c r="H174" s="212"/>
    </row>
    <row r="175" spans="1:8" ht="12.75" customHeight="1">
      <c r="A175" s="214"/>
      <c r="B175" s="272" t="s">
        <v>628</v>
      </c>
      <c r="C175" s="272"/>
      <c r="G175" s="212"/>
      <c r="H175" s="212"/>
    </row>
    <row r="176" spans="1:8">
      <c r="A176" s="214"/>
      <c r="B176" s="272"/>
      <c r="C176" s="272"/>
      <c r="G176" s="212"/>
      <c r="H176" s="212"/>
    </row>
    <row r="177" spans="1:8">
      <c r="B177" s="272"/>
      <c r="C177" s="272"/>
      <c r="G177" s="212"/>
      <c r="H177" s="212"/>
    </row>
    <row r="178" spans="1:8">
      <c r="B178" s="209"/>
      <c r="C178" s="209"/>
      <c r="G178" s="212"/>
      <c r="H178" s="212"/>
    </row>
    <row r="179" spans="1:8" ht="12.75" customHeight="1">
      <c r="A179" s="214" t="s">
        <v>45</v>
      </c>
      <c r="B179" s="215" t="s">
        <v>463</v>
      </c>
      <c r="C179" s="216"/>
      <c r="G179" s="212"/>
      <c r="H179" s="212"/>
    </row>
    <row r="180" spans="1:8" ht="12.75" customHeight="1">
      <c r="A180" s="214"/>
      <c r="B180" s="272" t="s">
        <v>635</v>
      </c>
      <c r="C180" s="272"/>
      <c r="G180" s="212"/>
      <c r="H180" s="212"/>
    </row>
    <row r="181" spans="1:8">
      <c r="B181" s="272"/>
      <c r="C181" s="272"/>
      <c r="G181" s="212"/>
      <c r="H181" s="212"/>
    </row>
    <row r="182" spans="1:8">
      <c r="B182" s="272"/>
      <c r="C182" s="272"/>
      <c r="G182" s="212"/>
      <c r="H182" s="212"/>
    </row>
    <row r="183" spans="1:8">
      <c r="B183" s="272"/>
      <c r="C183" s="272"/>
    </row>
    <row r="184" spans="1:8" ht="13.5" customHeight="1">
      <c r="B184" s="272"/>
      <c r="C184" s="272"/>
    </row>
    <row r="185" spans="1:8">
      <c r="B185" s="210"/>
      <c r="C185" s="210"/>
    </row>
    <row r="187" spans="1:8" ht="12.75" customHeight="1">
      <c r="A187" s="271" t="s">
        <v>629</v>
      </c>
      <c r="B187" s="271"/>
      <c r="C187" s="271"/>
    </row>
    <row r="188" spans="1:8">
      <c r="A188" s="271"/>
      <c r="B188" s="271"/>
      <c r="C188" s="271"/>
    </row>
    <row r="189" spans="1:8">
      <c r="A189" s="271"/>
      <c r="B189" s="271"/>
      <c r="C189" s="271"/>
    </row>
    <row r="190" spans="1:8" ht="12.75" customHeight="1">
      <c r="A190" s="217"/>
      <c r="B190" s="217"/>
      <c r="C190" s="217"/>
    </row>
    <row r="191" spans="1:8" ht="12.75" customHeight="1">
      <c r="A191" s="275" t="s">
        <v>46</v>
      </c>
      <c r="B191" s="276"/>
      <c r="C191" s="218" t="s">
        <v>47</v>
      </c>
    </row>
    <row r="192" spans="1:8">
      <c r="B192" s="219"/>
    </row>
    <row r="193" spans="2:9">
      <c r="B193" s="219" t="s">
        <v>49</v>
      </c>
      <c r="C193" s="200" t="s">
        <v>50</v>
      </c>
    </row>
    <row r="194" spans="2:9">
      <c r="B194" s="219" t="s">
        <v>51</v>
      </c>
      <c r="C194" s="200" t="s">
        <v>52</v>
      </c>
    </row>
    <row r="195" spans="2:9">
      <c r="B195" s="219" t="s">
        <v>53</v>
      </c>
      <c r="C195" s="200" t="s">
        <v>54</v>
      </c>
    </row>
    <row r="196" spans="2:9">
      <c r="B196" s="219" t="s">
        <v>55</v>
      </c>
      <c r="C196" s="200" t="s">
        <v>56</v>
      </c>
      <c r="F196" s="211"/>
      <c r="G196" s="211"/>
      <c r="H196" s="211"/>
    </row>
    <row r="197" spans="2:9">
      <c r="B197" s="219" t="s">
        <v>57</v>
      </c>
      <c r="C197" s="200" t="s">
        <v>58</v>
      </c>
      <c r="F197" s="211"/>
      <c r="G197" s="211"/>
      <c r="H197" s="211"/>
    </row>
    <row r="198" spans="2:9">
      <c r="B198" s="219" t="s">
        <v>59</v>
      </c>
      <c r="C198" s="200" t="s">
        <v>60</v>
      </c>
    </row>
    <row r="199" spans="2:9">
      <c r="B199" s="219" t="s">
        <v>61</v>
      </c>
      <c r="C199" s="200" t="s">
        <v>62</v>
      </c>
      <c r="F199" s="211"/>
      <c r="G199" s="211"/>
      <c r="H199" s="211"/>
    </row>
    <row r="200" spans="2:9">
      <c r="B200" s="219" t="s">
        <v>63</v>
      </c>
      <c r="C200" s="200" t="s">
        <v>64</v>
      </c>
    </row>
    <row r="201" spans="2:9">
      <c r="B201" s="219" t="s">
        <v>65</v>
      </c>
      <c r="C201" s="200" t="s">
        <v>64</v>
      </c>
      <c r="F201" s="211"/>
      <c r="G201" s="211"/>
      <c r="H201" s="211"/>
    </row>
    <row r="202" spans="2:9">
      <c r="B202" s="219" t="s">
        <v>393</v>
      </c>
      <c r="C202" s="200" t="s">
        <v>66</v>
      </c>
    </row>
    <row r="203" spans="2:9">
      <c r="B203" s="219" t="s">
        <v>67</v>
      </c>
      <c r="C203" s="200" t="s">
        <v>68</v>
      </c>
    </row>
    <row r="204" spans="2:9">
      <c r="B204" s="219" t="s">
        <v>69</v>
      </c>
      <c r="C204" s="200" t="s">
        <v>70</v>
      </c>
      <c r="F204" s="203"/>
      <c r="G204" s="203"/>
      <c r="H204" s="203"/>
      <c r="I204" s="203"/>
    </row>
    <row r="205" spans="2:9">
      <c r="B205" s="219" t="s">
        <v>468</v>
      </c>
      <c r="C205" s="200" t="s">
        <v>71</v>
      </c>
    </row>
    <row r="206" spans="2:9">
      <c r="B206" s="219" t="s">
        <v>610</v>
      </c>
      <c r="C206" s="200" t="s">
        <v>469</v>
      </c>
    </row>
    <row r="207" spans="2:9">
      <c r="B207" s="219" t="s">
        <v>636</v>
      </c>
      <c r="C207" s="200" t="s">
        <v>611</v>
      </c>
    </row>
    <row r="208" spans="2:9">
      <c r="B208" s="219" t="s">
        <v>659</v>
      </c>
      <c r="C208" s="200" t="s">
        <v>637</v>
      </c>
      <c r="E208" s="211"/>
      <c r="F208" s="203"/>
      <c r="G208" s="203"/>
      <c r="H208" s="203"/>
      <c r="I208" s="203"/>
    </row>
    <row r="209" spans="1:256">
      <c r="B209" s="219" t="s">
        <v>697</v>
      </c>
      <c r="C209" s="200" t="s">
        <v>660</v>
      </c>
      <c r="I209" s="211"/>
    </row>
    <row r="210" spans="1:256">
      <c r="B210" s="219" t="s">
        <v>696</v>
      </c>
      <c r="C210" s="200" t="s">
        <v>698</v>
      </c>
      <c r="I210" s="211"/>
    </row>
    <row r="211" spans="1:256">
      <c r="I211" s="211"/>
    </row>
    <row r="212" spans="1:256" ht="12.75" customHeight="1">
      <c r="A212" s="271" t="s">
        <v>72</v>
      </c>
      <c r="B212" s="271"/>
      <c r="C212" s="271"/>
      <c r="E212" s="211"/>
    </row>
    <row r="213" spans="1:256">
      <c r="A213" s="271"/>
      <c r="B213" s="271"/>
      <c r="C213" s="271"/>
      <c r="E213" s="211"/>
    </row>
    <row r="214" spans="1:256" ht="12.75" customHeight="1">
      <c r="A214" s="271"/>
      <c r="B214" s="271"/>
      <c r="C214" s="271"/>
      <c r="I214" s="211"/>
    </row>
    <row r="215" spans="1:256">
      <c r="A215" s="271"/>
      <c r="B215" s="271"/>
      <c r="C215" s="271"/>
      <c r="E215" s="211"/>
    </row>
    <row r="216" spans="1:256">
      <c r="I216" s="211"/>
    </row>
    <row r="217" spans="1:256" ht="16.899999999999999" customHeight="1">
      <c r="A217" s="202" t="s">
        <v>73</v>
      </c>
      <c r="B217" s="203"/>
      <c r="C217" s="203"/>
    </row>
    <row r="218" spans="1:256" s="203" customFormat="1" ht="12.75" customHeight="1">
      <c r="A218" s="271" t="s">
        <v>619</v>
      </c>
      <c r="B218" s="271"/>
      <c r="C218" s="271"/>
    </row>
    <row r="219" spans="1:256" ht="12.75" customHeight="1">
      <c r="A219" s="271"/>
      <c r="B219" s="271"/>
      <c r="C219" s="271"/>
      <c r="I219" s="220"/>
    </row>
    <row r="220" spans="1:256" ht="13.9" customHeight="1"/>
    <row r="221" spans="1:256" ht="16.899999999999999" customHeight="1">
      <c r="A221" s="202" t="s">
        <v>546</v>
      </c>
      <c r="B221" s="203"/>
      <c r="C221" s="203"/>
    </row>
    <row r="222" spans="1:256" s="203" customFormat="1" ht="12.75" customHeight="1">
      <c r="A222" s="272" t="s">
        <v>638</v>
      </c>
      <c r="B222" s="272"/>
      <c r="C222" s="272"/>
      <c r="F222" s="200"/>
      <c r="G222" s="200"/>
      <c r="H222" s="200"/>
      <c r="I222" s="200"/>
    </row>
    <row r="223" spans="1:256" ht="12.75" customHeight="1">
      <c r="A223" s="272"/>
      <c r="B223" s="272"/>
      <c r="C223" s="272"/>
      <c r="D223" s="211"/>
      <c r="F223" s="203"/>
      <c r="G223" s="203"/>
      <c r="H223" s="203"/>
      <c r="I223" s="203"/>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c r="CF223" s="211"/>
      <c r="CG223" s="211"/>
      <c r="CH223" s="211"/>
      <c r="CI223" s="211"/>
      <c r="CJ223" s="211"/>
      <c r="CK223" s="211"/>
      <c r="CL223" s="211"/>
      <c r="CM223" s="211"/>
      <c r="CN223" s="211"/>
      <c r="CO223" s="211"/>
      <c r="CP223" s="211"/>
      <c r="CQ223" s="211"/>
      <c r="CR223" s="211"/>
      <c r="CS223" s="211"/>
      <c r="CT223" s="211"/>
      <c r="CU223" s="211"/>
      <c r="CV223" s="211"/>
      <c r="CW223" s="211"/>
      <c r="CX223" s="211"/>
      <c r="CY223" s="211"/>
      <c r="CZ223" s="211"/>
      <c r="DA223" s="211"/>
      <c r="DB223" s="211"/>
      <c r="DC223" s="211"/>
      <c r="DD223" s="211"/>
      <c r="DE223" s="211"/>
      <c r="DF223" s="211"/>
      <c r="DG223" s="211"/>
      <c r="DH223" s="211"/>
      <c r="DI223" s="211"/>
      <c r="DJ223" s="211"/>
      <c r="DK223" s="211"/>
      <c r="DL223" s="211"/>
      <c r="DM223" s="211"/>
      <c r="DN223" s="211"/>
      <c r="DO223" s="211"/>
      <c r="DP223" s="211"/>
      <c r="DQ223" s="211"/>
      <c r="DR223" s="211"/>
      <c r="DS223" s="211"/>
      <c r="DT223" s="211"/>
      <c r="DU223" s="211"/>
      <c r="DV223" s="211"/>
      <c r="DW223" s="211"/>
      <c r="DX223" s="211"/>
      <c r="DY223" s="211"/>
      <c r="DZ223" s="211"/>
      <c r="EA223" s="211"/>
      <c r="EB223" s="211"/>
      <c r="EC223" s="211"/>
      <c r="ED223" s="211"/>
      <c r="EE223" s="211"/>
      <c r="EF223" s="211"/>
      <c r="EG223" s="211"/>
      <c r="EH223" s="211"/>
      <c r="EI223" s="211"/>
      <c r="EJ223" s="211"/>
      <c r="EK223" s="211"/>
      <c r="EL223" s="211"/>
      <c r="EM223" s="211"/>
      <c r="EN223" s="211"/>
      <c r="EO223" s="211"/>
      <c r="EP223" s="211"/>
      <c r="EQ223" s="211"/>
      <c r="ER223" s="211"/>
      <c r="ES223" s="211"/>
      <c r="ET223" s="211"/>
      <c r="EU223" s="211"/>
      <c r="EV223" s="211"/>
      <c r="EW223" s="211"/>
      <c r="EX223" s="211"/>
      <c r="EY223" s="211"/>
      <c r="EZ223" s="211"/>
      <c r="FA223" s="211"/>
      <c r="FB223" s="211"/>
      <c r="FC223" s="211"/>
      <c r="FD223" s="211"/>
      <c r="FE223" s="211"/>
      <c r="FF223" s="211"/>
      <c r="FG223" s="211"/>
      <c r="FH223" s="211"/>
      <c r="FI223" s="211"/>
      <c r="FJ223" s="211"/>
      <c r="FK223" s="211"/>
      <c r="FL223" s="211"/>
      <c r="FM223" s="211"/>
      <c r="FN223" s="211"/>
      <c r="FO223" s="211"/>
      <c r="FP223" s="211"/>
      <c r="FQ223" s="211"/>
      <c r="FR223" s="211"/>
      <c r="FS223" s="211"/>
      <c r="FT223" s="211"/>
      <c r="FU223" s="211"/>
      <c r="FV223" s="211"/>
      <c r="FW223" s="211"/>
      <c r="FX223" s="211"/>
      <c r="FY223" s="211"/>
      <c r="FZ223" s="211"/>
      <c r="GA223" s="211"/>
      <c r="GB223" s="211"/>
      <c r="GC223" s="211"/>
      <c r="GD223" s="211"/>
      <c r="GE223" s="211"/>
      <c r="GF223" s="211"/>
      <c r="GG223" s="211"/>
      <c r="GH223" s="211"/>
      <c r="GI223" s="211"/>
      <c r="GJ223" s="211"/>
      <c r="GK223" s="211"/>
      <c r="GL223" s="211"/>
      <c r="GM223" s="211"/>
      <c r="GN223" s="211"/>
      <c r="GO223" s="211"/>
      <c r="GP223" s="211"/>
      <c r="GQ223" s="211"/>
      <c r="GR223" s="211"/>
      <c r="GS223" s="211"/>
      <c r="GT223" s="211"/>
      <c r="GU223" s="211"/>
      <c r="GV223" s="211"/>
      <c r="GW223" s="211"/>
      <c r="GX223" s="211"/>
      <c r="GY223" s="211"/>
      <c r="GZ223" s="211"/>
      <c r="HA223" s="211"/>
      <c r="HB223" s="211"/>
      <c r="HC223" s="211"/>
      <c r="HD223" s="211"/>
      <c r="HE223" s="211"/>
      <c r="HF223" s="211"/>
      <c r="HG223" s="211"/>
      <c r="HH223" s="211"/>
      <c r="HI223" s="211"/>
      <c r="HJ223" s="211"/>
      <c r="HK223" s="211"/>
      <c r="HL223" s="211"/>
      <c r="HM223" s="211"/>
      <c r="HN223" s="211"/>
      <c r="HO223" s="211"/>
      <c r="HP223" s="211"/>
      <c r="HQ223" s="211"/>
      <c r="HR223" s="211"/>
      <c r="HS223" s="211"/>
      <c r="HT223" s="211"/>
      <c r="HU223" s="211"/>
      <c r="HV223" s="211"/>
      <c r="HW223" s="211"/>
      <c r="HX223" s="211"/>
      <c r="HY223" s="211"/>
      <c r="HZ223" s="211"/>
      <c r="IA223" s="211"/>
      <c r="IB223" s="211"/>
      <c r="IC223" s="211"/>
      <c r="ID223" s="211"/>
      <c r="IE223" s="211"/>
      <c r="IF223" s="211"/>
      <c r="IG223" s="211"/>
      <c r="IH223" s="211"/>
      <c r="II223" s="211"/>
      <c r="IJ223" s="211"/>
      <c r="IK223" s="211"/>
      <c r="IL223" s="211"/>
      <c r="IM223" s="211"/>
      <c r="IN223" s="211"/>
      <c r="IO223" s="211"/>
      <c r="IP223" s="211"/>
      <c r="IQ223" s="211"/>
      <c r="IR223" s="211"/>
      <c r="IS223" s="211"/>
      <c r="IT223" s="211"/>
      <c r="IU223" s="211"/>
      <c r="IV223" s="211"/>
    </row>
    <row r="224" spans="1:256" ht="12.75" customHeight="1">
      <c r="A224" s="272"/>
      <c r="B224" s="272"/>
      <c r="C224" s="272"/>
      <c r="F224" s="211"/>
      <c r="G224" s="211"/>
      <c r="H224" s="211"/>
      <c r="I224" s="211"/>
    </row>
    <row r="225" spans="1:256" ht="14.25" customHeight="1">
      <c r="A225" s="272"/>
      <c r="B225" s="272"/>
      <c r="C225" s="272"/>
    </row>
    <row r="226" spans="1:256" ht="12.75" customHeight="1">
      <c r="A226" s="272"/>
      <c r="B226" s="272"/>
      <c r="C226" s="272"/>
      <c r="D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c r="CF226" s="211"/>
      <c r="CG226" s="211"/>
      <c r="CH226" s="211"/>
      <c r="CI226" s="211"/>
      <c r="CJ226" s="211"/>
      <c r="CK226" s="211"/>
      <c r="CL226" s="211"/>
      <c r="CM226" s="211"/>
      <c r="CN226" s="211"/>
      <c r="CO226" s="211"/>
      <c r="CP226" s="211"/>
      <c r="CQ226" s="211"/>
      <c r="CR226" s="211"/>
      <c r="CS226" s="211"/>
      <c r="CT226" s="211"/>
      <c r="CU226" s="211"/>
      <c r="CV226" s="211"/>
      <c r="CW226" s="211"/>
      <c r="CX226" s="211"/>
      <c r="CY226" s="211"/>
      <c r="CZ226" s="211"/>
      <c r="DA226" s="211"/>
      <c r="DB226" s="211"/>
      <c r="DC226" s="211"/>
      <c r="DD226" s="211"/>
      <c r="DE226" s="211"/>
      <c r="DF226" s="211"/>
      <c r="DG226" s="211"/>
      <c r="DH226" s="211"/>
      <c r="DI226" s="211"/>
      <c r="DJ226" s="211"/>
      <c r="DK226" s="211"/>
      <c r="DL226" s="211"/>
      <c r="DM226" s="211"/>
      <c r="DN226" s="211"/>
      <c r="DO226" s="211"/>
      <c r="DP226" s="211"/>
      <c r="DQ226" s="211"/>
      <c r="DR226" s="211"/>
      <c r="DS226" s="211"/>
      <c r="DT226" s="211"/>
      <c r="DU226" s="211"/>
      <c r="DV226" s="211"/>
      <c r="DW226" s="211"/>
      <c r="DX226" s="211"/>
      <c r="DY226" s="211"/>
      <c r="DZ226" s="211"/>
      <c r="EA226" s="211"/>
      <c r="EB226" s="211"/>
      <c r="EC226" s="211"/>
      <c r="ED226" s="211"/>
      <c r="EE226" s="211"/>
      <c r="EF226" s="211"/>
      <c r="EG226" s="211"/>
      <c r="EH226" s="211"/>
      <c r="EI226" s="211"/>
      <c r="EJ226" s="211"/>
      <c r="EK226" s="211"/>
      <c r="EL226" s="211"/>
      <c r="EM226" s="211"/>
      <c r="EN226" s="211"/>
      <c r="EO226" s="211"/>
      <c r="EP226" s="211"/>
      <c r="EQ226" s="211"/>
      <c r="ER226" s="211"/>
      <c r="ES226" s="211"/>
      <c r="ET226" s="211"/>
      <c r="EU226" s="211"/>
      <c r="EV226" s="211"/>
      <c r="EW226" s="211"/>
      <c r="EX226" s="211"/>
      <c r="EY226" s="211"/>
      <c r="EZ226" s="211"/>
      <c r="FA226" s="211"/>
      <c r="FB226" s="211"/>
      <c r="FC226" s="211"/>
      <c r="FD226" s="211"/>
      <c r="FE226" s="211"/>
      <c r="FF226" s="211"/>
      <c r="FG226" s="211"/>
      <c r="FH226" s="211"/>
      <c r="FI226" s="211"/>
      <c r="FJ226" s="211"/>
      <c r="FK226" s="211"/>
      <c r="FL226" s="211"/>
      <c r="FM226" s="211"/>
      <c r="FN226" s="211"/>
      <c r="FO226" s="211"/>
      <c r="FP226" s="211"/>
      <c r="FQ226" s="211"/>
      <c r="FR226" s="211"/>
      <c r="FS226" s="211"/>
      <c r="FT226" s="211"/>
      <c r="FU226" s="211"/>
      <c r="FV226" s="211"/>
      <c r="FW226" s="211"/>
      <c r="FX226" s="211"/>
      <c r="FY226" s="211"/>
      <c r="FZ226" s="211"/>
      <c r="GA226" s="211"/>
      <c r="GB226" s="211"/>
      <c r="GC226" s="211"/>
      <c r="GD226" s="211"/>
      <c r="GE226" s="211"/>
      <c r="GF226" s="211"/>
      <c r="GG226" s="211"/>
      <c r="GH226" s="211"/>
      <c r="GI226" s="211"/>
      <c r="GJ226" s="211"/>
      <c r="GK226" s="211"/>
      <c r="GL226" s="211"/>
      <c r="GM226" s="211"/>
      <c r="GN226" s="211"/>
      <c r="GO226" s="211"/>
      <c r="GP226" s="211"/>
      <c r="GQ226" s="211"/>
      <c r="GR226" s="211"/>
      <c r="GS226" s="211"/>
      <c r="GT226" s="211"/>
      <c r="GU226" s="211"/>
      <c r="GV226" s="211"/>
      <c r="GW226" s="211"/>
      <c r="GX226" s="211"/>
      <c r="GY226" s="211"/>
      <c r="GZ226" s="211"/>
      <c r="HA226" s="211"/>
      <c r="HB226" s="211"/>
      <c r="HC226" s="211"/>
      <c r="HD226" s="211"/>
      <c r="HE226" s="211"/>
      <c r="HF226" s="211"/>
      <c r="HG226" s="211"/>
      <c r="HH226" s="211"/>
      <c r="HI226" s="211"/>
      <c r="HJ226" s="211"/>
      <c r="HK226" s="211"/>
      <c r="HL226" s="211"/>
      <c r="HM226" s="211"/>
      <c r="HN226" s="211"/>
      <c r="HO226" s="211"/>
      <c r="HP226" s="211"/>
      <c r="HQ226" s="211"/>
      <c r="HR226" s="211"/>
      <c r="HS226" s="211"/>
      <c r="HT226" s="211"/>
      <c r="HU226" s="211"/>
      <c r="HV226" s="211"/>
      <c r="HW226" s="211"/>
      <c r="HX226" s="211"/>
      <c r="HY226" s="211"/>
      <c r="HZ226" s="211"/>
      <c r="IA226" s="211"/>
      <c r="IB226" s="211"/>
      <c r="IC226" s="211"/>
      <c r="ID226" s="211"/>
      <c r="IE226" s="211"/>
      <c r="IF226" s="211"/>
      <c r="IG226" s="211"/>
      <c r="IH226" s="211"/>
      <c r="II226" s="211"/>
      <c r="IJ226" s="211"/>
      <c r="IK226" s="211"/>
      <c r="IL226" s="211"/>
      <c r="IM226" s="211"/>
      <c r="IN226" s="211"/>
      <c r="IO226" s="211"/>
      <c r="IP226" s="211"/>
      <c r="IQ226" s="211"/>
      <c r="IR226" s="211"/>
      <c r="IS226" s="211"/>
      <c r="IT226" s="211"/>
      <c r="IU226" s="211"/>
      <c r="IV226" s="211"/>
    </row>
    <row r="227" spans="1:256" ht="17.45" customHeight="1">
      <c r="A227" s="272"/>
      <c r="B227" s="272"/>
      <c r="C227" s="272"/>
    </row>
    <row r="228" spans="1:256" ht="13.9" customHeight="1"/>
    <row r="229" spans="1:256" ht="16.899999999999999" customHeight="1">
      <c r="A229" s="202" t="s">
        <v>583</v>
      </c>
      <c r="B229" s="203"/>
      <c r="C229" s="203"/>
    </row>
    <row r="230" spans="1:256" s="203" customFormat="1" ht="12.6" customHeight="1">
      <c r="A230" s="271" t="s">
        <v>630</v>
      </c>
      <c r="B230" s="271"/>
      <c r="C230" s="271"/>
      <c r="F230" s="200"/>
      <c r="G230" s="200"/>
      <c r="H230" s="200"/>
      <c r="I230" s="200"/>
    </row>
    <row r="231" spans="1:256" ht="12.6" customHeight="1">
      <c r="A231" s="271"/>
      <c r="B231" s="271"/>
      <c r="C231" s="271"/>
      <c r="E231" s="220"/>
      <c r="J231" s="220"/>
      <c r="K231" s="220"/>
      <c r="L231" s="220"/>
    </row>
    <row r="232" spans="1:256" ht="12.6" customHeight="1">
      <c r="A232" s="271"/>
      <c r="B232" s="271"/>
      <c r="C232" s="271"/>
    </row>
    <row r="233" spans="1:256" ht="13.9" customHeight="1"/>
    <row r="234" spans="1:256" ht="16.899999999999999" customHeight="1">
      <c r="A234" s="202" t="s">
        <v>105</v>
      </c>
      <c r="B234" s="203"/>
      <c r="C234" s="203"/>
    </row>
    <row r="235" spans="1:256" s="203" customFormat="1" ht="12.6" customHeight="1">
      <c r="A235" s="271" t="s">
        <v>639</v>
      </c>
      <c r="B235" s="271"/>
      <c r="C235" s="271"/>
      <c r="F235" s="200"/>
      <c r="G235" s="200"/>
      <c r="H235" s="200"/>
      <c r="I235" s="200"/>
    </row>
    <row r="236" spans="1:256" ht="12.6" customHeight="1">
      <c r="A236" s="271"/>
      <c r="B236" s="271"/>
      <c r="C236" s="271"/>
      <c r="D236" s="211"/>
      <c r="E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c r="BZ236" s="211"/>
      <c r="CA236" s="211"/>
      <c r="CB236" s="211"/>
      <c r="CC236" s="211"/>
      <c r="CD236" s="211"/>
      <c r="CE236" s="211"/>
      <c r="CF236" s="211"/>
      <c r="CG236" s="211"/>
      <c r="CH236" s="211"/>
      <c r="CI236" s="211"/>
      <c r="CJ236" s="211"/>
      <c r="CK236" s="211"/>
      <c r="CL236" s="211"/>
      <c r="CM236" s="211"/>
      <c r="CN236" s="211"/>
      <c r="CO236" s="211"/>
      <c r="CP236" s="211"/>
      <c r="CQ236" s="211"/>
      <c r="CR236" s="211"/>
      <c r="CS236" s="211"/>
      <c r="CT236" s="211"/>
      <c r="CU236" s="211"/>
      <c r="CV236" s="211"/>
      <c r="CW236" s="211"/>
      <c r="CX236" s="211"/>
      <c r="CY236" s="211"/>
      <c r="CZ236" s="211"/>
      <c r="DA236" s="211"/>
      <c r="DB236" s="211"/>
      <c r="DC236" s="211"/>
      <c r="DD236" s="211"/>
      <c r="DE236" s="211"/>
      <c r="DF236" s="211"/>
      <c r="DG236" s="211"/>
      <c r="DH236" s="211"/>
      <c r="DI236" s="211"/>
      <c r="DJ236" s="211"/>
      <c r="DK236" s="211"/>
      <c r="DL236" s="211"/>
      <c r="DM236" s="211"/>
      <c r="DN236" s="211"/>
      <c r="DO236" s="211"/>
      <c r="DP236" s="211"/>
      <c r="DQ236" s="211"/>
      <c r="DR236" s="211"/>
      <c r="DS236" s="211"/>
      <c r="DT236" s="211"/>
      <c r="DU236" s="211"/>
      <c r="DV236" s="211"/>
      <c r="DW236" s="211"/>
      <c r="DX236" s="211"/>
      <c r="DY236" s="211"/>
      <c r="DZ236" s="211"/>
      <c r="EA236" s="211"/>
      <c r="EB236" s="211"/>
      <c r="EC236" s="211"/>
      <c r="ED236" s="211"/>
      <c r="EE236" s="211"/>
      <c r="EF236" s="211"/>
      <c r="EG236" s="211"/>
      <c r="EH236" s="211"/>
      <c r="EI236" s="211"/>
      <c r="EJ236" s="211"/>
      <c r="EK236" s="211"/>
      <c r="EL236" s="211"/>
      <c r="EM236" s="211"/>
      <c r="EN236" s="211"/>
      <c r="EO236" s="211"/>
      <c r="EP236" s="211"/>
      <c r="EQ236" s="211"/>
      <c r="ER236" s="211"/>
      <c r="ES236" s="211"/>
      <c r="ET236" s="211"/>
      <c r="EU236" s="211"/>
      <c r="EV236" s="211"/>
      <c r="EW236" s="211"/>
      <c r="EX236" s="211"/>
      <c r="EY236" s="211"/>
      <c r="EZ236" s="211"/>
      <c r="FA236" s="211"/>
      <c r="FB236" s="211"/>
      <c r="FC236" s="211"/>
      <c r="FD236" s="211"/>
      <c r="FE236" s="211"/>
      <c r="FF236" s="211"/>
      <c r="FG236" s="211"/>
      <c r="FH236" s="211"/>
      <c r="FI236" s="211"/>
      <c r="FJ236" s="211"/>
      <c r="FK236" s="211"/>
      <c r="FL236" s="211"/>
      <c r="FM236" s="211"/>
      <c r="FN236" s="211"/>
      <c r="FO236" s="211"/>
      <c r="FP236" s="211"/>
      <c r="FQ236" s="211"/>
      <c r="FR236" s="211"/>
      <c r="FS236" s="211"/>
      <c r="FT236" s="211"/>
      <c r="FU236" s="211"/>
      <c r="FV236" s="211"/>
      <c r="FW236" s="211"/>
      <c r="FX236" s="211"/>
      <c r="FY236" s="211"/>
      <c r="FZ236" s="211"/>
      <c r="GA236" s="211"/>
      <c r="GB236" s="211"/>
      <c r="GC236" s="211"/>
      <c r="GD236" s="211"/>
      <c r="GE236" s="211"/>
      <c r="GF236" s="211"/>
      <c r="GG236" s="211"/>
      <c r="GH236" s="211"/>
      <c r="GI236" s="211"/>
      <c r="GJ236" s="211"/>
      <c r="GK236" s="211"/>
      <c r="GL236" s="211"/>
      <c r="GM236" s="211"/>
      <c r="GN236" s="211"/>
      <c r="GO236" s="211"/>
      <c r="GP236" s="211"/>
      <c r="GQ236" s="211"/>
      <c r="GR236" s="211"/>
      <c r="GS236" s="211"/>
      <c r="GT236" s="211"/>
      <c r="GU236" s="211"/>
      <c r="GV236" s="211"/>
      <c r="GW236" s="211"/>
      <c r="GX236" s="211"/>
      <c r="GY236" s="211"/>
      <c r="GZ236" s="211"/>
      <c r="HA236" s="211"/>
      <c r="HB236" s="211"/>
      <c r="HC236" s="211"/>
      <c r="HD236" s="211"/>
      <c r="HE236" s="211"/>
      <c r="HF236" s="211"/>
      <c r="HG236" s="211"/>
      <c r="HH236" s="211"/>
      <c r="HI236" s="211"/>
      <c r="HJ236" s="211"/>
      <c r="HK236" s="211"/>
      <c r="HL236" s="211"/>
      <c r="HM236" s="211"/>
      <c r="HN236" s="211"/>
      <c r="HO236" s="211"/>
      <c r="HP236" s="211"/>
      <c r="HQ236" s="211"/>
      <c r="HR236" s="211"/>
      <c r="HS236" s="211"/>
      <c r="HT236" s="211"/>
      <c r="HU236" s="211"/>
      <c r="HV236" s="211"/>
      <c r="HW236" s="211"/>
      <c r="HX236" s="211"/>
      <c r="HY236" s="211"/>
      <c r="HZ236" s="211"/>
      <c r="IA236" s="211"/>
      <c r="IB236" s="211"/>
      <c r="IC236" s="211"/>
      <c r="ID236" s="211"/>
      <c r="IE236" s="211"/>
      <c r="IF236" s="211"/>
      <c r="IG236" s="211"/>
      <c r="IH236" s="211"/>
      <c r="II236" s="211"/>
      <c r="IJ236" s="211"/>
      <c r="IK236" s="211"/>
      <c r="IL236" s="211"/>
      <c r="IM236" s="211"/>
      <c r="IN236" s="211"/>
      <c r="IO236" s="211"/>
      <c r="IP236" s="211"/>
      <c r="IQ236" s="211"/>
      <c r="IR236" s="211"/>
      <c r="IS236" s="211"/>
      <c r="IT236" s="211"/>
      <c r="IU236" s="211"/>
      <c r="IV236" s="211"/>
    </row>
    <row r="237" spans="1:256" ht="12.6" customHeight="1">
      <c r="A237" s="271"/>
      <c r="B237" s="271"/>
      <c r="C237" s="271"/>
    </row>
    <row r="238" spans="1:256" ht="13.9" customHeight="1"/>
    <row r="239" spans="1:256" ht="16.899999999999999" customHeight="1">
      <c r="A239" s="202" t="s">
        <v>531</v>
      </c>
      <c r="B239" s="203"/>
      <c r="C239" s="203"/>
    </row>
    <row r="240" spans="1:256" s="203" customFormat="1" ht="12.75" customHeight="1">
      <c r="A240" s="277" t="s">
        <v>662</v>
      </c>
      <c r="B240" s="277"/>
      <c r="C240" s="277"/>
      <c r="F240" s="211"/>
      <c r="G240" s="211"/>
      <c r="H240" s="211"/>
      <c r="I240" s="200"/>
    </row>
    <row r="241" spans="1:256" ht="12.75" customHeight="1">
      <c r="A241" s="277"/>
      <c r="B241" s="277"/>
      <c r="C241" s="277"/>
      <c r="D241" s="211"/>
      <c r="E241" s="211"/>
      <c r="F241" s="211"/>
      <c r="G241" s="211"/>
      <c r="H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c r="BI241" s="211"/>
      <c r="BJ241" s="211"/>
      <c r="BK241" s="211"/>
      <c r="BL241" s="211"/>
      <c r="BM241" s="211"/>
      <c r="BN241" s="211"/>
      <c r="BO241" s="211"/>
      <c r="BP241" s="211"/>
      <c r="BQ241" s="211"/>
      <c r="BR241" s="211"/>
      <c r="BS241" s="211"/>
      <c r="BT241" s="211"/>
      <c r="BU241" s="211"/>
      <c r="BV241" s="211"/>
      <c r="BW241" s="211"/>
      <c r="BX241" s="211"/>
      <c r="BY241" s="211"/>
      <c r="BZ241" s="211"/>
      <c r="CA241" s="211"/>
      <c r="CB241" s="211"/>
      <c r="CC241" s="211"/>
      <c r="CD241" s="211"/>
      <c r="CE241" s="211"/>
      <c r="CF241" s="211"/>
      <c r="CG241" s="211"/>
      <c r="CH241" s="211"/>
      <c r="CI241" s="211"/>
      <c r="CJ241" s="211"/>
      <c r="CK241" s="211"/>
      <c r="CL241" s="211"/>
      <c r="CM241" s="211"/>
      <c r="CN241" s="211"/>
      <c r="CO241" s="211"/>
      <c r="CP241" s="211"/>
      <c r="CQ241" s="211"/>
      <c r="CR241" s="211"/>
      <c r="CS241" s="211"/>
      <c r="CT241" s="211"/>
      <c r="CU241" s="211"/>
      <c r="CV241" s="211"/>
      <c r="CW241" s="211"/>
      <c r="CX241" s="211"/>
      <c r="CY241" s="211"/>
      <c r="CZ241" s="211"/>
      <c r="DA241" s="211"/>
      <c r="DB241" s="211"/>
      <c r="DC241" s="211"/>
      <c r="DD241" s="211"/>
      <c r="DE241" s="211"/>
      <c r="DF241" s="211"/>
      <c r="DG241" s="211"/>
      <c r="DH241" s="211"/>
      <c r="DI241" s="211"/>
      <c r="DJ241" s="211"/>
      <c r="DK241" s="211"/>
      <c r="DL241" s="211"/>
      <c r="DM241" s="211"/>
      <c r="DN241" s="211"/>
      <c r="DO241" s="211"/>
      <c r="DP241" s="211"/>
      <c r="DQ241" s="211"/>
      <c r="DR241" s="211"/>
      <c r="DS241" s="211"/>
      <c r="DT241" s="211"/>
      <c r="DU241" s="211"/>
      <c r="DV241" s="211"/>
      <c r="DW241" s="211"/>
      <c r="DX241" s="211"/>
      <c r="DY241" s="211"/>
      <c r="DZ241" s="211"/>
      <c r="EA241" s="211"/>
      <c r="EB241" s="211"/>
      <c r="EC241" s="211"/>
      <c r="ED241" s="211"/>
      <c r="EE241" s="211"/>
      <c r="EF241" s="211"/>
      <c r="EG241" s="211"/>
      <c r="EH241" s="211"/>
      <c r="EI241" s="211"/>
      <c r="EJ241" s="211"/>
      <c r="EK241" s="211"/>
      <c r="EL241" s="211"/>
      <c r="EM241" s="211"/>
      <c r="EN241" s="211"/>
      <c r="EO241" s="211"/>
      <c r="EP241" s="211"/>
      <c r="EQ241" s="211"/>
      <c r="ER241" s="211"/>
      <c r="ES241" s="211"/>
      <c r="ET241" s="211"/>
      <c r="EU241" s="211"/>
      <c r="EV241" s="211"/>
      <c r="EW241" s="211"/>
      <c r="EX241" s="211"/>
      <c r="EY241" s="211"/>
      <c r="EZ241" s="211"/>
      <c r="FA241" s="211"/>
      <c r="FB241" s="211"/>
      <c r="FC241" s="211"/>
      <c r="FD241" s="211"/>
      <c r="FE241" s="211"/>
      <c r="FF241" s="211"/>
      <c r="FG241" s="211"/>
      <c r="FH241" s="211"/>
      <c r="FI241" s="211"/>
      <c r="FJ241" s="211"/>
      <c r="FK241" s="211"/>
      <c r="FL241" s="211"/>
      <c r="FM241" s="211"/>
      <c r="FN241" s="211"/>
      <c r="FO241" s="211"/>
      <c r="FP241" s="211"/>
      <c r="FQ241" s="211"/>
      <c r="FR241" s="211"/>
      <c r="FS241" s="211"/>
      <c r="FT241" s="211"/>
      <c r="FU241" s="211"/>
      <c r="FV241" s="211"/>
      <c r="FW241" s="211"/>
      <c r="FX241" s="211"/>
      <c r="FY241" s="211"/>
      <c r="FZ241" s="211"/>
      <c r="GA241" s="211"/>
      <c r="GB241" s="211"/>
      <c r="GC241" s="211"/>
      <c r="GD241" s="211"/>
      <c r="GE241" s="211"/>
      <c r="GF241" s="211"/>
      <c r="GG241" s="211"/>
      <c r="GH241" s="211"/>
      <c r="GI241" s="211"/>
      <c r="GJ241" s="211"/>
      <c r="GK241" s="211"/>
      <c r="GL241" s="211"/>
      <c r="GM241" s="211"/>
      <c r="GN241" s="211"/>
      <c r="GO241" s="211"/>
      <c r="GP241" s="211"/>
      <c r="GQ241" s="211"/>
      <c r="GR241" s="211"/>
      <c r="GS241" s="211"/>
      <c r="GT241" s="211"/>
      <c r="GU241" s="211"/>
      <c r="GV241" s="211"/>
      <c r="GW241" s="211"/>
      <c r="GX241" s="211"/>
      <c r="GY241" s="211"/>
      <c r="GZ241" s="211"/>
      <c r="HA241" s="211"/>
      <c r="HB241" s="211"/>
      <c r="HC241" s="211"/>
      <c r="HD241" s="211"/>
      <c r="HE241" s="211"/>
      <c r="HF241" s="211"/>
      <c r="HG241" s="211"/>
      <c r="HH241" s="211"/>
      <c r="HI241" s="211"/>
      <c r="HJ241" s="211"/>
      <c r="HK241" s="211"/>
      <c r="HL241" s="211"/>
      <c r="HM241" s="211"/>
      <c r="HN241" s="211"/>
      <c r="HO241" s="211"/>
      <c r="HP241" s="211"/>
      <c r="HQ241" s="211"/>
      <c r="HR241" s="211"/>
      <c r="HS241" s="211"/>
      <c r="HT241" s="211"/>
      <c r="HU241" s="211"/>
      <c r="HV241" s="211"/>
      <c r="HW241" s="211"/>
      <c r="HX241" s="211"/>
      <c r="HY241" s="211"/>
      <c r="HZ241" s="211"/>
      <c r="IA241" s="211"/>
      <c r="IB241" s="211"/>
      <c r="IC241" s="211"/>
      <c r="ID241" s="211"/>
      <c r="IE241" s="211"/>
      <c r="IF241" s="211"/>
      <c r="IG241" s="211"/>
      <c r="IH241" s="211"/>
      <c r="II241" s="211"/>
      <c r="IJ241" s="211"/>
      <c r="IK241" s="211"/>
      <c r="IL241" s="211"/>
      <c r="IM241" s="211"/>
      <c r="IN241" s="211"/>
      <c r="IO241" s="211"/>
      <c r="IP241" s="211"/>
      <c r="IQ241" s="211"/>
      <c r="IR241" s="211"/>
      <c r="IS241" s="211"/>
      <c r="IT241" s="211"/>
      <c r="IU241" s="211"/>
      <c r="IV241" s="211"/>
    </row>
    <row r="242" spans="1:256" ht="12.75" customHeight="1">
      <c r="A242" s="277"/>
      <c r="B242" s="277"/>
      <c r="C242" s="277"/>
      <c r="D242" s="211"/>
      <c r="E242" s="211"/>
      <c r="F242" s="211"/>
      <c r="G242" s="211"/>
      <c r="H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211"/>
      <c r="BW242" s="211"/>
      <c r="BX242" s="211"/>
      <c r="BY242" s="211"/>
      <c r="BZ242" s="211"/>
      <c r="CA242" s="211"/>
      <c r="CB242" s="211"/>
      <c r="CC242" s="211"/>
      <c r="CD242" s="211"/>
      <c r="CE242" s="211"/>
      <c r="CF242" s="211"/>
      <c r="CG242" s="211"/>
      <c r="CH242" s="211"/>
      <c r="CI242" s="211"/>
      <c r="CJ242" s="211"/>
      <c r="CK242" s="211"/>
      <c r="CL242" s="211"/>
      <c r="CM242" s="211"/>
      <c r="CN242" s="211"/>
      <c r="CO242" s="211"/>
      <c r="CP242" s="211"/>
      <c r="CQ242" s="211"/>
      <c r="CR242" s="211"/>
      <c r="CS242" s="211"/>
      <c r="CT242" s="211"/>
      <c r="CU242" s="211"/>
      <c r="CV242" s="211"/>
      <c r="CW242" s="211"/>
      <c r="CX242" s="211"/>
      <c r="CY242" s="211"/>
      <c r="CZ242" s="211"/>
      <c r="DA242" s="211"/>
      <c r="DB242" s="211"/>
      <c r="DC242" s="211"/>
      <c r="DD242" s="211"/>
      <c r="DE242" s="211"/>
      <c r="DF242" s="211"/>
      <c r="DG242" s="211"/>
      <c r="DH242" s="211"/>
      <c r="DI242" s="211"/>
      <c r="DJ242" s="211"/>
      <c r="DK242" s="211"/>
      <c r="DL242" s="211"/>
      <c r="DM242" s="211"/>
      <c r="DN242" s="211"/>
      <c r="DO242" s="211"/>
      <c r="DP242" s="211"/>
      <c r="DQ242" s="211"/>
      <c r="DR242" s="211"/>
      <c r="DS242" s="211"/>
      <c r="DT242" s="211"/>
      <c r="DU242" s="211"/>
      <c r="DV242" s="211"/>
      <c r="DW242" s="211"/>
      <c r="DX242" s="211"/>
      <c r="DY242" s="211"/>
      <c r="DZ242" s="211"/>
      <c r="EA242" s="211"/>
      <c r="EB242" s="211"/>
      <c r="EC242" s="211"/>
      <c r="ED242" s="211"/>
      <c r="EE242" s="211"/>
      <c r="EF242" s="211"/>
      <c r="EG242" s="211"/>
      <c r="EH242" s="211"/>
      <c r="EI242" s="211"/>
      <c r="EJ242" s="211"/>
      <c r="EK242" s="211"/>
      <c r="EL242" s="211"/>
      <c r="EM242" s="211"/>
      <c r="EN242" s="211"/>
      <c r="EO242" s="211"/>
      <c r="EP242" s="211"/>
      <c r="EQ242" s="211"/>
      <c r="ER242" s="211"/>
      <c r="ES242" s="211"/>
      <c r="ET242" s="211"/>
      <c r="EU242" s="211"/>
      <c r="EV242" s="211"/>
      <c r="EW242" s="211"/>
      <c r="EX242" s="211"/>
      <c r="EY242" s="211"/>
      <c r="EZ242" s="211"/>
      <c r="FA242" s="211"/>
      <c r="FB242" s="211"/>
      <c r="FC242" s="211"/>
      <c r="FD242" s="211"/>
      <c r="FE242" s="211"/>
      <c r="FF242" s="211"/>
      <c r="FG242" s="211"/>
      <c r="FH242" s="211"/>
      <c r="FI242" s="211"/>
      <c r="FJ242" s="211"/>
      <c r="FK242" s="211"/>
      <c r="FL242" s="211"/>
      <c r="FM242" s="211"/>
      <c r="FN242" s="211"/>
      <c r="FO242" s="211"/>
      <c r="FP242" s="211"/>
      <c r="FQ242" s="211"/>
      <c r="FR242" s="211"/>
      <c r="FS242" s="211"/>
      <c r="FT242" s="211"/>
      <c r="FU242" s="211"/>
      <c r="FV242" s="211"/>
      <c r="FW242" s="211"/>
      <c r="FX242" s="211"/>
      <c r="FY242" s="211"/>
      <c r="FZ242" s="211"/>
      <c r="GA242" s="211"/>
      <c r="GB242" s="211"/>
      <c r="GC242" s="211"/>
      <c r="GD242" s="211"/>
      <c r="GE242" s="211"/>
      <c r="GF242" s="211"/>
      <c r="GG242" s="211"/>
      <c r="GH242" s="211"/>
      <c r="GI242" s="211"/>
      <c r="GJ242" s="211"/>
      <c r="GK242" s="211"/>
      <c r="GL242" s="211"/>
      <c r="GM242" s="211"/>
      <c r="GN242" s="211"/>
      <c r="GO242" s="211"/>
      <c r="GP242" s="211"/>
      <c r="GQ242" s="211"/>
      <c r="GR242" s="211"/>
      <c r="GS242" s="211"/>
      <c r="GT242" s="211"/>
      <c r="GU242" s="211"/>
      <c r="GV242" s="211"/>
      <c r="GW242" s="211"/>
      <c r="GX242" s="211"/>
      <c r="GY242" s="211"/>
      <c r="GZ242" s="211"/>
      <c r="HA242" s="211"/>
      <c r="HB242" s="211"/>
      <c r="HC242" s="211"/>
      <c r="HD242" s="211"/>
      <c r="HE242" s="211"/>
      <c r="HF242" s="211"/>
      <c r="HG242" s="211"/>
      <c r="HH242" s="211"/>
      <c r="HI242" s="211"/>
      <c r="HJ242" s="211"/>
      <c r="HK242" s="211"/>
      <c r="HL242" s="211"/>
      <c r="HM242" s="211"/>
      <c r="HN242" s="211"/>
      <c r="HO242" s="211"/>
      <c r="HP242" s="211"/>
      <c r="HQ242" s="211"/>
      <c r="HR242" s="211"/>
      <c r="HS242" s="211"/>
      <c r="HT242" s="211"/>
      <c r="HU242" s="211"/>
      <c r="HV242" s="211"/>
      <c r="HW242" s="211"/>
      <c r="HX242" s="211"/>
      <c r="HY242" s="211"/>
      <c r="HZ242" s="211"/>
      <c r="IA242" s="211"/>
      <c r="IB242" s="211"/>
      <c r="IC242" s="211"/>
      <c r="ID242" s="211"/>
      <c r="IE242" s="211"/>
      <c r="IF242" s="211"/>
      <c r="IG242" s="211"/>
      <c r="IH242" s="211"/>
      <c r="II242" s="211"/>
      <c r="IJ242" s="211"/>
      <c r="IK242" s="211"/>
      <c r="IL242" s="211"/>
      <c r="IM242" s="211"/>
      <c r="IN242" s="211"/>
      <c r="IO242" s="211"/>
      <c r="IP242" s="211"/>
      <c r="IQ242" s="211"/>
      <c r="IR242" s="211"/>
      <c r="IS242" s="211"/>
      <c r="IT242" s="211"/>
      <c r="IU242" s="211"/>
      <c r="IV242" s="211"/>
    </row>
    <row r="243" spans="1:256" ht="12.6" customHeight="1">
      <c r="A243" s="277"/>
      <c r="B243" s="277"/>
      <c r="C243" s="277"/>
      <c r="F243" s="203"/>
      <c r="G243" s="203"/>
      <c r="H243" s="203"/>
      <c r="I243" s="203"/>
    </row>
    <row r="244" spans="1:256" ht="12.6" customHeight="1">
      <c r="A244" s="277"/>
      <c r="B244" s="277"/>
      <c r="C244" s="277"/>
    </row>
    <row r="245" spans="1:256" ht="12.6" customHeight="1">
      <c r="A245" s="278" t="s">
        <v>663</v>
      </c>
      <c r="B245" s="278"/>
      <c r="C245" s="278"/>
    </row>
    <row r="246" spans="1:256" ht="12" customHeight="1">
      <c r="A246" s="278"/>
      <c r="B246" s="278"/>
      <c r="C246" s="278"/>
      <c r="I246" s="211"/>
    </row>
    <row r="247" spans="1:256" ht="13.9" customHeight="1"/>
    <row r="248" spans="1:256" ht="16.899999999999999" customHeight="1">
      <c r="A248" s="202" t="s">
        <v>532</v>
      </c>
      <c r="B248" s="203"/>
      <c r="C248" s="203"/>
    </row>
    <row r="249" spans="1:256" ht="12.75" customHeight="1">
      <c r="A249" s="273" t="s">
        <v>534</v>
      </c>
      <c r="B249" s="273"/>
      <c r="C249" s="273"/>
    </row>
    <row r="250" spans="1:256" ht="12.75" customHeight="1">
      <c r="A250" s="273"/>
      <c r="B250" s="273"/>
      <c r="C250" s="273"/>
      <c r="F250" s="211"/>
      <c r="G250" s="211"/>
      <c r="H250" s="211"/>
    </row>
    <row r="251" spans="1:256" ht="12.75" customHeight="1">
      <c r="A251" s="273"/>
      <c r="B251" s="273"/>
      <c r="C251" s="273"/>
    </row>
    <row r="252" spans="1:256" ht="12.75" customHeight="1">
      <c r="I252" s="211"/>
    </row>
    <row r="253" spans="1:256" ht="16.899999999999999" customHeight="1">
      <c r="A253" s="202" t="s">
        <v>74</v>
      </c>
      <c r="B253" s="203"/>
      <c r="C253" s="203"/>
    </row>
    <row r="254" spans="1:256" ht="12" customHeight="1">
      <c r="A254" s="271" t="s">
        <v>256</v>
      </c>
      <c r="B254" s="271"/>
      <c r="C254" s="271"/>
    </row>
    <row r="255" spans="1:256" s="203" customFormat="1" ht="12.75" customHeight="1">
      <c r="A255" s="271"/>
      <c r="B255" s="271"/>
      <c r="C255" s="271"/>
      <c r="F255" s="200"/>
      <c r="G255" s="200"/>
      <c r="H255" s="200"/>
      <c r="I255" s="200"/>
    </row>
    <row r="256" spans="1:256" ht="18" customHeight="1">
      <c r="A256" s="271" t="s">
        <v>28</v>
      </c>
      <c r="B256" s="271"/>
      <c r="C256" s="271"/>
    </row>
    <row r="257" spans="1:256" ht="12.75" customHeight="1">
      <c r="A257" s="271"/>
      <c r="B257" s="271"/>
      <c r="C257" s="271"/>
    </row>
    <row r="258" spans="1:256" ht="12.75" customHeight="1">
      <c r="A258" s="271"/>
      <c r="B258" s="271"/>
      <c r="C258" s="271"/>
      <c r="D258" s="211"/>
      <c r="E258" s="211"/>
      <c r="J258" s="211"/>
      <c r="K258" s="211"/>
      <c r="L258" s="211"/>
      <c r="M258" s="211"/>
      <c r="N258" s="211"/>
      <c r="O258" s="211"/>
      <c r="P258" s="211"/>
      <c r="Q258" s="211"/>
      <c r="R258" s="211"/>
      <c r="S258" s="211"/>
      <c r="T258" s="211"/>
      <c r="U258" s="211"/>
      <c r="V258" s="211"/>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c r="BI258" s="211"/>
      <c r="BJ258" s="211"/>
      <c r="BK258" s="211"/>
      <c r="BL258" s="211"/>
      <c r="BM258" s="211"/>
      <c r="BN258" s="211"/>
      <c r="BO258" s="211"/>
      <c r="BP258" s="211"/>
      <c r="BQ258" s="211"/>
      <c r="BR258" s="211"/>
      <c r="BS258" s="211"/>
      <c r="BT258" s="211"/>
      <c r="BU258" s="211"/>
      <c r="BV258" s="211"/>
      <c r="BW258" s="211"/>
      <c r="BX258" s="211"/>
      <c r="BY258" s="211"/>
      <c r="BZ258" s="211"/>
      <c r="CA258" s="211"/>
      <c r="CB258" s="211"/>
      <c r="CC258" s="211"/>
      <c r="CD258" s="211"/>
      <c r="CE258" s="211"/>
      <c r="CF258" s="211"/>
      <c r="CG258" s="211"/>
      <c r="CH258" s="211"/>
      <c r="CI258" s="211"/>
      <c r="CJ258" s="211"/>
      <c r="CK258" s="211"/>
      <c r="CL258" s="211"/>
      <c r="CM258" s="211"/>
      <c r="CN258" s="211"/>
      <c r="CO258" s="211"/>
      <c r="CP258" s="211"/>
      <c r="CQ258" s="211"/>
      <c r="CR258" s="211"/>
      <c r="CS258" s="211"/>
      <c r="CT258" s="211"/>
      <c r="CU258" s="211"/>
      <c r="CV258" s="211"/>
      <c r="CW258" s="211"/>
      <c r="CX258" s="211"/>
      <c r="CY258" s="211"/>
      <c r="CZ258" s="211"/>
      <c r="DA258" s="211"/>
      <c r="DB258" s="211"/>
      <c r="DC258" s="211"/>
      <c r="DD258" s="211"/>
      <c r="DE258" s="211"/>
      <c r="DF258" s="211"/>
      <c r="DG258" s="211"/>
      <c r="DH258" s="211"/>
      <c r="DI258" s="211"/>
      <c r="DJ258" s="211"/>
      <c r="DK258" s="211"/>
      <c r="DL258" s="211"/>
      <c r="DM258" s="211"/>
      <c r="DN258" s="211"/>
      <c r="DO258" s="211"/>
      <c r="DP258" s="211"/>
      <c r="DQ258" s="211"/>
      <c r="DR258" s="211"/>
      <c r="DS258" s="211"/>
      <c r="DT258" s="211"/>
      <c r="DU258" s="211"/>
      <c r="DV258" s="211"/>
      <c r="DW258" s="211"/>
      <c r="DX258" s="211"/>
      <c r="DY258" s="211"/>
      <c r="DZ258" s="211"/>
      <c r="EA258" s="211"/>
      <c r="EB258" s="211"/>
      <c r="EC258" s="211"/>
      <c r="ED258" s="211"/>
      <c r="EE258" s="211"/>
      <c r="EF258" s="211"/>
      <c r="EG258" s="211"/>
      <c r="EH258" s="211"/>
      <c r="EI258" s="211"/>
      <c r="EJ258" s="211"/>
      <c r="EK258" s="211"/>
      <c r="EL258" s="211"/>
      <c r="EM258" s="211"/>
      <c r="EN258" s="211"/>
      <c r="EO258" s="211"/>
      <c r="EP258" s="211"/>
      <c r="EQ258" s="211"/>
      <c r="ER258" s="211"/>
      <c r="ES258" s="211"/>
      <c r="ET258" s="211"/>
      <c r="EU258" s="211"/>
      <c r="EV258" s="211"/>
      <c r="EW258" s="211"/>
      <c r="EX258" s="211"/>
      <c r="EY258" s="211"/>
      <c r="EZ258" s="211"/>
      <c r="FA258" s="211"/>
      <c r="FB258" s="211"/>
      <c r="FC258" s="211"/>
      <c r="FD258" s="211"/>
      <c r="FE258" s="211"/>
      <c r="FF258" s="211"/>
      <c r="FG258" s="211"/>
      <c r="FH258" s="211"/>
      <c r="FI258" s="211"/>
      <c r="FJ258" s="211"/>
      <c r="FK258" s="211"/>
      <c r="FL258" s="211"/>
      <c r="FM258" s="211"/>
      <c r="FN258" s="211"/>
      <c r="FO258" s="211"/>
      <c r="FP258" s="211"/>
      <c r="FQ258" s="211"/>
      <c r="FR258" s="211"/>
      <c r="FS258" s="211"/>
      <c r="FT258" s="211"/>
      <c r="FU258" s="211"/>
      <c r="FV258" s="211"/>
      <c r="FW258" s="211"/>
      <c r="FX258" s="211"/>
      <c r="FY258" s="211"/>
      <c r="FZ258" s="211"/>
      <c r="GA258" s="211"/>
      <c r="GB258" s="211"/>
      <c r="GC258" s="211"/>
      <c r="GD258" s="211"/>
      <c r="GE258" s="211"/>
      <c r="GF258" s="211"/>
      <c r="GG258" s="211"/>
      <c r="GH258" s="211"/>
      <c r="GI258" s="211"/>
      <c r="GJ258" s="211"/>
      <c r="GK258" s="211"/>
      <c r="GL258" s="211"/>
      <c r="GM258" s="211"/>
      <c r="GN258" s="211"/>
      <c r="GO258" s="211"/>
      <c r="GP258" s="211"/>
      <c r="GQ258" s="211"/>
      <c r="GR258" s="211"/>
      <c r="GS258" s="211"/>
      <c r="GT258" s="211"/>
      <c r="GU258" s="211"/>
      <c r="GV258" s="211"/>
      <c r="GW258" s="211"/>
      <c r="GX258" s="211"/>
      <c r="GY258" s="211"/>
      <c r="GZ258" s="211"/>
      <c r="HA258" s="211"/>
      <c r="HB258" s="211"/>
      <c r="HC258" s="211"/>
      <c r="HD258" s="211"/>
      <c r="HE258" s="211"/>
      <c r="HF258" s="211"/>
      <c r="HG258" s="211"/>
      <c r="HH258" s="211"/>
      <c r="HI258" s="211"/>
      <c r="HJ258" s="211"/>
      <c r="HK258" s="211"/>
      <c r="HL258" s="211"/>
      <c r="HM258" s="211"/>
      <c r="HN258" s="211"/>
      <c r="HO258" s="211"/>
      <c r="HP258" s="211"/>
      <c r="HQ258" s="211"/>
      <c r="HR258" s="211"/>
      <c r="HS258" s="211"/>
      <c r="HT258" s="211"/>
      <c r="HU258" s="211"/>
      <c r="HV258" s="211"/>
      <c r="HW258" s="211"/>
      <c r="HX258" s="211"/>
      <c r="HY258" s="211"/>
      <c r="HZ258" s="211"/>
      <c r="IA258" s="211"/>
      <c r="IB258" s="211"/>
      <c r="IC258" s="211"/>
      <c r="ID258" s="211"/>
      <c r="IE258" s="211"/>
      <c r="IF258" s="211"/>
      <c r="IG258" s="211"/>
      <c r="IH258" s="211"/>
      <c r="II258" s="211"/>
      <c r="IJ258" s="211"/>
      <c r="IK258" s="211"/>
      <c r="IL258" s="211"/>
      <c r="IM258" s="211"/>
      <c r="IN258" s="211"/>
      <c r="IO258" s="211"/>
      <c r="IP258" s="211"/>
      <c r="IQ258" s="211"/>
      <c r="IR258" s="211"/>
      <c r="IS258" s="211"/>
      <c r="IT258" s="211"/>
      <c r="IU258" s="211"/>
      <c r="IV258" s="211"/>
    </row>
    <row r="259" spans="1:256" ht="12.75" customHeight="1">
      <c r="A259" s="271"/>
      <c r="B259" s="271"/>
      <c r="C259" s="271"/>
    </row>
    <row r="260" spans="1:256" ht="12.75" customHeight="1">
      <c r="A260" s="271" t="s">
        <v>602</v>
      </c>
      <c r="B260" s="271"/>
      <c r="C260" s="271"/>
    </row>
    <row r="261" spans="1:256" ht="12.75" customHeight="1">
      <c r="A261" s="271"/>
      <c r="B261" s="271"/>
      <c r="C261" s="271"/>
    </row>
    <row r="262" spans="1:256" ht="12.75" customHeight="1">
      <c r="A262" s="271"/>
      <c r="B262" s="271"/>
      <c r="C262" s="271"/>
      <c r="F262" s="203"/>
      <c r="G262" s="203"/>
      <c r="H262" s="203"/>
      <c r="I262" s="203"/>
    </row>
    <row r="263" spans="1:256" ht="12.75" customHeight="1">
      <c r="A263" s="271"/>
      <c r="B263" s="271"/>
      <c r="C263" s="271"/>
    </row>
    <row r="264" spans="1:256" ht="12.75" customHeight="1">
      <c r="A264" s="271"/>
      <c r="B264" s="271"/>
      <c r="C264" s="271"/>
      <c r="D264" s="211"/>
      <c r="E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E264" s="211"/>
      <c r="AF264" s="211"/>
      <c r="AG264" s="211"/>
      <c r="AH264" s="211"/>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11"/>
      <c r="BI264" s="211"/>
      <c r="BJ264" s="211"/>
      <c r="BK264" s="211"/>
      <c r="BL264" s="211"/>
      <c r="BM264" s="211"/>
      <c r="BN264" s="211"/>
      <c r="BO264" s="211"/>
      <c r="BP264" s="211"/>
      <c r="BQ264" s="211"/>
      <c r="BR264" s="211"/>
      <c r="BS264" s="211"/>
      <c r="BT264" s="211"/>
      <c r="BU264" s="211"/>
      <c r="BV264" s="211"/>
      <c r="BW264" s="211"/>
      <c r="BX264" s="211"/>
      <c r="BY264" s="211"/>
      <c r="BZ264" s="211"/>
      <c r="CA264" s="211"/>
      <c r="CB264" s="211"/>
      <c r="CC264" s="211"/>
      <c r="CD264" s="211"/>
      <c r="CE264" s="211"/>
      <c r="CF264" s="211"/>
      <c r="CG264" s="211"/>
      <c r="CH264" s="211"/>
      <c r="CI264" s="211"/>
      <c r="CJ264" s="211"/>
      <c r="CK264" s="211"/>
      <c r="CL264" s="211"/>
      <c r="CM264" s="211"/>
      <c r="CN264" s="211"/>
      <c r="CO264" s="211"/>
      <c r="CP264" s="211"/>
      <c r="CQ264" s="211"/>
      <c r="CR264" s="211"/>
      <c r="CS264" s="211"/>
      <c r="CT264" s="211"/>
      <c r="CU264" s="211"/>
      <c r="CV264" s="211"/>
      <c r="CW264" s="211"/>
      <c r="CX264" s="211"/>
      <c r="CY264" s="211"/>
      <c r="CZ264" s="211"/>
      <c r="DA264" s="211"/>
      <c r="DB264" s="211"/>
      <c r="DC264" s="211"/>
      <c r="DD264" s="211"/>
      <c r="DE264" s="211"/>
      <c r="DF264" s="211"/>
      <c r="DG264" s="211"/>
      <c r="DH264" s="211"/>
      <c r="DI264" s="211"/>
      <c r="DJ264" s="211"/>
      <c r="DK264" s="211"/>
      <c r="DL264" s="211"/>
      <c r="DM264" s="211"/>
      <c r="DN264" s="211"/>
      <c r="DO264" s="211"/>
      <c r="DP264" s="211"/>
      <c r="DQ264" s="211"/>
      <c r="DR264" s="211"/>
      <c r="DS264" s="211"/>
      <c r="DT264" s="211"/>
      <c r="DU264" s="211"/>
      <c r="DV264" s="211"/>
      <c r="DW264" s="211"/>
      <c r="DX264" s="211"/>
      <c r="DY264" s="211"/>
      <c r="DZ264" s="211"/>
      <c r="EA264" s="211"/>
      <c r="EB264" s="211"/>
      <c r="EC264" s="211"/>
      <c r="ED264" s="211"/>
      <c r="EE264" s="211"/>
      <c r="EF264" s="211"/>
      <c r="EG264" s="211"/>
      <c r="EH264" s="211"/>
      <c r="EI264" s="211"/>
      <c r="EJ264" s="211"/>
      <c r="EK264" s="211"/>
      <c r="EL264" s="211"/>
      <c r="EM264" s="211"/>
      <c r="EN264" s="211"/>
      <c r="EO264" s="211"/>
      <c r="EP264" s="211"/>
      <c r="EQ264" s="211"/>
      <c r="ER264" s="211"/>
      <c r="ES264" s="211"/>
      <c r="ET264" s="211"/>
      <c r="EU264" s="211"/>
      <c r="EV264" s="211"/>
      <c r="EW264" s="211"/>
      <c r="EX264" s="211"/>
      <c r="EY264" s="211"/>
      <c r="EZ264" s="211"/>
      <c r="FA264" s="211"/>
      <c r="FB264" s="211"/>
      <c r="FC264" s="211"/>
      <c r="FD264" s="211"/>
      <c r="FE264" s="211"/>
      <c r="FF264" s="211"/>
      <c r="FG264" s="211"/>
      <c r="FH264" s="211"/>
      <c r="FI264" s="211"/>
      <c r="FJ264" s="211"/>
      <c r="FK264" s="211"/>
      <c r="FL264" s="211"/>
      <c r="FM264" s="211"/>
      <c r="FN264" s="211"/>
      <c r="FO264" s="211"/>
      <c r="FP264" s="211"/>
      <c r="FQ264" s="211"/>
      <c r="FR264" s="211"/>
      <c r="FS264" s="211"/>
      <c r="FT264" s="211"/>
      <c r="FU264" s="211"/>
      <c r="FV264" s="211"/>
      <c r="FW264" s="211"/>
      <c r="FX264" s="211"/>
      <c r="FY264" s="211"/>
      <c r="FZ264" s="211"/>
      <c r="GA264" s="211"/>
      <c r="GB264" s="211"/>
      <c r="GC264" s="211"/>
      <c r="GD264" s="211"/>
      <c r="GE264" s="211"/>
      <c r="GF264" s="211"/>
      <c r="GG264" s="211"/>
      <c r="GH264" s="211"/>
      <c r="GI264" s="211"/>
      <c r="GJ264" s="211"/>
      <c r="GK264" s="211"/>
      <c r="GL264" s="211"/>
      <c r="GM264" s="211"/>
      <c r="GN264" s="211"/>
      <c r="GO264" s="211"/>
      <c r="GP264" s="211"/>
      <c r="GQ264" s="211"/>
      <c r="GR264" s="211"/>
      <c r="GS264" s="211"/>
      <c r="GT264" s="211"/>
      <c r="GU264" s="211"/>
      <c r="GV264" s="211"/>
      <c r="GW264" s="211"/>
      <c r="GX264" s="211"/>
      <c r="GY264" s="211"/>
      <c r="GZ264" s="211"/>
      <c r="HA264" s="211"/>
      <c r="HB264" s="211"/>
      <c r="HC264" s="211"/>
      <c r="HD264" s="211"/>
      <c r="HE264" s="211"/>
      <c r="HF264" s="211"/>
      <c r="HG264" s="211"/>
      <c r="HH264" s="211"/>
      <c r="HI264" s="211"/>
      <c r="HJ264" s="211"/>
      <c r="HK264" s="211"/>
      <c r="HL264" s="211"/>
      <c r="HM264" s="211"/>
      <c r="HN264" s="211"/>
      <c r="HO264" s="211"/>
      <c r="HP264" s="211"/>
      <c r="HQ264" s="211"/>
      <c r="HR264" s="211"/>
      <c r="HS264" s="211"/>
      <c r="HT264" s="211"/>
      <c r="HU264" s="211"/>
      <c r="HV264" s="211"/>
      <c r="HW264" s="211"/>
      <c r="HX264" s="211"/>
      <c r="HY264" s="211"/>
      <c r="HZ264" s="211"/>
      <c r="IA264" s="211"/>
      <c r="IB264" s="211"/>
      <c r="IC264" s="211"/>
      <c r="ID264" s="211"/>
      <c r="IE264" s="211"/>
      <c r="IF264" s="211"/>
      <c r="IG264" s="211"/>
      <c r="IH264" s="211"/>
      <c r="II264" s="211"/>
      <c r="IJ264" s="211"/>
      <c r="IK264" s="211"/>
      <c r="IL264" s="211"/>
      <c r="IM264" s="211"/>
      <c r="IN264" s="211"/>
      <c r="IO264" s="211"/>
      <c r="IP264" s="211"/>
      <c r="IQ264" s="211"/>
      <c r="IR264" s="211"/>
      <c r="IS264" s="211"/>
      <c r="IT264" s="211"/>
      <c r="IU264" s="211"/>
      <c r="IV264" s="211"/>
    </row>
    <row r="265" spans="1:256" ht="12.75" customHeight="1">
      <c r="A265" s="273" t="s">
        <v>617</v>
      </c>
      <c r="B265" s="273"/>
      <c r="C265" s="273"/>
    </row>
    <row r="266" spans="1:256" ht="12.75" customHeight="1">
      <c r="A266" s="273"/>
      <c r="B266" s="273"/>
      <c r="C266" s="273"/>
    </row>
    <row r="267" spans="1:256" ht="19.899999999999999" customHeight="1">
      <c r="A267" s="273"/>
      <c r="B267" s="273"/>
      <c r="C267" s="273"/>
    </row>
    <row r="268" spans="1:256" ht="12.75" customHeight="1">
      <c r="A268" s="273"/>
      <c r="B268" s="273"/>
      <c r="C268" s="273"/>
    </row>
    <row r="269" spans="1:256" ht="12.75" customHeight="1">
      <c r="A269" s="272" t="s">
        <v>565</v>
      </c>
      <c r="B269" s="272"/>
      <c r="C269" s="272"/>
    </row>
    <row r="270" spans="1:256" ht="12.75" customHeight="1">
      <c r="A270" s="272"/>
      <c r="B270" s="272"/>
      <c r="C270" s="272"/>
    </row>
    <row r="271" spans="1:256" ht="12.75" customHeight="1">
      <c r="A271" s="272"/>
      <c r="B271" s="272"/>
      <c r="C271" s="272"/>
    </row>
    <row r="272" spans="1:256" ht="12.75" customHeight="1"/>
    <row r="273" spans="1:9" ht="16.899999999999999" customHeight="1">
      <c r="A273" s="202" t="s">
        <v>75</v>
      </c>
      <c r="B273" s="203"/>
      <c r="C273" s="203"/>
    </row>
    <row r="274" spans="1:9" s="203" customFormat="1" ht="12.75" customHeight="1">
      <c r="A274" s="271" t="s">
        <v>76</v>
      </c>
      <c r="B274" s="271"/>
      <c r="C274" s="271"/>
      <c r="F274" s="200"/>
      <c r="G274" s="200"/>
      <c r="H274" s="200"/>
      <c r="I274" s="200"/>
    </row>
    <row r="275" spans="1:9" ht="12.75" customHeight="1">
      <c r="A275" s="271"/>
      <c r="B275" s="271"/>
      <c r="C275" s="271"/>
    </row>
    <row r="276" spans="1:9" ht="12.75" customHeight="1">
      <c r="A276" s="271"/>
      <c r="B276" s="271"/>
      <c r="C276" s="271"/>
    </row>
    <row r="277" spans="1:9" ht="12.75" customHeight="1">
      <c r="A277" s="271"/>
      <c r="B277" s="271"/>
      <c r="C277" s="271"/>
    </row>
    <row r="278" spans="1:9" ht="12.75" customHeight="1">
      <c r="A278" s="271"/>
      <c r="B278" s="271"/>
      <c r="C278" s="271"/>
    </row>
    <row r="279" spans="1:9" ht="12.75" customHeight="1">
      <c r="A279" s="271"/>
      <c r="B279" s="271"/>
      <c r="C279" s="271"/>
    </row>
    <row r="280" spans="1:9" ht="12.75" customHeight="1">
      <c r="A280" s="271"/>
      <c r="B280" s="271"/>
      <c r="C280" s="271"/>
    </row>
    <row r="281" spans="1:9" ht="15.6" customHeight="1">
      <c r="A281" s="271"/>
      <c r="B281" s="271"/>
      <c r="C281" s="271"/>
    </row>
    <row r="282" spans="1:9" ht="12.75" customHeight="1">
      <c r="A282" s="201"/>
      <c r="B282" s="201"/>
      <c r="C282" s="201"/>
    </row>
    <row r="283" spans="1:9" ht="12.75" customHeight="1">
      <c r="A283" s="271" t="s">
        <v>77</v>
      </c>
      <c r="B283" s="271"/>
      <c r="C283" s="271"/>
    </row>
    <row r="284" spans="1:9" ht="14.45" customHeight="1">
      <c r="A284" s="271"/>
      <c r="B284" s="271"/>
      <c r="C284" s="271"/>
    </row>
    <row r="285" spans="1:9" ht="12.75" customHeight="1">
      <c r="A285" s="271"/>
      <c r="B285" s="271"/>
      <c r="C285" s="271"/>
    </row>
    <row r="286" spans="1:9" ht="12.75" customHeight="1">
      <c r="A286" s="271"/>
      <c r="B286" s="271"/>
      <c r="C286" s="271"/>
    </row>
    <row r="287" spans="1:9" ht="12.75" customHeight="1">
      <c r="A287" s="271"/>
      <c r="B287" s="271"/>
      <c r="C287" s="271"/>
    </row>
    <row r="288" spans="1:9" ht="12.75" customHeight="1"/>
    <row r="289" spans="1:3" ht="12.75" customHeight="1">
      <c r="A289" s="272" t="s">
        <v>29</v>
      </c>
      <c r="B289" s="272"/>
      <c r="C289" s="272"/>
    </row>
    <row r="290" spans="1:3" ht="12.75" customHeight="1">
      <c r="A290" s="272"/>
      <c r="B290" s="272"/>
      <c r="C290" s="272"/>
    </row>
    <row r="291" spans="1:3" ht="12.75" customHeight="1">
      <c r="A291" s="272"/>
      <c r="B291" s="272"/>
      <c r="C291" s="272"/>
    </row>
    <row r="292" spans="1:3" ht="12.75" customHeight="1">
      <c r="A292" s="272"/>
      <c r="B292" s="272"/>
      <c r="C292" s="272"/>
    </row>
    <row r="293" spans="1:3" ht="12.75" customHeight="1">
      <c r="A293" s="272"/>
      <c r="B293" s="272"/>
      <c r="C293" s="272"/>
    </row>
    <row r="294" spans="1:3" ht="12.75" customHeight="1">
      <c r="A294" s="272"/>
      <c r="B294" s="272"/>
      <c r="C294" s="272"/>
    </row>
    <row r="295" spans="1:3" ht="12.75" customHeight="1">
      <c r="A295" s="272"/>
      <c r="B295" s="272"/>
      <c r="C295" s="272"/>
    </row>
    <row r="296" spans="1:3" ht="12.75" customHeight="1"/>
    <row r="297" spans="1:3" ht="12.75" customHeight="1"/>
    <row r="298" spans="1:3" ht="12.75" customHeight="1"/>
    <row r="299" spans="1:3" ht="12.75" customHeight="1"/>
  </sheetData>
  <mergeCells count="51">
    <mergeCell ref="A27:C35"/>
    <mergeCell ref="A3:C5"/>
    <mergeCell ref="A7:C10"/>
    <mergeCell ref="A11:C13"/>
    <mergeCell ref="A14:C17"/>
    <mergeCell ref="A19:C25"/>
    <mergeCell ref="A90:C98"/>
    <mergeCell ref="A37:C39"/>
    <mergeCell ref="A44:C46"/>
    <mergeCell ref="A49:C58"/>
    <mergeCell ref="A60:C61"/>
    <mergeCell ref="A63:C64"/>
    <mergeCell ref="A67:C71"/>
    <mergeCell ref="A72:C74"/>
    <mergeCell ref="A75:C76"/>
    <mergeCell ref="A79:C83"/>
    <mergeCell ref="A84:C86"/>
    <mergeCell ref="A87:C88"/>
    <mergeCell ref="A171:C172"/>
    <mergeCell ref="A102:C109"/>
    <mergeCell ref="A110:C116"/>
    <mergeCell ref="A118:C123"/>
    <mergeCell ref="A126:C130"/>
    <mergeCell ref="A131:C142"/>
    <mergeCell ref="A145:C147"/>
    <mergeCell ref="A150:C158"/>
    <mergeCell ref="A159:C161"/>
    <mergeCell ref="A163:C163"/>
    <mergeCell ref="A165:C166"/>
    <mergeCell ref="A167:C169"/>
    <mergeCell ref="A249:C251"/>
    <mergeCell ref="B174:C174"/>
    <mergeCell ref="B175:C177"/>
    <mergeCell ref="B180:C184"/>
    <mergeCell ref="A187:C189"/>
    <mergeCell ref="A191:B191"/>
    <mergeCell ref="A212:C215"/>
    <mergeCell ref="A218:C219"/>
    <mergeCell ref="A222:C227"/>
    <mergeCell ref="A230:C232"/>
    <mergeCell ref="A235:C237"/>
    <mergeCell ref="A240:C244"/>
    <mergeCell ref="A245:C246"/>
    <mergeCell ref="A283:C287"/>
    <mergeCell ref="A289:C295"/>
    <mergeCell ref="A254:C255"/>
    <mergeCell ref="A256:C259"/>
    <mergeCell ref="A260:C264"/>
    <mergeCell ref="A265:C268"/>
    <mergeCell ref="A269:C271"/>
    <mergeCell ref="A274:C281"/>
  </mergeCells>
  <phoneticPr fontId="46" type="noConversion"/>
  <hyperlinks>
    <hyperlink ref="A99" r:id="rId1"/>
  </hyperlinks>
  <printOptions horizontalCentered="1"/>
  <pageMargins left="0.70866141732283472" right="0.70866141732283472" top="0.78740157480314965" bottom="0.51181102362204722" header="0.31496062992125984" footer="0.31496062992125984"/>
  <pageSetup paperSize="9" firstPageNumber="3" orientation="portrait" useFirstPageNumber="1" r:id="rId2"/>
  <headerFooter>
    <oddHeader>&amp;C- &amp;P -</oddHeader>
  </headerFooter>
  <rowBreaks count="5" manualBreakCount="5">
    <brk id="58" max="2" man="1"/>
    <brk id="116" max="2" man="1"/>
    <brk id="163" max="2" man="1"/>
    <brk id="215" max="2" man="1"/>
    <brk id="271"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5"/>
  <sheetViews>
    <sheetView workbookViewId="0"/>
  </sheetViews>
  <sheetFormatPr baseColWidth="10" defaultColWidth="11.42578125" defaultRowHeight="14.25"/>
  <cols>
    <col min="1" max="1" width="1.7109375" style="41" customWidth="1"/>
    <col min="2" max="2" width="14.28515625" style="41" customWidth="1"/>
    <col min="3" max="3" width="4.7109375" style="41" customWidth="1"/>
    <col min="4" max="4" width="5.7109375" style="41" customWidth="1"/>
    <col min="5" max="5" width="5.42578125" style="41" customWidth="1"/>
    <col min="6" max="6" width="11.140625" style="41" customWidth="1"/>
    <col min="7" max="7" width="5.42578125" style="41" customWidth="1"/>
    <col min="8" max="8" width="11.42578125" style="41" customWidth="1"/>
    <col min="9" max="9" width="4.42578125" style="41" customWidth="1"/>
    <col min="10" max="10" width="5.7109375" style="41" customWidth="1"/>
    <col min="11" max="11" width="5.140625" style="41" customWidth="1"/>
    <col min="12" max="12" width="14.28515625" style="41" customWidth="1"/>
    <col min="13" max="13" width="1.7109375" style="41" customWidth="1"/>
    <col min="14" max="16384" width="11.42578125" style="41"/>
  </cols>
  <sheetData>
    <row r="1" spans="1:14" s="10" customFormat="1" ht="31.5" customHeight="1">
      <c r="A1" s="7"/>
      <c r="B1" s="71" t="s">
        <v>98</v>
      </c>
      <c r="C1" s="8"/>
      <c r="D1" s="9"/>
      <c r="E1" s="9"/>
      <c r="F1" s="9"/>
      <c r="G1" s="9"/>
      <c r="H1" s="9"/>
      <c r="I1" s="9"/>
      <c r="J1" s="9"/>
      <c r="K1" s="9"/>
      <c r="L1" s="9"/>
    </row>
    <row r="2" spans="1:14" s="11" customFormat="1" ht="10.5" customHeight="1">
      <c r="B2" s="12"/>
      <c r="C2" s="12"/>
      <c r="D2" s="12"/>
      <c r="E2" s="12"/>
      <c r="F2" s="12"/>
      <c r="G2" s="12"/>
      <c r="H2" s="12"/>
      <c r="I2" s="12"/>
      <c r="J2" s="12"/>
    </row>
    <row r="3" spans="1:14" s="13" customFormat="1" ht="14.25" customHeight="1">
      <c r="B3" s="14"/>
      <c r="C3" s="14"/>
      <c r="D3" s="72" t="s">
        <v>99</v>
      </c>
      <c r="E3" s="15"/>
      <c r="F3" s="15"/>
      <c r="G3" s="15"/>
      <c r="H3" s="15"/>
      <c r="I3" s="15"/>
      <c r="J3" s="15"/>
      <c r="K3" s="14"/>
      <c r="L3" s="14"/>
      <c r="M3" s="14"/>
    </row>
    <row r="4" spans="1:14" s="11" customFormat="1" ht="13.5" customHeight="1">
      <c r="A4" s="16"/>
      <c r="B4" s="17"/>
      <c r="C4" s="17"/>
      <c r="K4" s="17"/>
      <c r="L4" s="17"/>
      <c r="M4" s="18"/>
    </row>
    <row r="5" spans="1:14" s="20" customFormat="1" ht="27.75" customHeight="1">
      <c r="A5" s="19"/>
      <c r="E5" s="73" t="s">
        <v>100</v>
      </c>
      <c r="F5" s="21"/>
      <c r="G5" s="21"/>
      <c r="H5" s="21"/>
      <c r="I5" s="22"/>
      <c r="M5" s="23"/>
    </row>
    <row r="6" spans="1:14" s="11" customFormat="1" ht="12" customHeight="1">
      <c r="A6" s="24"/>
      <c r="M6" s="25"/>
    </row>
    <row r="7" spans="1:14" s="20" customFormat="1" ht="26.25" customHeight="1">
      <c r="A7" s="19"/>
      <c r="D7" s="73" t="s">
        <v>101</v>
      </c>
      <c r="E7" s="21"/>
      <c r="F7" s="21"/>
      <c r="G7" s="21"/>
      <c r="H7" s="21"/>
      <c r="I7" s="21"/>
      <c r="J7" s="22"/>
      <c r="M7" s="23"/>
    </row>
    <row r="8" spans="1:14" s="11" customFormat="1" ht="18" customHeight="1">
      <c r="A8" s="24"/>
      <c r="M8" s="25"/>
    </row>
    <row r="9" spans="1:14" s="11" customFormat="1" ht="40.5" customHeight="1">
      <c r="A9" s="24"/>
      <c r="B9" s="74" t="s">
        <v>102</v>
      </c>
      <c r="C9" s="26"/>
      <c r="D9" s="27"/>
      <c r="F9" s="75" t="s">
        <v>103</v>
      </c>
      <c r="G9" s="26"/>
      <c r="H9" s="27"/>
      <c r="J9" s="74" t="s">
        <v>104</v>
      </c>
      <c r="K9" s="26"/>
      <c r="L9" s="27"/>
      <c r="M9" s="25"/>
    </row>
    <row r="10" spans="1:14" s="11" customFormat="1" ht="18" customHeight="1">
      <c r="A10" s="24"/>
      <c r="M10" s="25"/>
    </row>
    <row r="11" spans="1:14" s="11" customFormat="1" ht="59.25" customHeight="1">
      <c r="A11" s="24"/>
      <c r="E11" s="73" t="s">
        <v>449</v>
      </c>
      <c r="F11" s="76"/>
      <c r="G11" s="77"/>
      <c r="H11" s="77"/>
      <c r="I11" s="78"/>
      <c r="M11" s="25"/>
    </row>
    <row r="12" spans="1:14" s="11" customFormat="1" ht="12" customHeight="1">
      <c r="A12" s="29"/>
      <c r="B12" s="30"/>
      <c r="C12" s="30"/>
      <c r="D12" s="30"/>
      <c r="E12" s="30"/>
      <c r="F12" s="30"/>
      <c r="G12" s="30"/>
      <c r="H12" s="30"/>
      <c r="I12" s="30"/>
      <c r="J12" s="30"/>
      <c r="K12" s="30"/>
      <c r="L12" s="30"/>
      <c r="M12" s="31"/>
    </row>
    <row r="13" spans="1:14" s="11" customFormat="1" ht="15" customHeight="1">
      <c r="A13" s="32"/>
      <c r="B13" s="32"/>
      <c r="C13" s="32"/>
      <c r="D13" s="32"/>
      <c r="E13" s="32"/>
      <c r="F13" s="32"/>
      <c r="G13" s="32"/>
      <c r="H13" s="32"/>
      <c r="I13" s="32"/>
      <c r="J13" s="32"/>
      <c r="K13" s="32"/>
      <c r="L13" s="32"/>
      <c r="M13" s="32"/>
      <c r="N13" s="32"/>
    </row>
    <row r="14" spans="1:14" s="34" customFormat="1" ht="48" customHeight="1">
      <c r="A14" s="33"/>
      <c r="B14" s="33"/>
      <c r="C14" s="300" t="s">
        <v>450</v>
      </c>
      <c r="D14" s="301"/>
      <c r="E14" s="301"/>
      <c r="F14" s="301"/>
      <c r="G14" s="301"/>
      <c r="H14" s="301"/>
      <c r="I14" s="301"/>
      <c r="J14" s="301"/>
      <c r="K14" s="302"/>
      <c r="L14" s="33"/>
      <c r="M14" s="33"/>
      <c r="N14" s="33"/>
    </row>
    <row r="15" spans="1:14" s="11" customFormat="1" ht="21" customHeight="1">
      <c r="A15" s="30"/>
      <c r="B15" s="30"/>
      <c r="C15" s="30"/>
      <c r="D15" s="30"/>
      <c r="E15" s="30"/>
      <c r="F15" s="30"/>
      <c r="G15" s="30"/>
      <c r="H15" s="30"/>
      <c r="I15" s="30"/>
      <c r="J15" s="30"/>
      <c r="K15" s="30"/>
      <c r="L15" s="30"/>
      <c r="M15" s="30"/>
      <c r="N15" s="32"/>
    </row>
    <row r="16" spans="1:14" s="11" customFormat="1" ht="12" customHeight="1">
      <c r="A16" s="16"/>
      <c r="B16" s="17"/>
      <c r="C16" s="17"/>
      <c r="D16" s="17"/>
      <c r="E16" s="17"/>
      <c r="F16" s="17"/>
      <c r="G16" s="17"/>
      <c r="H16" s="17"/>
      <c r="I16" s="17"/>
      <c r="J16" s="17"/>
      <c r="K16" s="17"/>
      <c r="L16" s="17"/>
      <c r="M16" s="18"/>
    </row>
    <row r="17" spans="1:13" s="38" customFormat="1" ht="36" customHeight="1">
      <c r="A17" s="35"/>
      <c r="B17" s="79" t="s">
        <v>110</v>
      </c>
      <c r="C17" s="36"/>
      <c r="D17" s="36"/>
      <c r="E17" s="36"/>
      <c r="F17" s="37"/>
      <c r="H17" s="79" t="s">
        <v>451</v>
      </c>
      <c r="I17" s="36"/>
      <c r="J17" s="36"/>
      <c r="K17" s="36"/>
      <c r="L17" s="37"/>
      <c r="M17" s="39"/>
    </row>
    <row r="18" spans="1:13" ht="27" customHeight="1">
      <c r="A18" s="40"/>
      <c r="B18" s="303" t="s">
        <v>618</v>
      </c>
      <c r="C18" s="304"/>
      <c r="D18" s="304"/>
      <c r="E18" s="304"/>
      <c r="F18" s="305"/>
      <c r="H18" s="306" t="s">
        <v>48</v>
      </c>
      <c r="I18" s="307"/>
      <c r="J18" s="307"/>
      <c r="K18" s="307"/>
      <c r="L18" s="308"/>
      <c r="M18" s="42"/>
    </row>
    <row r="19" spans="1:13" ht="39" customHeight="1">
      <c r="A19" s="40"/>
      <c r="B19" s="309" t="s">
        <v>111</v>
      </c>
      <c r="C19" s="291"/>
      <c r="D19" s="291"/>
      <c r="E19" s="291"/>
      <c r="F19" s="292"/>
      <c r="H19" s="310" t="s">
        <v>34</v>
      </c>
      <c r="I19" s="311"/>
      <c r="J19" s="311"/>
      <c r="K19" s="311"/>
      <c r="L19" s="312"/>
      <c r="M19" s="42"/>
    </row>
    <row r="20" spans="1:13" ht="15.75" customHeight="1">
      <c r="A20" s="40"/>
      <c r="M20" s="42"/>
    </row>
    <row r="21" spans="1:13" s="38" customFormat="1" ht="29.25" customHeight="1">
      <c r="A21" s="35"/>
      <c r="B21" s="80" t="s">
        <v>699</v>
      </c>
      <c r="C21" s="28"/>
      <c r="D21" s="28"/>
      <c r="E21" s="28"/>
      <c r="F21" s="43"/>
      <c r="H21" s="80" t="s">
        <v>112</v>
      </c>
      <c r="I21" s="28"/>
      <c r="J21" s="28"/>
      <c r="K21" s="28"/>
      <c r="L21" s="43"/>
      <c r="M21" s="39"/>
    </row>
    <row r="22" spans="1:13" ht="26.25" customHeight="1">
      <c r="A22" s="40"/>
      <c r="M22" s="42"/>
    </row>
    <row r="23" spans="1:13" s="45" customFormat="1" ht="43.5" customHeight="1">
      <c r="A23" s="44"/>
      <c r="B23" s="295" t="s">
        <v>452</v>
      </c>
      <c r="C23" s="296"/>
      <c r="D23" s="296"/>
      <c r="E23" s="296"/>
      <c r="F23" s="297"/>
      <c r="H23" s="295" t="s">
        <v>453</v>
      </c>
      <c r="I23" s="298"/>
      <c r="J23" s="298"/>
      <c r="K23" s="298"/>
      <c r="L23" s="299"/>
      <c r="M23" s="46"/>
    </row>
    <row r="24" spans="1:13" s="45" customFormat="1" ht="42" customHeight="1">
      <c r="A24" s="44"/>
      <c r="B24" s="285" t="s">
        <v>454</v>
      </c>
      <c r="C24" s="286"/>
      <c r="D24" s="286"/>
      <c r="E24" s="286"/>
      <c r="F24" s="287"/>
      <c r="H24" s="285" t="s">
        <v>455</v>
      </c>
      <c r="I24" s="288"/>
      <c r="J24" s="288"/>
      <c r="K24" s="288"/>
      <c r="L24" s="289"/>
      <c r="M24" s="46"/>
    </row>
    <row r="25" spans="1:13" s="45" customFormat="1" ht="27.75" customHeight="1">
      <c r="A25" s="44"/>
      <c r="B25" s="285" t="s">
        <v>456</v>
      </c>
      <c r="C25" s="286"/>
      <c r="D25" s="286"/>
      <c r="E25" s="286"/>
      <c r="F25" s="287"/>
      <c r="H25" s="285" t="s">
        <v>457</v>
      </c>
      <c r="I25" s="288"/>
      <c r="J25" s="288"/>
      <c r="K25" s="288"/>
      <c r="L25" s="289"/>
      <c r="M25" s="46"/>
    </row>
    <row r="26" spans="1:13" s="48" customFormat="1" ht="51" customHeight="1">
      <c r="A26" s="47"/>
      <c r="B26" s="290" t="s">
        <v>458</v>
      </c>
      <c r="C26" s="291"/>
      <c r="D26" s="291"/>
      <c r="E26" s="291"/>
      <c r="F26" s="292"/>
      <c r="H26" s="290" t="s">
        <v>459</v>
      </c>
      <c r="I26" s="293"/>
      <c r="J26" s="293"/>
      <c r="K26" s="293"/>
      <c r="L26" s="294"/>
      <c r="M26" s="49"/>
    </row>
    <row r="27" spans="1:13" s="53" customFormat="1" ht="27" customHeight="1">
      <c r="A27" s="50"/>
      <c r="B27" s="51"/>
      <c r="C27" s="51"/>
      <c r="D27" s="282" t="s">
        <v>113</v>
      </c>
      <c r="E27" s="282"/>
      <c r="F27" s="282"/>
      <c r="G27" s="282"/>
      <c r="H27" s="282"/>
      <c r="I27" s="282"/>
      <c r="J27" s="282"/>
      <c r="K27" s="51"/>
      <c r="L27" s="51"/>
      <c r="M27" s="52"/>
    </row>
    <row r="28" spans="1:13" ht="16.5" customHeight="1">
      <c r="A28" s="283"/>
      <c r="B28" s="283"/>
      <c r="C28" s="283"/>
      <c r="D28" s="283"/>
      <c r="E28" s="283"/>
      <c r="F28" s="283"/>
      <c r="G28" s="283"/>
      <c r="H28" s="283"/>
      <c r="I28" s="283"/>
      <c r="J28" s="283"/>
      <c r="K28" s="283"/>
      <c r="L28" s="283"/>
      <c r="M28" s="283"/>
    </row>
    <row r="29" spans="1:13" s="54" customFormat="1" ht="25.5" customHeight="1">
      <c r="A29" s="284" t="s">
        <v>114</v>
      </c>
      <c r="B29" s="284"/>
      <c r="C29" s="284"/>
      <c r="D29" s="284"/>
      <c r="E29" s="284"/>
      <c r="F29" s="284"/>
      <c r="G29" s="284"/>
      <c r="H29" s="284"/>
      <c r="I29" s="284"/>
      <c r="J29" s="284"/>
      <c r="K29" s="284"/>
      <c r="L29" s="284"/>
      <c r="M29" s="284"/>
    </row>
    <row r="195" spans="1:1">
      <c r="A195" s="94"/>
    </row>
  </sheetData>
  <mergeCells count="16">
    <mergeCell ref="B23:F23"/>
    <mergeCell ref="H23:L23"/>
    <mergeCell ref="C14:K14"/>
    <mergeCell ref="B18:F18"/>
    <mergeCell ref="H18:L18"/>
    <mergeCell ref="B19:F19"/>
    <mergeCell ref="H19:L19"/>
    <mergeCell ref="D27:J27"/>
    <mergeCell ref="A28:M28"/>
    <mergeCell ref="A29:M29"/>
    <mergeCell ref="B24:F24"/>
    <mergeCell ref="H24:L24"/>
    <mergeCell ref="B25:F25"/>
    <mergeCell ref="H25:L25"/>
    <mergeCell ref="B26:F26"/>
    <mergeCell ref="H26:L26"/>
  </mergeCells>
  <printOptions horizontalCentered="1"/>
  <pageMargins left="0.59055118110236227" right="0.59055118110236227" top="0.6692913385826772" bottom="0.27559055118110237" header="0.31496062992125984" footer="0.19685039370078741"/>
  <pageSetup paperSize="9" firstPageNumber="9" orientation="portrait" useFirstPageNumber="1" r:id="rId1"/>
  <headerFooter scaleWithDoc="0" alignWithMargins="0">
    <oddHeader>&amp;C- &amp;P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workbookViewId="0"/>
  </sheetViews>
  <sheetFormatPr baseColWidth="10" defaultColWidth="11.42578125" defaultRowHeight="12.75"/>
  <cols>
    <col min="1" max="3" width="11.42578125" style="3"/>
    <col min="4" max="4" width="10.28515625" style="3" customWidth="1"/>
    <col min="5" max="5" width="11.140625" style="3" customWidth="1"/>
    <col min="6" max="16384" width="11.42578125" style="3"/>
  </cols>
  <sheetData>
    <row r="1" spans="1:5" ht="13.5" customHeight="1">
      <c r="A1" s="2" t="s">
        <v>78</v>
      </c>
      <c r="B1" s="1"/>
      <c r="C1" s="1"/>
    </row>
    <row r="2" spans="1:5" ht="13.5" customHeight="1">
      <c r="A2" s="1"/>
      <c r="B2" s="1"/>
      <c r="C2" s="1"/>
    </row>
    <row r="3" spans="1:5" ht="20.100000000000001" customHeight="1">
      <c r="A3" s="3" t="s">
        <v>394</v>
      </c>
      <c r="E3" s="3" t="s">
        <v>395</v>
      </c>
    </row>
    <row r="4" spans="1:5" ht="20.100000000000001" customHeight="1">
      <c r="A4" s="3" t="s">
        <v>396</v>
      </c>
      <c r="E4" s="3" t="s">
        <v>397</v>
      </c>
    </row>
    <row r="5" spans="1:5" ht="20.100000000000001" customHeight="1">
      <c r="A5" s="3" t="s">
        <v>79</v>
      </c>
      <c r="E5" s="3" t="s">
        <v>80</v>
      </c>
    </row>
    <row r="6" spans="1:5" ht="20.100000000000001" customHeight="1">
      <c r="A6" s="3" t="s">
        <v>398</v>
      </c>
      <c r="E6" s="3" t="s">
        <v>399</v>
      </c>
    </row>
    <row r="7" spans="1:5" ht="20.100000000000001" customHeight="1">
      <c r="A7" s="3" t="s">
        <v>81</v>
      </c>
      <c r="E7" s="3" t="s">
        <v>82</v>
      </c>
    </row>
    <row r="8" spans="1:5" ht="20.100000000000001" customHeight="1">
      <c r="A8" s="3" t="s">
        <v>400</v>
      </c>
      <c r="E8" s="3" t="s">
        <v>83</v>
      </c>
    </row>
    <row r="9" spans="1:5" ht="20.100000000000001" customHeight="1">
      <c r="A9" s="3" t="s">
        <v>401</v>
      </c>
      <c r="E9" s="3" t="s">
        <v>402</v>
      </c>
    </row>
    <row r="10" spans="1:5" ht="20.100000000000001" customHeight="1">
      <c r="A10" s="3" t="s">
        <v>84</v>
      </c>
      <c r="E10" s="3" t="s">
        <v>85</v>
      </c>
    </row>
    <row r="11" spans="1:5" ht="20.100000000000001" customHeight="1">
      <c r="A11" s="3" t="s">
        <v>403</v>
      </c>
      <c r="E11" s="3" t="s">
        <v>404</v>
      </c>
    </row>
    <row r="12" spans="1:5" ht="20.100000000000001" customHeight="1">
      <c r="A12" s="3" t="s">
        <v>86</v>
      </c>
      <c r="E12" s="3" t="s">
        <v>87</v>
      </c>
    </row>
    <row r="13" spans="1:5" ht="20.100000000000001" customHeight="1">
      <c r="A13" s="3" t="s">
        <v>405</v>
      </c>
      <c r="E13" s="3" t="s">
        <v>406</v>
      </c>
    </row>
    <row r="14" spans="1:5" ht="20.100000000000001" customHeight="1">
      <c r="A14" s="83" t="s">
        <v>545</v>
      </c>
      <c r="E14" s="83" t="s">
        <v>407</v>
      </c>
    </row>
    <row r="15" spans="1:5" ht="20.100000000000001" customHeight="1">
      <c r="A15" s="3" t="s">
        <v>2</v>
      </c>
      <c r="E15" s="3" t="s">
        <v>3</v>
      </c>
    </row>
    <row r="16" spans="1:5" ht="20.100000000000001" customHeight="1">
      <c r="A16" s="3" t="s">
        <v>408</v>
      </c>
      <c r="E16" s="3" t="s">
        <v>409</v>
      </c>
    </row>
    <row r="17" spans="1:8" ht="20.100000000000001" customHeight="1">
      <c r="A17" s="3" t="s">
        <v>410</v>
      </c>
      <c r="E17" s="3" t="s">
        <v>411</v>
      </c>
    </row>
    <row r="18" spans="1:8" ht="20.100000000000001" customHeight="1">
      <c r="A18" s="3" t="s">
        <v>6</v>
      </c>
      <c r="E18" s="3" t="s">
        <v>7</v>
      </c>
    </row>
    <row r="19" spans="1:8" ht="31.5" customHeight="1">
      <c r="A19" s="314" t="s">
        <v>543</v>
      </c>
      <c r="B19" s="314"/>
      <c r="C19" s="314"/>
      <c r="D19" s="314"/>
      <c r="E19" s="314" t="s">
        <v>547</v>
      </c>
      <c r="F19" s="314"/>
      <c r="G19" s="314"/>
      <c r="H19" s="314"/>
    </row>
    <row r="20" spans="1:8" ht="31.5" customHeight="1">
      <c r="A20" s="314" t="s">
        <v>16</v>
      </c>
      <c r="B20" s="314"/>
      <c r="C20" s="314"/>
      <c r="D20" s="314"/>
      <c r="E20" s="314" t="s">
        <v>21</v>
      </c>
      <c r="F20" s="314"/>
      <c r="G20" s="314"/>
      <c r="H20" s="314"/>
    </row>
    <row r="21" spans="1:8" ht="19.5" customHeight="1">
      <c r="A21" s="3" t="s">
        <v>412</v>
      </c>
      <c r="E21" s="3" t="s">
        <v>413</v>
      </c>
    </row>
    <row r="22" spans="1:8" ht="18" customHeight="1">
      <c r="A22" s="3" t="s">
        <v>88</v>
      </c>
      <c r="E22" s="3" t="s">
        <v>89</v>
      </c>
    </row>
    <row r="23" spans="1:8" ht="20.25" customHeight="1">
      <c r="A23" s="3" t="s">
        <v>414</v>
      </c>
      <c r="E23" s="4" t="s">
        <v>415</v>
      </c>
      <c r="F23" s="4"/>
      <c r="G23" s="4"/>
      <c r="H23" s="4"/>
    </row>
    <row r="24" spans="1:8" ht="24.75" customHeight="1">
      <c r="A24" s="68" t="s">
        <v>416</v>
      </c>
      <c r="B24" s="68"/>
      <c r="C24" s="68"/>
      <c r="D24" s="68"/>
      <c r="E24" s="69" t="s">
        <v>417</v>
      </c>
      <c r="F24" s="69"/>
      <c r="G24" s="4"/>
      <c r="H24" s="4"/>
    </row>
    <row r="25" spans="1:8" ht="32.25" customHeight="1">
      <c r="A25" s="70" t="s">
        <v>418</v>
      </c>
      <c r="B25" s="5"/>
      <c r="C25" s="5"/>
      <c r="E25" s="313" t="s">
        <v>19</v>
      </c>
      <c r="F25" s="313"/>
      <c r="G25" s="313"/>
      <c r="H25" s="313"/>
    </row>
    <row r="26" spans="1:8" ht="32.25" customHeight="1">
      <c r="A26" s="70" t="s">
        <v>419</v>
      </c>
      <c r="B26" s="5"/>
      <c r="C26" s="5"/>
      <c r="E26" s="313" t="s">
        <v>420</v>
      </c>
      <c r="F26" s="313"/>
      <c r="G26" s="313"/>
      <c r="H26" s="313"/>
    </row>
    <row r="27" spans="1:8" ht="32.25" customHeight="1">
      <c r="A27" s="70" t="s">
        <v>421</v>
      </c>
      <c r="B27" s="5"/>
      <c r="C27" s="5"/>
      <c r="E27" s="313" t="s">
        <v>422</v>
      </c>
      <c r="F27" s="313"/>
      <c r="G27" s="313"/>
      <c r="H27" s="313"/>
    </row>
    <row r="28" spans="1:8" ht="30" customHeight="1">
      <c r="A28" s="70" t="s">
        <v>423</v>
      </c>
      <c r="B28" s="5"/>
      <c r="C28" s="5"/>
      <c r="E28" s="313" t="s">
        <v>20</v>
      </c>
      <c r="F28" s="313"/>
      <c r="G28" s="313"/>
      <c r="H28" s="313"/>
    </row>
    <row r="29" spans="1:8" ht="15" customHeight="1">
      <c r="A29" s="3" t="s">
        <v>424</v>
      </c>
      <c r="E29" s="4" t="s">
        <v>425</v>
      </c>
      <c r="F29" s="4"/>
      <c r="G29" s="4"/>
      <c r="H29" s="4"/>
    </row>
    <row r="30" spans="1:8" ht="20.100000000000001" customHeight="1">
      <c r="A30" s="3" t="s">
        <v>426</v>
      </c>
      <c r="E30" s="3" t="s">
        <v>427</v>
      </c>
    </row>
    <row r="31" spans="1:8" ht="20.100000000000001" customHeight="1">
      <c r="A31" s="3" t="s">
        <v>90</v>
      </c>
      <c r="E31" s="3" t="s">
        <v>428</v>
      </c>
    </row>
    <row r="32" spans="1:8" ht="6" customHeight="1"/>
    <row r="33" spans="1:12" ht="39" customHeight="1">
      <c r="A33" s="313" t="s">
        <v>17</v>
      </c>
      <c r="B33" s="313"/>
      <c r="C33" s="313"/>
      <c r="D33" s="313"/>
      <c r="E33" s="313" t="s">
        <v>30</v>
      </c>
      <c r="F33" s="313"/>
      <c r="G33" s="313"/>
      <c r="H33" s="313"/>
      <c r="L33" s="3" t="s">
        <v>570</v>
      </c>
    </row>
    <row r="34" spans="1:12" ht="23.25" customHeight="1">
      <c r="A34" s="68" t="s">
        <v>14</v>
      </c>
      <c r="E34" s="68" t="s">
        <v>15</v>
      </c>
    </row>
    <row r="35" spans="1:12" ht="34.5" customHeight="1">
      <c r="A35" s="68"/>
      <c r="E35" s="68"/>
    </row>
    <row r="36" spans="1:12" ht="37.5" customHeight="1">
      <c r="A36" s="313" t="s">
        <v>18</v>
      </c>
      <c r="B36" s="313"/>
      <c r="C36" s="313"/>
      <c r="D36" s="313"/>
      <c r="E36" s="313" t="s">
        <v>22</v>
      </c>
      <c r="F36" s="313"/>
      <c r="G36" s="313"/>
      <c r="H36" s="313"/>
    </row>
    <row r="37" spans="1:12" ht="20.100000000000001" customHeight="1">
      <c r="A37" s="3" t="s">
        <v>429</v>
      </c>
      <c r="E37" s="3" t="s">
        <v>430</v>
      </c>
    </row>
    <row r="38" spans="1:12" ht="20.100000000000001" customHeight="1">
      <c r="A38" s="3" t="s">
        <v>431</v>
      </c>
      <c r="E38" s="3" t="s">
        <v>432</v>
      </c>
    </row>
    <row r="39" spans="1:12" ht="20.100000000000001" customHeight="1">
      <c r="A39" s="3" t="s">
        <v>91</v>
      </c>
      <c r="E39" s="3" t="s">
        <v>433</v>
      </c>
    </row>
    <row r="40" spans="1:12" ht="20.100000000000001" customHeight="1">
      <c r="A40" s="3" t="s">
        <v>434</v>
      </c>
      <c r="E40" s="3" t="s">
        <v>435</v>
      </c>
    </row>
    <row r="41" spans="1:12" ht="20.100000000000001" customHeight="1">
      <c r="A41" s="3" t="s">
        <v>436</v>
      </c>
      <c r="E41" s="3" t="s">
        <v>437</v>
      </c>
    </row>
    <row r="42" spans="1:12" ht="20.100000000000001" customHeight="1">
      <c r="A42" s="3" t="s">
        <v>5</v>
      </c>
      <c r="E42" s="3" t="s">
        <v>4</v>
      </c>
    </row>
    <row r="43" spans="1:12" ht="20.100000000000001" customHeight="1">
      <c r="A43" s="3" t="s">
        <v>12</v>
      </c>
      <c r="E43" s="3" t="s">
        <v>13</v>
      </c>
    </row>
    <row r="44" spans="1:12" ht="20.100000000000001" customHeight="1">
      <c r="A44" s="3" t="s">
        <v>438</v>
      </c>
      <c r="E44" s="3" t="s">
        <v>439</v>
      </c>
    </row>
    <row r="45" spans="1:12" ht="20.100000000000001" customHeight="1">
      <c r="A45" s="3" t="s">
        <v>10</v>
      </c>
      <c r="E45" s="3" t="s">
        <v>11</v>
      </c>
    </row>
    <row r="46" spans="1:12" ht="20.100000000000001" customHeight="1">
      <c r="A46" s="3" t="s">
        <v>92</v>
      </c>
      <c r="E46" s="3" t="s">
        <v>93</v>
      </c>
    </row>
    <row r="47" spans="1:12" ht="20.100000000000001" customHeight="1">
      <c r="A47" s="3" t="s">
        <v>440</v>
      </c>
      <c r="E47" s="3" t="s">
        <v>441</v>
      </c>
    </row>
    <row r="48" spans="1:12" ht="20.100000000000001" customHeight="1">
      <c r="A48" s="3" t="s">
        <v>94</v>
      </c>
      <c r="E48" s="3" t="s">
        <v>95</v>
      </c>
    </row>
    <row r="49" spans="1:5" ht="20.100000000000001" customHeight="1">
      <c r="A49" s="3" t="s">
        <v>442</v>
      </c>
      <c r="E49" s="3" t="s">
        <v>443</v>
      </c>
    </row>
    <row r="50" spans="1:5" ht="20.100000000000001" customHeight="1">
      <c r="A50" s="3" t="s">
        <v>444</v>
      </c>
      <c r="E50" s="3" t="s">
        <v>445</v>
      </c>
    </row>
    <row r="51" spans="1:5" ht="20.100000000000001" customHeight="1">
      <c r="A51" s="3" t="s">
        <v>96</v>
      </c>
      <c r="E51" s="3" t="s">
        <v>97</v>
      </c>
    </row>
    <row r="52" spans="1:5" ht="20.100000000000001" customHeight="1">
      <c r="A52" s="3" t="s">
        <v>23</v>
      </c>
      <c r="E52" s="3" t="s">
        <v>24</v>
      </c>
    </row>
    <row r="53" spans="1:5" ht="20.100000000000001" customHeight="1">
      <c r="A53" s="3" t="s">
        <v>446</v>
      </c>
      <c r="E53" s="3" t="s">
        <v>447</v>
      </c>
    </row>
    <row r="54" spans="1:5" ht="20.100000000000001" customHeight="1">
      <c r="A54" s="3" t="s">
        <v>0</v>
      </c>
      <c r="E54" s="3" t="s">
        <v>1</v>
      </c>
    </row>
    <row r="55" spans="1:5" ht="20.100000000000001" customHeight="1">
      <c r="A55" s="3" t="s">
        <v>8</v>
      </c>
      <c r="E55" s="3" t="s">
        <v>9</v>
      </c>
    </row>
    <row r="56" spans="1:5" ht="20.100000000000001" customHeight="1">
      <c r="A56" s="3" t="s">
        <v>31</v>
      </c>
      <c r="E56" s="3" t="s">
        <v>32</v>
      </c>
    </row>
  </sheetData>
  <mergeCells count="12">
    <mergeCell ref="E26:H26"/>
    <mergeCell ref="A19:D19"/>
    <mergeCell ref="E19:H19"/>
    <mergeCell ref="A20:D20"/>
    <mergeCell ref="E20:H20"/>
    <mergeCell ref="E25:H25"/>
    <mergeCell ref="E27:H27"/>
    <mergeCell ref="E28:H28"/>
    <mergeCell ref="A33:D33"/>
    <mergeCell ref="E33:H33"/>
    <mergeCell ref="A36:D36"/>
    <mergeCell ref="E36:H36"/>
  </mergeCells>
  <printOptions horizontalCentered="1"/>
  <pageMargins left="0.70866141732283472" right="0.59055118110236227" top="0.78740157480314965" bottom="0.51181102362204722" header="0.31496062992125984" footer="0.47244094488188981"/>
  <pageSetup paperSize="9" firstPageNumber="10" fitToHeight="2" orientation="portrait" useFirstPageNumber="1" r:id="rId1"/>
  <headerFooter scaleWithDoc="0" alignWithMargins="0">
    <oddHeader>&amp;C- &amp;P -</oddHeader>
  </headerFooter>
  <rowBreaks count="1" manualBreakCount="1">
    <brk id="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R77"/>
  <sheetViews>
    <sheetView zoomScaleNormal="100" workbookViewId="0"/>
  </sheetViews>
  <sheetFormatPr baseColWidth="10" defaultColWidth="11.42578125" defaultRowHeight="12.75"/>
  <cols>
    <col min="1" max="1" width="4.7109375" style="3" customWidth="1"/>
    <col min="2" max="2" width="43.85546875" style="3" customWidth="1"/>
    <col min="3" max="3" width="9.85546875" style="3" customWidth="1"/>
    <col min="4" max="4" width="8.85546875" style="3" customWidth="1"/>
    <col min="5" max="6" width="9.85546875" style="3" customWidth="1"/>
    <col min="7" max="12" width="7.28515625" style="3" customWidth="1"/>
    <col min="13" max="16384" width="11.42578125" style="3"/>
  </cols>
  <sheetData>
    <row r="1" spans="1:13" ht="15.75" customHeight="1">
      <c r="A1" s="315" t="s">
        <v>664</v>
      </c>
      <c r="B1" s="315"/>
      <c r="C1" s="315"/>
      <c r="D1" s="315"/>
      <c r="E1" s="315"/>
      <c r="F1" s="315"/>
      <c r="G1" s="315"/>
      <c r="H1" s="315"/>
      <c r="I1" s="315"/>
      <c r="J1" s="315"/>
      <c r="K1" s="315"/>
      <c r="L1" s="315"/>
    </row>
    <row r="2" spans="1:13" ht="12.95" customHeight="1">
      <c r="B2" s="248"/>
      <c r="C2" s="248"/>
      <c r="D2" s="248"/>
      <c r="E2" s="248"/>
      <c r="F2" s="248"/>
      <c r="G2" s="248"/>
      <c r="H2" s="248"/>
      <c r="I2" s="248"/>
      <c r="J2" s="248"/>
      <c r="K2" s="248"/>
      <c r="L2" s="248"/>
    </row>
    <row r="3" spans="1:13" ht="12.95" customHeight="1">
      <c r="A3" s="332" t="s">
        <v>156</v>
      </c>
      <c r="B3" s="333"/>
      <c r="C3" s="324" t="s">
        <v>157</v>
      </c>
      <c r="D3" s="316" t="s">
        <v>180</v>
      </c>
      <c r="E3" s="316" t="s">
        <v>158</v>
      </c>
      <c r="F3" s="316" t="s">
        <v>159</v>
      </c>
      <c r="G3" s="316" t="s">
        <v>665</v>
      </c>
      <c r="H3" s="316"/>
      <c r="I3" s="316"/>
      <c r="J3" s="316" t="s">
        <v>666</v>
      </c>
      <c r="K3" s="316"/>
      <c r="L3" s="319"/>
    </row>
    <row r="4" spans="1:13" ht="12.95" customHeight="1">
      <c r="A4" s="334"/>
      <c r="B4" s="335"/>
      <c r="C4" s="325"/>
      <c r="D4" s="317"/>
      <c r="E4" s="317"/>
      <c r="F4" s="317"/>
      <c r="G4" s="317"/>
      <c r="H4" s="317"/>
      <c r="I4" s="317"/>
      <c r="J4" s="317"/>
      <c r="K4" s="317"/>
      <c r="L4" s="320"/>
    </row>
    <row r="5" spans="1:13" ht="12.95" customHeight="1">
      <c r="A5" s="334"/>
      <c r="B5" s="335"/>
      <c r="C5" s="326"/>
      <c r="D5" s="318"/>
      <c r="E5" s="318"/>
      <c r="F5" s="318"/>
      <c r="G5" s="318"/>
      <c r="H5" s="318"/>
      <c r="I5" s="318"/>
      <c r="J5" s="318"/>
      <c r="K5" s="318"/>
      <c r="L5" s="321"/>
      <c r="M5" s="249"/>
    </row>
    <row r="6" spans="1:13" ht="12.95" customHeight="1">
      <c r="A6" s="334"/>
      <c r="B6" s="335"/>
      <c r="C6" s="326"/>
      <c r="D6" s="318"/>
      <c r="E6" s="318"/>
      <c r="F6" s="318"/>
      <c r="G6" s="322" t="s">
        <v>162</v>
      </c>
      <c r="H6" s="322" t="s">
        <v>160</v>
      </c>
      <c r="I6" s="322" t="s">
        <v>161</v>
      </c>
      <c r="J6" s="322" t="s">
        <v>162</v>
      </c>
      <c r="K6" s="322" t="s">
        <v>160</v>
      </c>
      <c r="L6" s="323" t="s">
        <v>161</v>
      </c>
    </row>
    <row r="7" spans="1:13" ht="12.95" customHeight="1">
      <c r="A7" s="334"/>
      <c r="B7" s="335"/>
      <c r="C7" s="326"/>
      <c r="D7" s="318"/>
      <c r="E7" s="318"/>
      <c r="F7" s="318"/>
      <c r="G7" s="317"/>
      <c r="H7" s="317"/>
      <c r="I7" s="317"/>
      <c r="J7" s="317"/>
      <c r="K7" s="317"/>
      <c r="L7" s="320"/>
    </row>
    <row r="8" spans="1:13" ht="12.95" customHeight="1">
      <c r="A8" s="336"/>
      <c r="B8" s="337"/>
      <c r="C8" s="250" t="s">
        <v>163</v>
      </c>
      <c r="D8" s="251" t="s">
        <v>164</v>
      </c>
      <c r="E8" s="331" t="s">
        <v>163</v>
      </c>
      <c r="F8" s="331"/>
      <c r="G8" s="331" t="s">
        <v>164</v>
      </c>
      <c r="H8" s="331"/>
      <c r="I8" s="331"/>
      <c r="J8" s="331"/>
      <c r="K8" s="331"/>
      <c r="L8" s="340"/>
    </row>
    <row r="9" spans="1:13" ht="39" customHeight="1">
      <c r="G9" s="252"/>
      <c r="H9" s="252"/>
      <c r="I9" s="252"/>
      <c r="J9" s="252"/>
      <c r="K9" s="252"/>
      <c r="L9" s="252"/>
    </row>
    <row r="10" spans="1:13" ht="12.95" customHeight="1">
      <c r="A10" s="3" t="s">
        <v>165</v>
      </c>
      <c r="B10" s="253"/>
      <c r="C10" s="254">
        <v>782969</v>
      </c>
      <c r="D10" s="255">
        <v>100</v>
      </c>
      <c r="E10" s="254">
        <v>408751</v>
      </c>
      <c r="F10" s="254">
        <v>374218</v>
      </c>
      <c r="G10" s="256">
        <v>-1.1000000000000001</v>
      </c>
      <c r="H10" s="256">
        <v>-1.3</v>
      </c>
      <c r="I10" s="256">
        <v>-0.8</v>
      </c>
      <c r="J10" s="256">
        <v>-1</v>
      </c>
      <c r="K10" s="256">
        <v>-0.9</v>
      </c>
      <c r="L10" s="256">
        <v>-1.1000000000000001</v>
      </c>
      <c r="M10" s="257"/>
    </row>
    <row r="11" spans="1:13" ht="16.5" customHeight="1">
      <c r="A11" s="3" t="s">
        <v>41</v>
      </c>
      <c r="B11" s="253"/>
      <c r="C11" s="258">
        <v>34766</v>
      </c>
      <c r="D11" s="259">
        <v>4.4000000000000004</v>
      </c>
      <c r="E11" s="258">
        <v>21043</v>
      </c>
      <c r="F11" s="258">
        <v>13723</v>
      </c>
      <c r="G11" s="256">
        <v>-2.4</v>
      </c>
      <c r="H11" s="256">
        <v>-2</v>
      </c>
      <c r="I11" s="256">
        <v>-3.1</v>
      </c>
      <c r="J11" s="256">
        <v>2.4</v>
      </c>
      <c r="K11" s="256">
        <v>2.4</v>
      </c>
      <c r="L11" s="256">
        <v>2.5</v>
      </c>
    </row>
    <row r="12" spans="1:13" ht="15" customHeight="1">
      <c r="C12" s="254"/>
      <c r="E12" s="254"/>
      <c r="F12" s="254"/>
      <c r="G12" s="260"/>
      <c r="H12" s="260"/>
      <c r="I12" s="260"/>
      <c r="J12" s="260"/>
      <c r="K12" s="260"/>
    </row>
    <row r="13" spans="1:13" ht="13.15" customHeight="1">
      <c r="B13" s="330" t="s">
        <v>166</v>
      </c>
      <c r="C13" s="330"/>
      <c r="D13" s="330"/>
      <c r="E13" s="330"/>
      <c r="F13" s="330"/>
      <c r="G13" s="330"/>
      <c r="H13" s="330"/>
      <c r="I13" s="330"/>
      <c r="J13" s="330"/>
      <c r="K13" s="330"/>
      <c r="L13" s="330"/>
    </row>
    <row r="14" spans="1:13" ht="15" customHeight="1">
      <c r="C14" s="254"/>
      <c r="E14" s="254"/>
      <c r="F14" s="254"/>
      <c r="G14" s="260"/>
      <c r="H14" s="260"/>
      <c r="I14" s="260"/>
      <c r="J14" s="260"/>
      <c r="K14" s="260"/>
    </row>
    <row r="15" spans="1:13" ht="12.95" customHeight="1">
      <c r="A15" s="253" t="s">
        <v>167</v>
      </c>
      <c r="B15" s="261"/>
      <c r="C15" s="262"/>
    </row>
    <row r="16" spans="1:13" ht="12.95" customHeight="1">
      <c r="A16" s="3" t="s">
        <v>168</v>
      </c>
      <c r="B16" s="253"/>
      <c r="C16" s="254">
        <v>24433</v>
      </c>
      <c r="D16" s="263">
        <v>3.1</v>
      </c>
      <c r="E16" s="254">
        <v>15211</v>
      </c>
      <c r="F16" s="254">
        <v>9222</v>
      </c>
      <c r="G16" s="256">
        <v>-8</v>
      </c>
      <c r="H16" s="256">
        <v>-7.8</v>
      </c>
      <c r="I16" s="256">
        <v>-8.4</v>
      </c>
      <c r="J16" s="256">
        <v>0.1</v>
      </c>
      <c r="K16" s="256">
        <v>1</v>
      </c>
      <c r="L16" s="256">
        <v>-1.4</v>
      </c>
    </row>
    <row r="17" spans="1:18" ht="12.95" customHeight="1">
      <c r="A17" s="3" t="s">
        <v>169</v>
      </c>
      <c r="B17" s="253"/>
      <c r="C17" s="254">
        <v>120330</v>
      </c>
      <c r="D17" s="263">
        <v>15.4</v>
      </c>
      <c r="E17" s="254">
        <v>68219</v>
      </c>
      <c r="F17" s="254">
        <v>52111</v>
      </c>
      <c r="G17" s="256">
        <v>-0.3</v>
      </c>
      <c r="H17" s="256">
        <v>-0.7</v>
      </c>
      <c r="I17" s="256">
        <v>0.2</v>
      </c>
      <c r="J17" s="256">
        <v>2.8</v>
      </c>
      <c r="K17" s="256">
        <v>2.2000000000000002</v>
      </c>
      <c r="L17" s="256">
        <v>3.5</v>
      </c>
    </row>
    <row r="18" spans="1:18" ht="12.95" customHeight="1">
      <c r="A18" s="3" t="s">
        <v>170</v>
      </c>
      <c r="B18" s="253"/>
      <c r="C18" s="254">
        <v>158482</v>
      </c>
      <c r="D18" s="263">
        <v>20.2</v>
      </c>
      <c r="E18" s="254">
        <v>84262</v>
      </c>
      <c r="F18" s="254">
        <v>74220</v>
      </c>
      <c r="G18" s="256">
        <v>-1.7</v>
      </c>
      <c r="H18" s="256">
        <v>-1.9</v>
      </c>
      <c r="I18" s="256">
        <v>-1.6</v>
      </c>
      <c r="J18" s="256">
        <v>-5.0999999999999996</v>
      </c>
      <c r="K18" s="256">
        <v>-5</v>
      </c>
      <c r="L18" s="256">
        <v>-5.3</v>
      </c>
    </row>
    <row r="19" spans="1:18" ht="12.95" customHeight="1">
      <c r="A19" s="3" t="s">
        <v>171</v>
      </c>
      <c r="B19" s="253"/>
      <c r="C19" s="254">
        <v>191532</v>
      </c>
      <c r="D19" s="263">
        <v>24.5</v>
      </c>
      <c r="E19" s="254">
        <v>98194</v>
      </c>
      <c r="F19" s="254">
        <v>93338</v>
      </c>
      <c r="G19" s="256">
        <v>-0.1</v>
      </c>
      <c r="H19" s="256">
        <v>-0.3</v>
      </c>
      <c r="I19" s="256">
        <v>0.1</v>
      </c>
      <c r="J19" s="256">
        <v>2.5</v>
      </c>
      <c r="K19" s="256">
        <v>2.2999999999999998</v>
      </c>
      <c r="L19" s="256">
        <v>2.6</v>
      </c>
    </row>
    <row r="20" spans="1:18" ht="12.95" customHeight="1">
      <c r="A20" s="3" t="s">
        <v>172</v>
      </c>
      <c r="B20" s="253"/>
      <c r="C20" s="254">
        <v>184658</v>
      </c>
      <c r="D20" s="263">
        <v>23.6</v>
      </c>
      <c r="E20" s="254">
        <v>91346</v>
      </c>
      <c r="F20" s="254">
        <v>93312</v>
      </c>
      <c r="G20" s="256">
        <v>-1.8</v>
      </c>
      <c r="H20" s="256">
        <v>-2</v>
      </c>
      <c r="I20" s="256">
        <v>-1.5</v>
      </c>
      <c r="J20" s="256">
        <v>-4.5999999999999996</v>
      </c>
      <c r="K20" s="256">
        <v>-4.3</v>
      </c>
      <c r="L20" s="256">
        <v>-5</v>
      </c>
    </row>
    <row r="21" spans="1:18" ht="12.95" customHeight="1">
      <c r="A21" s="3" t="s">
        <v>173</v>
      </c>
      <c r="B21" s="253"/>
      <c r="C21" s="254">
        <v>103534</v>
      </c>
      <c r="D21" s="263">
        <v>13.2</v>
      </c>
      <c r="E21" s="254">
        <v>51519</v>
      </c>
      <c r="F21" s="254">
        <v>52015</v>
      </c>
      <c r="G21" s="256">
        <v>0.4</v>
      </c>
      <c r="H21" s="256">
        <v>0</v>
      </c>
      <c r="I21" s="256">
        <v>0.7</v>
      </c>
      <c r="J21" s="256">
        <v>1.5</v>
      </c>
      <c r="K21" s="256">
        <v>1.6</v>
      </c>
      <c r="L21" s="256">
        <v>1.4</v>
      </c>
    </row>
    <row r="22" spans="1:18" ht="15" customHeight="1">
      <c r="C22" s="254"/>
      <c r="E22" s="254"/>
      <c r="F22" s="254"/>
      <c r="G22" s="260"/>
      <c r="H22" s="260"/>
      <c r="I22" s="260"/>
      <c r="J22" s="260"/>
      <c r="K22" s="260"/>
    </row>
    <row r="23" spans="1:18" ht="13.15" customHeight="1">
      <c r="B23" s="330" t="s">
        <v>174</v>
      </c>
      <c r="C23" s="330"/>
      <c r="D23" s="330"/>
      <c r="E23" s="330"/>
      <c r="F23" s="330"/>
      <c r="G23" s="330"/>
      <c r="H23" s="330"/>
      <c r="I23" s="330"/>
      <c r="J23" s="330"/>
      <c r="K23" s="330"/>
      <c r="L23" s="330"/>
    </row>
    <row r="24" spans="1:18" ht="15" customHeight="1">
      <c r="C24" s="254"/>
      <c r="E24" s="254"/>
      <c r="F24" s="254"/>
      <c r="G24" s="260"/>
      <c r="H24" s="260"/>
      <c r="I24" s="260"/>
      <c r="J24" s="260"/>
      <c r="K24" s="260"/>
    </row>
    <row r="25" spans="1:18" ht="12.95" customHeight="1">
      <c r="A25" s="3" t="s">
        <v>175</v>
      </c>
      <c r="B25" s="253"/>
      <c r="C25" s="254">
        <v>702905</v>
      </c>
      <c r="D25" s="263">
        <v>89.8</v>
      </c>
      <c r="E25" s="254">
        <v>357720</v>
      </c>
      <c r="F25" s="254">
        <v>345185</v>
      </c>
      <c r="G25" s="256">
        <v>-1</v>
      </c>
      <c r="H25" s="256">
        <v>-1.2</v>
      </c>
      <c r="I25" s="256">
        <v>-0.8</v>
      </c>
      <c r="J25" s="256">
        <v>-1.6</v>
      </c>
      <c r="K25" s="256">
        <v>-1.5</v>
      </c>
      <c r="L25" s="256">
        <v>-1.8</v>
      </c>
      <c r="M25" s="264"/>
      <c r="N25" s="264"/>
    </row>
    <row r="26" spans="1:18">
      <c r="A26" s="3" t="s">
        <v>583</v>
      </c>
      <c r="B26" s="253"/>
      <c r="C26" s="258">
        <v>80064</v>
      </c>
      <c r="D26" s="259">
        <v>10.199999999999999</v>
      </c>
      <c r="E26" s="258">
        <v>51031</v>
      </c>
      <c r="F26" s="258">
        <v>29033</v>
      </c>
      <c r="G26" s="256">
        <v>-1.6</v>
      </c>
      <c r="H26" s="256">
        <v>-2.1</v>
      </c>
      <c r="I26" s="256">
        <v>-0.6</v>
      </c>
      <c r="J26" s="256">
        <v>4.4000000000000004</v>
      </c>
      <c r="K26" s="256">
        <v>3.2</v>
      </c>
      <c r="L26" s="256">
        <v>6.7</v>
      </c>
      <c r="M26" s="254"/>
      <c r="N26" s="254"/>
      <c r="O26" s="254"/>
      <c r="P26" s="256"/>
      <c r="Q26" s="256"/>
      <c r="R26" s="256"/>
    </row>
    <row r="27" spans="1:18" ht="12.95" customHeight="1">
      <c r="A27" s="3" t="s">
        <v>575</v>
      </c>
      <c r="B27" s="253"/>
      <c r="C27" s="254">
        <v>34093</v>
      </c>
      <c r="D27" s="263">
        <v>4.4000000000000004</v>
      </c>
      <c r="E27" s="254">
        <v>21279</v>
      </c>
      <c r="F27" s="254">
        <v>12814</v>
      </c>
      <c r="G27" s="256">
        <v>-5.6</v>
      </c>
      <c r="H27" s="256">
        <v>-6.3</v>
      </c>
      <c r="I27" s="256">
        <v>-4.4000000000000004</v>
      </c>
      <c r="J27" s="256">
        <v>-5.2</v>
      </c>
      <c r="K27" s="256">
        <v>-6.8</v>
      </c>
      <c r="L27" s="256">
        <v>-2.5</v>
      </c>
      <c r="M27" s="254"/>
      <c r="N27" s="254"/>
      <c r="O27" s="254"/>
      <c r="P27" s="256"/>
      <c r="Q27" s="256"/>
      <c r="R27" s="256"/>
    </row>
    <row r="28" spans="1:18" ht="15" customHeight="1">
      <c r="C28" s="254"/>
      <c r="E28" s="254"/>
      <c r="F28" s="254"/>
      <c r="G28" s="260"/>
      <c r="H28" s="260"/>
      <c r="I28" s="260"/>
      <c r="J28" s="260"/>
      <c r="K28" s="260"/>
    </row>
    <row r="29" spans="1:18" ht="13.15" customHeight="1">
      <c r="B29" s="330" t="s">
        <v>584</v>
      </c>
      <c r="C29" s="330"/>
      <c r="D29" s="330"/>
      <c r="E29" s="330"/>
      <c r="F29" s="330"/>
      <c r="G29" s="330"/>
      <c r="H29" s="330"/>
      <c r="I29" s="330"/>
      <c r="J29" s="330"/>
      <c r="K29" s="330"/>
      <c r="L29" s="330"/>
    </row>
    <row r="30" spans="1:18" ht="15" customHeight="1">
      <c r="C30" s="254"/>
      <c r="E30" s="254"/>
      <c r="F30" s="254"/>
      <c r="G30" s="260"/>
      <c r="H30" s="260"/>
      <c r="I30" s="260"/>
      <c r="J30" s="260"/>
      <c r="K30" s="260"/>
    </row>
    <row r="31" spans="1:18" s="239" customFormat="1" ht="12.95" customHeight="1">
      <c r="A31" s="253" t="s">
        <v>548</v>
      </c>
      <c r="B31" s="253"/>
      <c r="C31" s="254">
        <v>660862</v>
      </c>
      <c r="D31" s="263">
        <v>84.4</v>
      </c>
      <c r="E31" s="254">
        <v>334943</v>
      </c>
      <c r="F31" s="254">
        <v>325919</v>
      </c>
      <c r="G31" s="256">
        <v>-0.8</v>
      </c>
      <c r="H31" s="256">
        <v>-1</v>
      </c>
      <c r="I31" s="256">
        <v>-0.6</v>
      </c>
      <c r="J31" s="256">
        <v>-1.3</v>
      </c>
      <c r="K31" s="256">
        <v>-1.2</v>
      </c>
      <c r="L31" s="256">
        <v>-1.3</v>
      </c>
    </row>
    <row r="32" spans="1:18" s="239" customFormat="1" ht="30" customHeight="1">
      <c r="A32" s="328" t="s">
        <v>585</v>
      </c>
      <c r="B32" s="329"/>
      <c r="C32" s="258">
        <v>537320</v>
      </c>
      <c r="D32" s="259">
        <v>68.599999999999994</v>
      </c>
      <c r="E32" s="258">
        <v>276040</v>
      </c>
      <c r="F32" s="258">
        <v>261280</v>
      </c>
      <c r="G32" s="256">
        <v>-1.1000000000000001</v>
      </c>
      <c r="H32" s="256">
        <v>-1.3</v>
      </c>
      <c r="I32" s="256">
        <v>-0.9</v>
      </c>
      <c r="J32" s="256">
        <v>-2.2000000000000002</v>
      </c>
      <c r="K32" s="256">
        <v>-2.1</v>
      </c>
      <c r="L32" s="256">
        <v>-2.2000000000000002</v>
      </c>
    </row>
    <row r="33" spans="1:12" s="239" customFormat="1" ht="14.25">
      <c r="A33" s="253" t="s">
        <v>586</v>
      </c>
      <c r="B33" s="253"/>
      <c r="C33" s="254">
        <v>123542</v>
      </c>
      <c r="D33" s="263">
        <v>15.8</v>
      </c>
      <c r="E33" s="254">
        <v>58903</v>
      </c>
      <c r="F33" s="254">
        <v>64639</v>
      </c>
      <c r="G33" s="256">
        <v>0.5</v>
      </c>
      <c r="H33" s="256">
        <v>0.5</v>
      </c>
      <c r="I33" s="256">
        <v>0.5</v>
      </c>
      <c r="J33" s="256">
        <v>2.8</v>
      </c>
      <c r="K33" s="256">
        <v>2.9</v>
      </c>
      <c r="L33" s="256">
        <v>2.8</v>
      </c>
    </row>
    <row r="34" spans="1:12" s="239" customFormat="1" ht="12.95" customHeight="1">
      <c r="A34" s="253" t="s">
        <v>549</v>
      </c>
      <c r="B34" s="253"/>
      <c r="C34" s="254">
        <v>78760</v>
      </c>
      <c r="D34" s="263">
        <v>10.1</v>
      </c>
      <c r="E34" s="254">
        <v>48552</v>
      </c>
      <c r="F34" s="254">
        <v>30208</v>
      </c>
      <c r="G34" s="256">
        <v>-1.5</v>
      </c>
      <c r="H34" s="256">
        <v>-1.9</v>
      </c>
      <c r="I34" s="256">
        <v>-0.9</v>
      </c>
      <c r="J34" s="256">
        <v>2.2000000000000002</v>
      </c>
      <c r="K34" s="256">
        <v>2.2000000000000002</v>
      </c>
      <c r="L34" s="256">
        <v>2.1</v>
      </c>
    </row>
    <row r="35" spans="1:12" ht="15" customHeight="1">
      <c r="C35" s="254"/>
      <c r="E35" s="254"/>
      <c r="F35" s="254"/>
      <c r="G35" s="260"/>
      <c r="H35" s="260"/>
      <c r="I35" s="260"/>
      <c r="J35" s="260"/>
      <c r="K35" s="260"/>
    </row>
    <row r="36" spans="1:12" ht="13.15" customHeight="1">
      <c r="B36" s="330" t="s">
        <v>587</v>
      </c>
      <c r="C36" s="330"/>
      <c r="D36" s="330"/>
      <c r="E36" s="330"/>
      <c r="F36" s="330"/>
      <c r="G36" s="330"/>
      <c r="H36" s="330"/>
      <c r="I36" s="330"/>
      <c r="J36" s="330"/>
      <c r="K36" s="330"/>
      <c r="L36" s="330"/>
    </row>
    <row r="37" spans="1:12" ht="12.95" customHeight="1">
      <c r="B37" s="226"/>
      <c r="C37" s="226"/>
      <c r="D37" s="226"/>
      <c r="E37" s="226"/>
      <c r="F37" s="226"/>
      <c r="G37" s="226"/>
      <c r="H37" s="226"/>
      <c r="I37" s="226"/>
      <c r="J37" s="226"/>
      <c r="K37" s="226"/>
      <c r="L37" s="226"/>
    </row>
    <row r="38" spans="1:12" s="239" customFormat="1" ht="12.75" customHeight="1">
      <c r="A38" s="265" t="s">
        <v>470</v>
      </c>
      <c r="B38" s="253"/>
      <c r="C38" s="254">
        <v>14985</v>
      </c>
      <c r="D38" s="263">
        <v>1.9</v>
      </c>
      <c r="E38" s="254">
        <v>10301</v>
      </c>
      <c r="F38" s="254">
        <v>4684</v>
      </c>
      <c r="G38" s="256">
        <v>-6.6</v>
      </c>
      <c r="H38" s="256">
        <v>-6.3</v>
      </c>
      <c r="I38" s="256">
        <v>-7.3</v>
      </c>
      <c r="J38" s="256">
        <v>-1.4</v>
      </c>
      <c r="K38" s="256">
        <v>-0.9</v>
      </c>
      <c r="L38" s="256">
        <v>-2.6</v>
      </c>
    </row>
    <row r="39" spans="1:12" s="239" customFormat="1" ht="12.95" customHeight="1">
      <c r="A39" s="266" t="s">
        <v>471</v>
      </c>
      <c r="B39" s="253"/>
      <c r="C39" s="254">
        <v>187477</v>
      </c>
      <c r="D39" s="263">
        <v>23.9</v>
      </c>
      <c r="E39" s="254">
        <v>149150</v>
      </c>
      <c r="F39" s="254">
        <v>38327</v>
      </c>
      <c r="G39" s="256">
        <v>-1.6</v>
      </c>
      <c r="H39" s="256">
        <v>-1.6</v>
      </c>
      <c r="I39" s="256">
        <v>-1.7</v>
      </c>
      <c r="J39" s="256">
        <v>-3.2</v>
      </c>
      <c r="K39" s="256">
        <v>-2.8</v>
      </c>
      <c r="L39" s="256">
        <v>-4.7</v>
      </c>
    </row>
    <row r="40" spans="1:12" s="239" customFormat="1" ht="12.95" customHeight="1">
      <c r="A40" s="3" t="s">
        <v>472</v>
      </c>
      <c r="B40" s="253"/>
      <c r="C40" s="254">
        <v>52865</v>
      </c>
      <c r="D40" s="263">
        <v>6.8</v>
      </c>
      <c r="E40" s="254">
        <v>49547</v>
      </c>
      <c r="F40" s="254">
        <v>3318</v>
      </c>
      <c r="G40" s="256">
        <v>-2.2000000000000002</v>
      </c>
      <c r="H40" s="256">
        <v>-2.2999999999999998</v>
      </c>
      <c r="I40" s="256">
        <v>-0.4</v>
      </c>
      <c r="J40" s="256">
        <v>-2</v>
      </c>
      <c r="K40" s="256">
        <v>-1.9</v>
      </c>
      <c r="L40" s="256">
        <v>-3.1</v>
      </c>
    </row>
    <row r="41" spans="1:12" s="239" customFormat="1" ht="12.95" customHeight="1">
      <c r="A41" s="3" t="s">
        <v>473</v>
      </c>
      <c r="B41" s="253"/>
      <c r="C41" s="254">
        <v>22065</v>
      </c>
      <c r="D41" s="263">
        <v>2.8</v>
      </c>
      <c r="E41" s="254">
        <v>16060</v>
      </c>
      <c r="F41" s="254">
        <v>6005</v>
      </c>
      <c r="G41" s="256">
        <v>-0.4</v>
      </c>
      <c r="H41" s="256">
        <v>-0.3</v>
      </c>
      <c r="I41" s="256">
        <v>-0.5</v>
      </c>
      <c r="J41" s="256">
        <v>0.4</v>
      </c>
      <c r="K41" s="256">
        <v>1</v>
      </c>
      <c r="L41" s="256">
        <v>-1.1000000000000001</v>
      </c>
    </row>
    <row r="42" spans="1:12" s="239" customFormat="1" ht="12.95" customHeight="1">
      <c r="A42" s="3" t="s">
        <v>474</v>
      </c>
      <c r="B42" s="253"/>
      <c r="C42" s="254">
        <v>108531</v>
      </c>
      <c r="D42" s="263">
        <v>13.9</v>
      </c>
      <c r="E42" s="254">
        <v>75005</v>
      </c>
      <c r="F42" s="254">
        <v>33526</v>
      </c>
      <c r="G42" s="256">
        <v>-1.3</v>
      </c>
      <c r="H42" s="256">
        <v>-1</v>
      </c>
      <c r="I42" s="256">
        <v>-1.8</v>
      </c>
      <c r="J42" s="256">
        <v>-1.4</v>
      </c>
      <c r="K42" s="256">
        <v>-0.6</v>
      </c>
      <c r="L42" s="256">
        <v>-3.1</v>
      </c>
    </row>
    <row r="43" spans="1:12" s="239" customFormat="1" ht="24" customHeight="1">
      <c r="A43" s="338" t="s">
        <v>579</v>
      </c>
      <c r="B43" s="339"/>
      <c r="C43" s="258">
        <v>79181</v>
      </c>
      <c r="D43" s="259">
        <v>10.1</v>
      </c>
      <c r="E43" s="258">
        <v>26393</v>
      </c>
      <c r="F43" s="258">
        <v>52788</v>
      </c>
      <c r="G43" s="256">
        <v>-1</v>
      </c>
      <c r="H43" s="256">
        <v>-0.6</v>
      </c>
      <c r="I43" s="256">
        <v>-1.2</v>
      </c>
      <c r="J43" s="256">
        <v>-1.8</v>
      </c>
      <c r="K43" s="256">
        <v>0.5</v>
      </c>
      <c r="L43" s="256">
        <v>-2.9</v>
      </c>
    </row>
    <row r="44" spans="1:12" s="239" customFormat="1" ht="12.95" customHeight="1">
      <c r="A44" s="3" t="s">
        <v>475</v>
      </c>
      <c r="B44" s="253"/>
      <c r="C44" s="254">
        <v>128887</v>
      </c>
      <c r="D44" s="263">
        <v>16.5</v>
      </c>
      <c r="E44" s="254">
        <v>36721</v>
      </c>
      <c r="F44" s="254">
        <v>92166</v>
      </c>
      <c r="G44" s="256">
        <v>-0.4</v>
      </c>
      <c r="H44" s="256">
        <v>-0.4</v>
      </c>
      <c r="I44" s="256">
        <v>-0.4</v>
      </c>
      <c r="J44" s="256">
        <v>-0.8</v>
      </c>
      <c r="K44" s="256">
        <v>-0.4</v>
      </c>
      <c r="L44" s="256">
        <v>-1</v>
      </c>
    </row>
    <row r="45" spans="1:12" s="239" customFormat="1" ht="12.95" customHeight="1">
      <c r="A45" s="3" t="s">
        <v>476</v>
      </c>
      <c r="B45" s="253"/>
      <c r="C45" s="254">
        <v>171393</v>
      </c>
      <c r="D45" s="263">
        <v>21.9</v>
      </c>
      <c r="E45" s="254">
        <v>36711</v>
      </c>
      <c r="F45" s="254">
        <v>134682</v>
      </c>
      <c r="G45" s="256">
        <v>0</v>
      </c>
      <c r="H45" s="256">
        <v>0.3</v>
      </c>
      <c r="I45" s="256">
        <v>-0.1</v>
      </c>
      <c r="J45" s="256">
        <v>2.2000000000000002</v>
      </c>
      <c r="K45" s="256">
        <v>5.5</v>
      </c>
      <c r="L45" s="256">
        <v>1.3</v>
      </c>
    </row>
    <row r="46" spans="1:12" s="239" customFormat="1" ht="12.95" customHeight="1">
      <c r="A46" s="3" t="s">
        <v>477</v>
      </c>
      <c r="B46" s="253"/>
      <c r="C46" s="254">
        <v>11977</v>
      </c>
      <c r="D46" s="263">
        <v>1.5</v>
      </c>
      <c r="E46" s="254">
        <v>5476</v>
      </c>
      <c r="F46" s="254">
        <v>6501</v>
      </c>
      <c r="G46" s="256">
        <v>-1.4</v>
      </c>
      <c r="H46" s="256">
        <v>-1.8</v>
      </c>
      <c r="I46" s="256">
        <v>-1.1000000000000001</v>
      </c>
      <c r="J46" s="256">
        <v>-3.7</v>
      </c>
      <c r="K46" s="256">
        <v>-3.1</v>
      </c>
      <c r="L46" s="256">
        <v>-4.0999999999999996</v>
      </c>
    </row>
    <row r="47" spans="1:12" ht="15" customHeight="1">
      <c r="C47" s="254"/>
      <c r="E47" s="254"/>
      <c r="F47" s="254"/>
      <c r="G47" s="260"/>
      <c r="H47" s="260"/>
      <c r="I47" s="260"/>
      <c r="J47" s="260"/>
      <c r="K47" s="260"/>
    </row>
    <row r="48" spans="1:12" ht="13.15" customHeight="1">
      <c r="B48" s="330" t="s">
        <v>589</v>
      </c>
      <c r="C48" s="330"/>
      <c r="D48" s="330"/>
      <c r="E48" s="330"/>
      <c r="F48" s="330"/>
      <c r="G48" s="330"/>
      <c r="H48" s="330"/>
      <c r="I48" s="330"/>
      <c r="J48" s="330"/>
      <c r="K48" s="330"/>
      <c r="L48" s="330"/>
    </row>
    <row r="49" spans="1:15" ht="15" customHeight="1">
      <c r="C49" s="254"/>
      <c r="E49" s="254"/>
      <c r="F49" s="254"/>
      <c r="G49" s="260"/>
      <c r="H49" s="260"/>
      <c r="I49" s="260"/>
      <c r="J49" s="260"/>
      <c r="K49" s="260"/>
    </row>
    <row r="50" spans="1:15" ht="12.95" customHeight="1">
      <c r="A50" s="3" t="s">
        <v>478</v>
      </c>
      <c r="B50" s="253"/>
      <c r="C50" s="254">
        <v>539536</v>
      </c>
      <c r="D50" s="263">
        <v>68.900000000000006</v>
      </c>
      <c r="E50" s="254">
        <v>354253</v>
      </c>
      <c r="F50" s="254">
        <v>185283</v>
      </c>
      <c r="G50" s="256">
        <v>-1.4</v>
      </c>
      <c r="H50" s="256">
        <v>-1.6</v>
      </c>
      <c r="I50" s="256">
        <v>-1.2</v>
      </c>
      <c r="J50" s="256">
        <v>-2.1</v>
      </c>
      <c r="K50" s="256">
        <v>-2</v>
      </c>
      <c r="L50" s="256">
        <v>-2.5</v>
      </c>
      <c r="M50" s="264"/>
      <c r="N50" s="264"/>
    </row>
    <row r="51" spans="1:15" ht="12.95" customHeight="1">
      <c r="A51" s="3" t="s">
        <v>479</v>
      </c>
      <c r="B51" s="253"/>
      <c r="C51" s="254">
        <v>243433</v>
      </c>
      <c r="D51" s="263">
        <v>31.1</v>
      </c>
      <c r="E51" s="254">
        <v>54498</v>
      </c>
      <c r="F51" s="254">
        <v>188935</v>
      </c>
      <c r="G51" s="256">
        <v>-0.2</v>
      </c>
      <c r="H51" s="256">
        <v>0.2</v>
      </c>
      <c r="I51" s="256">
        <v>-0.3</v>
      </c>
      <c r="J51" s="256">
        <v>1.5</v>
      </c>
      <c r="K51" s="256">
        <v>6.3</v>
      </c>
      <c r="L51" s="256">
        <v>0.2</v>
      </c>
      <c r="M51" s="264"/>
      <c r="N51" s="264"/>
    </row>
    <row r="52" spans="1:15" ht="15" customHeight="1">
      <c r="C52" s="254"/>
      <c r="E52" s="254"/>
      <c r="F52" s="254"/>
      <c r="G52" s="260"/>
      <c r="H52" s="260"/>
      <c r="I52" s="260"/>
      <c r="J52" s="260"/>
      <c r="K52" s="260"/>
    </row>
    <row r="53" spans="1:15" ht="13.15" customHeight="1">
      <c r="B53" s="330" t="s">
        <v>588</v>
      </c>
      <c r="C53" s="330"/>
      <c r="D53" s="330"/>
      <c r="E53" s="330"/>
      <c r="F53" s="330"/>
      <c r="G53" s="330"/>
      <c r="H53" s="330"/>
      <c r="I53" s="330"/>
      <c r="J53" s="330"/>
      <c r="K53" s="330"/>
      <c r="L53" s="330"/>
    </row>
    <row r="54" spans="1:15" ht="15" customHeight="1">
      <c r="C54" s="254"/>
      <c r="E54" s="254"/>
      <c r="F54" s="254"/>
      <c r="G54" s="260"/>
      <c r="H54" s="260"/>
      <c r="I54" s="260"/>
      <c r="J54" s="260"/>
      <c r="K54" s="260"/>
    </row>
    <row r="55" spans="1:15" ht="12.95" customHeight="1">
      <c r="A55" s="3" t="s">
        <v>181</v>
      </c>
      <c r="B55" s="253" t="s">
        <v>115</v>
      </c>
      <c r="C55" s="254">
        <v>11187</v>
      </c>
      <c r="D55" s="263">
        <v>1.4</v>
      </c>
      <c r="E55" s="254">
        <v>7498</v>
      </c>
      <c r="F55" s="254">
        <v>3689</v>
      </c>
      <c r="G55" s="256">
        <v>-6.8</v>
      </c>
      <c r="H55" s="256">
        <v>-6.8</v>
      </c>
      <c r="I55" s="256">
        <v>-6.8</v>
      </c>
      <c r="J55" s="256">
        <v>-2.1</v>
      </c>
      <c r="K55" s="256">
        <v>-1.9</v>
      </c>
      <c r="L55" s="256">
        <v>-2.4</v>
      </c>
      <c r="M55" s="264"/>
      <c r="N55" s="264"/>
    </row>
    <row r="56" spans="1:15" ht="12.95" customHeight="1">
      <c r="A56" s="3" t="s">
        <v>182</v>
      </c>
      <c r="B56" s="253" t="s">
        <v>177</v>
      </c>
      <c r="C56" s="254">
        <v>240792</v>
      </c>
      <c r="D56" s="263">
        <v>30.8</v>
      </c>
      <c r="E56" s="254">
        <v>181181</v>
      </c>
      <c r="F56" s="254">
        <v>59611</v>
      </c>
      <c r="G56" s="256">
        <v>-1.5</v>
      </c>
      <c r="H56" s="256">
        <v>-1.5</v>
      </c>
      <c r="I56" s="256">
        <v>-1.6</v>
      </c>
      <c r="J56" s="256">
        <v>-2.7</v>
      </c>
      <c r="K56" s="256">
        <v>-2.2999999999999998</v>
      </c>
      <c r="L56" s="256">
        <v>-3.7</v>
      </c>
      <c r="M56" s="264"/>
      <c r="N56" s="264"/>
    </row>
    <row r="57" spans="1:15" ht="12.95" customHeight="1">
      <c r="A57" s="3" t="s">
        <v>183</v>
      </c>
      <c r="B57" s="253" t="s">
        <v>184</v>
      </c>
      <c r="C57" s="254">
        <v>191522</v>
      </c>
      <c r="D57" s="263">
        <v>24.5</v>
      </c>
      <c r="E57" s="254">
        <v>138177</v>
      </c>
      <c r="F57" s="254">
        <v>53345</v>
      </c>
      <c r="G57" s="256">
        <v>-1.2</v>
      </c>
      <c r="H57" s="256">
        <v>-1.1000000000000001</v>
      </c>
      <c r="I57" s="256">
        <v>-1.6</v>
      </c>
      <c r="J57" s="256">
        <v>-2.8</v>
      </c>
      <c r="K57" s="256">
        <v>-2.2999999999999998</v>
      </c>
      <c r="L57" s="256">
        <v>-4</v>
      </c>
      <c r="M57" s="264"/>
      <c r="N57" s="264"/>
    </row>
    <row r="58" spans="1:15" ht="12.95" customHeight="1">
      <c r="A58" s="3" t="s">
        <v>185</v>
      </c>
      <c r="B58" s="253" t="s">
        <v>186</v>
      </c>
      <c r="C58" s="254">
        <v>173103</v>
      </c>
      <c r="D58" s="263">
        <v>22.1</v>
      </c>
      <c r="E58" s="254">
        <v>123741</v>
      </c>
      <c r="F58" s="254">
        <v>49362</v>
      </c>
      <c r="G58" s="256">
        <v>-1.3</v>
      </c>
      <c r="H58" s="256">
        <v>-1.2</v>
      </c>
      <c r="I58" s="256">
        <v>-1.7</v>
      </c>
      <c r="J58" s="256">
        <v>-3.3</v>
      </c>
      <c r="K58" s="256">
        <v>-2.8</v>
      </c>
      <c r="L58" s="256">
        <v>-4.4000000000000004</v>
      </c>
      <c r="M58" s="264"/>
      <c r="N58" s="264"/>
    </row>
    <row r="59" spans="1:15" ht="12.95" customHeight="1">
      <c r="A59" s="3" t="s">
        <v>187</v>
      </c>
      <c r="B59" s="253" t="s">
        <v>178</v>
      </c>
      <c r="C59" s="254">
        <v>49270</v>
      </c>
      <c r="D59" s="263">
        <v>6.3</v>
      </c>
      <c r="E59" s="254">
        <v>43004</v>
      </c>
      <c r="F59" s="254">
        <v>6266</v>
      </c>
      <c r="G59" s="256">
        <v>-2.8</v>
      </c>
      <c r="H59" s="256">
        <v>-3</v>
      </c>
      <c r="I59" s="256">
        <v>-1.3</v>
      </c>
      <c r="J59" s="256">
        <v>-2.2000000000000002</v>
      </c>
      <c r="K59" s="256">
        <v>-2.2999999999999998</v>
      </c>
      <c r="L59" s="256">
        <v>-1.6</v>
      </c>
      <c r="M59" s="264"/>
      <c r="N59" s="264"/>
    </row>
    <row r="60" spans="1:15" ht="12.95" customHeight="1">
      <c r="A60" s="3" t="s">
        <v>188</v>
      </c>
      <c r="B60" s="253" t="s">
        <v>189</v>
      </c>
      <c r="C60" s="254">
        <v>530982</v>
      </c>
      <c r="D60" s="263">
        <v>67.8</v>
      </c>
      <c r="E60" s="254">
        <v>220067</v>
      </c>
      <c r="F60" s="254">
        <v>310915</v>
      </c>
      <c r="G60" s="256">
        <v>-0.7</v>
      </c>
      <c r="H60" s="256">
        <v>-0.9</v>
      </c>
      <c r="I60" s="256">
        <v>-0.5</v>
      </c>
      <c r="J60" s="256">
        <v>-0.2</v>
      </c>
      <c r="K60" s="256">
        <v>0.3</v>
      </c>
      <c r="L60" s="256">
        <v>-0.6</v>
      </c>
      <c r="M60" s="264"/>
      <c r="N60" s="264"/>
    </row>
    <row r="61" spans="1:15" ht="12.95" customHeight="1">
      <c r="A61" s="3" t="s">
        <v>190</v>
      </c>
      <c r="B61" s="253" t="s">
        <v>116</v>
      </c>
      <c r="C61" s="254">
        <v>155052</v>
      </c>
      <c r="D61" s="263">
        <v>19.8</v>
      </c>
      <c r="E61" s="254">
        <v>84054</v>
      </c>
      <c r="F61" s="254">
        <v>70998</v>
      </c>
      <c r="G61" s="256">
        <v>-0.8</v>
      </c>
      <c r="H61" s="256">
        <v>-0.6</v>
      </c>
      <c r="I61" s="256">
        <v>-1</v>
      </c>
      <c r="J61" s="256">
        <v>-0.7</v>
      </c>
      <c r="K61" s="256">
        <v>0.8</v>
      </c>
      <c r="L61" s="256">
        <v>-2.5</v>
      </c>
      <c r="M61" s="264"/>
      <c r="N61" s="264"/>
    </row>
    <row r="62" spans="1:15" ht="12.95" customHeight="1">
      <c r="A62" s="3" t="s">
        <v>191</v>
      </c>
      <c r="B62" s="253" t="s">
        <v>192</v>
      </c>
      <c r="C62" s="254">
        <v>16262</v>
      </c>
      <c r="D62" s="263">
        <v>2.1</v>
      </c>
      <c r="E62" s="254">
        <v>10368</v>
      </c>
      <c r="F62" s="254">
        <v>5894</v>
      </c>
      <c r="G62" s="256">
        <v>-1.3</v>
      </c>
      <c r="H62" s="256">
        <v>-1.1000000000000001</v>
      </c>
      <c r="I62" s="256">
        <v>-1.7</v>
      </c>
      <c r="J62" s="256">
        <v>-1.5</v>
      </c>
      <c r="K62" s="256">
        <v>-2.1</v>
      </c>
      <c r="L62" s="256">
        <v>-0.5</v>
      </c>
      <c r="M62" s="264"/>
      <c r="N62" s="264"/>
    </row>
    <row r="63" spans="1:15" ht="12.95" customHeight="1">
      <c r="A63" s="3" t="s">
        <v>193</v>
      </c>
      <c r="B63" s="253" t="s">
        <v>117</v>
      </c>
      <c r="C63" s="254">
        <v>10850</v>
      </c>
      <c r="D63" s="263">
        <v>1.4</v>
      </c>
      <c r="E63" s="254">
        <v>3795</v>
      </c>
      <c r="F63" s="254">
        <v>7055</v>
      </c>
      <c r="G63" s="256">
        <v>-0.8</v>
      </c>
      <c r="H63" s="256">
        <v>-0.3</v>
      </c>
      <c r="I63" s="256">
        <v>-1.1000000000000001</v>
      </c>
      <c r="J63" s="256">
        <v>0</v>
      </c>
      <c r="K63" s="256">
        <v>3</v>
      </c>
      <c r="L63" s="256">
        <v>-1.5</v>
      </c>
      <c r="M63" s="264"/>
      <c r="N63" s="264"/>
      <c r="O63" s="262"/>
    </row>
    <row r="64" spans="1:15" ht="12.95" customHeight="1">
      <c r="A64" s="3" t="s">
        <v>194</v>
      </c>
      <c r="B64" s="253" t="s">
        <v>195</v>
      </c>
      <c r="C64" s="254">
        <v>6617</v>
      </c>
      <c r="D64" s="263">
        <v>0.8</v>
      </c>
      <c r="E64" s="254">
        <v>3191</v>
      </c>
      <c r="F64" s="254">
        <v>3426</v>
      </c>
      <c r="G64" s="256">
        <v>-0.4</v>
      </c>
      <c r="H64" s="256">
        <v>0.4</v>
      </c>
      <c r="I64" s="256">
        <v>-1.1000000000000001</v>
      </c>
      <c r="J64" s="256">
        <v>0.3</v>
      </c>
      <c r="K64" s="256">
        <v>1.2</v>
      </c>
      <c r="L64" s="256">
        <v>-0.5</v>
      </c>
      <c r="M64" s="264"/>
      <c r="N64" s="264"/>
    </row>
    <row r="65" spans="1:14" ht="25.5" customHeight="1">
      <c r="A65" s="267" t="s">
        <v>196</v>
      </c>
      <c r="B65" s="268" t="s">
        <v>120</v>
      </c>
      <c r="C65" s="258">
        <v>85082</v>
      </c>
      <c r="D65" s="259">
        <v>10.9</v>
      </c>
      <c r="E65" s="258">
        <v>45521</v>
      </c>
      <c r="F65" s="258">
        <v>39561</v>
      </c>
      <c r="G65" s="256">
        <v>-2.2999999999999998</v>
      </c>
      <c r="H65" s="256">
        <v>-3</v>
      </c>
      <c r="I65" s="256">
        <v>-1.4</v>
      </c>
      <c r="J65" s="256">
        <v>-3.3</v>
      </c>
      <c r="K65" s="256">
        <v>-3.4</v>
      </c>
      <c r="L65" s="256">
        <v>-3.2</v>
      </c>
      <c r="M65" s="264"/>
      <c r="N65" s="264"/>
    </row>
    <row r="66" spans="1:14" ht="25.5" customHeight="1">
      <c r="A66" s="269" t="s">
        <v>197</v>
      </c>
      <c r="B66" s="268" t="s">
        <v>288</v>
      </c>
      <c r="C66" s="258">
        <v>228946</v>
      </c>
      <c r="D66" s="259">
        <v>29.2</v>
      </c>
      <c r="E66" s="258">
        <v>62780</v>
      </c>
      <c r="F66" s="258">
        <v>166166</v>
      </c>
      <c r="G66" s="256">
        <v>-0.1</v>
      </c>
      <c r="H66" s="256">
        <v>-0.1</v>
      </c>
      <c r="I66" s="256">
        <v>-0.1</v>
      </c>
      <c r="J66" s="256">
        <v>1.2</v>
      </c>
      <c r="K66" s="256">
        <v>2.2999999999999998</v>
      </c>
      <c r="L66" s="256">
        <v>0.8</v>
      </c>
      <c r="M66" s="264"/>
      <c r="N66" s="264"/>
    </row>
    <row r="67" spans="1:14" ht="25.5" customHeight="1">
      <c r="A67" s="269" t="s">
        <v>198</v>
      </c>
      <c r="B67" s="268" t="s">
        <v>122</v>
      </c>
      <c r="C67" s="258">
        <v>28173</v>
      </c>
      <c r="D67" s="259">
        <v>3.6</v>
      </c>
      <c r="E67" s="258">
        <v>10358</v>
      </c>
      <c r="F67" s="258">
        <v>17815</v>
      </c>
      <c r="G67" s="256">
        <v>-0.1</v>
      </c>
      <c r="H67" s="256">
        <v>-0.1</v>
      </c>
      <c r="I67" s="256">
        <v>-0.2</v>
      </c>
      <c r="J67" s="256">
        <v>0.9</v>
      </c>
      <c r="K67" s="256">
        <v>1.6</v>
      </c>
      <c r="L67" s="256">
        <v>0.5</v>
      </c>
      <c r="M67" s="264"/>
      <c r="N67" s="264"/>
    </row>
    <row r="68" spans="1:14" ht="60" customHeight="1">
      <c r="A68" s="3" t="s">
        <v>179</v>
      </c>
      <c r="C68" s="262"/>
      <c r="N68" s="264"/>
    </row>
    <row r="69" spans="1:14" ht="51.75" customHeight="1">
      <c r="A69" s="327" t="s">
        <v>600</v>
      </c>
      <c r="B69" s="327"/>
      <c r="C69" s="327"/>
      <c r="D69" s="327"/>
      <c r="E69" s="327"/>
      <c r="F69" s="327"/>
      <c r="G69" s="327"/>
      <c r="H69" s="327"/>
      <c r="I69" s="327"/>
      <c r="J69" s="327"/>
      <c r="K69" s="327"/>
      <c r="L69" s="327"/>
      <c r="N69" s="264"/>
    </row>
    <row r="70" spans="1:14" ht="13.15" customHeight="1"/>
    <row r="71" spans="1:14" ht="51.75" customHeight="1"/>
    <row r="72" spans="1:14" ht="12.95" customHeight="1"/>
    <row r="73" spans="1:14" ht="12.95" customHeight="1"/>
    <row r="74" spans="1:14" ht="12.95" customHeight="1"/>
    <row r="75" spans="1:14" ht="12.95" customHeight="1"/>
    <row r="76" spans="1:14" ht="12.95" customHeight="1"/>
    <row r="77" spans="1:14" ht="12.95" customHeight="1"/>
  </sheetData>
  <mergeCells count="25">
    <mergeCell ref="A69:L69"/>
    <mergeCell ref="A32:B32"/>
    <mergeCell ref="B48:L48"/>
    <mergeCell ref="B53:L53"/>
    <mergeCell ref="E8:F8"/>
    <mergeCell ref="A3:B8"/>
    <mergeCell ref="A43:B43"/>
    <mergeCell ref="D3:D7"/>
    <mergeCell ref="G8:L8"/>
    <mergeCell ref="B13:L13"/>
    <mergeCell ref="B23:L23"/>
    <mergeCell ref="B29:L29"/>
    <mergeCell ref="B36:L36"/>
    <mergeCell ref="A1:L1"/>
    <mergeCell ref="G3:I5"/>
    <mergeCell ref="J3:L5"/>
    <mergeCell ref="G6:G7"/>
    <mergeCell ref="H6:H7"/>
    <mergeCell ref="K6:K7"/>
    <mergeCell ref="L6:L7"/>
    <mergeCell ref="I6:I7"/>
    <mergeCell ref="J6:J7"/>
    <mergeCell ref="E3:E7"/>
    <mergeCell ref="F3:F7"/>
    <mergeCell ref="C3:C7"/>
  </mergeCells>
  <phoneticPr fontId="7" type="noConversion"/>
  <printOptions horizontalCentered="1" verticalCentered="1"/>
  <pageMargins left="0.59055118110236227" right="0.59055118110236227" top="0.78740157480314965" bottom="0.27559055118110237" header="0.31496062992125984" footer="0.15748031496062992"/>
  <pageSetup paperSize="9" scale="70" firstPageNumber="18" orientation="portrait" useFirstPageNumber="1" r:id="rId1"/>
  <headerFooter scaleWithDoc="0" alignWithMargins="0">
    <oddHeader>&amp;C- &amp;P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P74"/>
  <sheetViews>
    <sheetView zoomScaleNormal="100" workbookViewId="0"/>
  </sheetViews>
  <sheetFormatPr baseColWidth="10" defaultColWidth="11.42578125" defaultRowHeight="12.75"/>
  <cols>
    <col min="1" max="1" width="24.42578125" customWidth="1"/>
    <col min="2" max="4" width="9.5703125" customWidth="1"/>
    <col min="5" max="5" width="2.42578125" customWidth="1"/>
    <col min="6" max="6" width="9.5703125" customWidth="1"/>
    <col min="7" max="7" width="3.140625" customWidth="1"/>
    <col min="8" max="8" width="10" customWidth="1"/>
    <col min="9" max="13" width="9.5703125" customWidth="1"/>
    <col min="14" max="16384" width="11.42578125" style="84"/>
  </cols>
  <sheetData>
    <row r="1" spans="1:13" ht="15">
      <c r="A1" s="354" t="s">
        <v>380</v>
      </c>
      <c r="B1" s="354"/>
      <c r="C1" s="354"/>
      <c r="D1" s="354"/>
      <c r="E1" s="354"/>
      <c r="F1" s="354"/>
      <c r="G1" s="354"/>
      <c r="H1" s="354"/>
      <c r="I1" s="354"/>
      <c r="J1" s="354"/>
      <c r="K1" s="354"/>
      <c r="L1" s="354"/>
      <c r="M1" s="354"/>
    </row>
    <row r="2" spans="1:13" ht="15">
      <c r="A2" s="354" t="s">
        <v>667</v>
      </c>
      <c r="B2" s="354"/>
      <c r="C2" s="354"/>
      <c r="D2" s="354"/>
      <c r="E2" s="354"/>
      <c r="F2" s="354"/>
      <c r="G2" s="354"/>
      <c r="H2" s="354"/>
      <c r="I2" s="354"/>
      <c r="J2" s="354"/>
      <c r="K2" s="354"/>
      <c r="L2" s="354"/>
      <c r="M2" s="354"/>
    </row>
    <row r="3" spans="1:13">
      <c r="A3" s="81"/>
      <c r="B3" s="81"/>
      <c r="C3" s="81"/>
      <c r="D3" s="81"/>
      <c r="E3" s="81"/>
      <c r="F3" s="81"/>
      <c r="G3" s="81"/>
      <c r="H3" s="81"/>
      <c r="I3" s="81"/>
      <c r="J3" s="81"/>
      <c r="K3" s="81"/>
      <c r="L3" s="81"/>
      <c r="M3" s="81"/>
    </row>
    <row r="4" spans="1:13" ht="15.75" customHeight="1">
      <c r="A4" s="362" t="s">
        <v>200</v>
      </c>
      <c r="B4" s="365" t="s">
        <v>541</v>
      </c>
      <c r="C4" s="368" t="s">
        <v>668</v>
      </c>
      <c r="D4" s="347" t="s">
        <v>542</v>
      </c>
      <c r="E4" s="348"/>
      <c r="F4" s="348"/>
      <c r="G4" s="348"/>
      <c r="H4" s="348"/>
      <c r="I4" s="348"/>
      <c r="J4" s="349"/>
      <c r="K4" s="347" t="s">
        <v>203</v>
      </c>
      <c r="L4" s="348"/>
      <c r="M4" s="348"/>
    </row>
    <row r="5" spans="1:13" ht="15.75" customHeight="1">
      <c r="A5" s="363"/>
      <c r="B5" s="366"/>
      <c r="C5" s="342"/>
      <c r="D5" s="346"/>
      <c r="E5" s="350"/>
      <c r="F5" s="350"/>
      <c r="G5" s="350"/>
      <c r="H5" s="350"/>
      <c r="I5" s="350"/>
      <c r="J5" s="351"/>
      <c r="K5" s="346"/>
      <c r="L5" s="350"/>
      <c r="M5" s="350"/>
    </row>
    <row r="6" spans="1:13" ht="12.75" customHeight="1">
      <c r="A6" s="363"/>
      <c r="B6" s="366"/>
      <c r="C6" s="342"/>
      <c r="D6" s="344" t="s">
        <v>118</v>
      </c>
      <c r="E6" s="357"/>
      <c r="F6" s="344" t="s">
        <v>204</v>
      </c>
      <c r="G6" s="357"/>
      <c r="H6" s="359" t="s">
        <v>480</v>
      </c>
      <c r="I6" s="359" t="s">
        <v>544</v>
      </c>
      <c r="J6" s="341" t="s">
        <v>119</v>
      </c>
      <c r="K6" s="341" t="s">
        <v>205</v>
      </c>
      <c r="L6" s="341" t="s">
        <v>206</v>
      </c>
      <c r="M6" s="344" t="s">
        <v>590</v>
      </c>
    </row>
    <row r="7" spans="1:13">
      <c r="A7" s="363"/>
      <c r="B7" s="366"/>
      <c r="C7" s="342"/>
      <c r="D7" s="345"/>
      <c r="E7" s="358"/>
      <c r="F7" s="345"/>
      <c r="G7" s="358"/>
      <c r="H7" s="360"/>
      <c r="I7" s="360"/>
      <c r="J7" s="342"/>
      <c r="K7" s="342"/>
      <c r="L7" s="342"/>
      <c r="M7" s="345"/>
    </row>
    <row r="8" spans="1:13">
      <c r="A8" s="363"/>
      <c r="B8" s="366"/>
      <c r="C8" s="342"/>
      <c r="D8" s="345"/>
      <c r="E8" s="358"/>
      <c r="F8" s="345"/>
      <c r="G8" s="358"/>
      <c r="H8" s="360"/>
      <c r="I8" s="360"/>
      <c r="J8" s="342"/>
      <c r="K8" s="342"/>
      <c r="L8" s="342"/>
      <c r="M8" s="345"/>
    </row>
    <row r="9" spans="1:13">
      <c r="A9" s="363"/>
      <c r="B9" s="366"/>
      <c r="C9" s="342"/>
      <c r="D9" s="345"/>
      <c r="E9" s="358"/>
      <c r="F9" s="345"/>
      <c r="G9" s="358"/>
      <c r="H9" s="360"/>
      <c r="I9" s="360"/>
      <c r="J9" s="342"/>
      <c r="K9" s="342"/>
      <c r="L9" s="342"/>
      <c r="M9" s="345"/>
    </row>
    <row r="10" spans="1:13">
      <c r="A10" s="363"/>
      <c r="B10" s="366"/>
      <c r="C10" s="342"/>
      <c r="D10" s="345"/>
      <c r="E10" s="358"/>
      <c r="F10" s="345"/>
      <c r="G10" s="358"/>
      <c r="H10" s="360"/>
      <c r="I10" s="360"/>
      <c r="J10" s="342"/>
      <c r="K10" s="342"/>
      <c r="L10" s="342"/>
      <c r="M10" s="345"/>
    </row>
    <row r="11" spans="1:13">
      <c r="A11" s="363"/>
      <c r="B11" s="366"/>
      <c r="C11" s="342"/>
      <c r="D11" s="345"/>
      <c r="E11" s="358"/>
      <c r="F11" s="345"/>
      <c r="G11" s="358"/>
      <c r="H11" s="360"/>
      <c r="I11" s="360"/>
      <c r="J11" s="342"/>
      <c r="K11" s="342"/>
      <c r="L11" s="342"/>
      <c r="M11" s="345"/>
    </row>
    <row r="12" spans="1:13" ht="43.5" customHeight="1">
      <c r="A12" s="363"/>
      <c r="B12" s="367"/>
      <c r="C12" s="343"/>
      <c r="D12" s="346"/>
      <c r="E12" s="351"/>
      <c r="F12" s="346"/>
      <c r="G12" s="351"/>
      <c r="H12" s="361"/>
      <c r="I12" s="361"/>
      <c r="J12" s="343"/>
      <c r="K12" s="343"/>
      <c r="L12" s="343"/>
      <c r="M12" s="346"/>
    </row>
    <row r="13" spans="1:13">
      <c r="A13" s="364"/>
      <c r="B13" s="140" t="s">
        <v>163</v>
      </c>
      <c r="C13" s="141" t="s">
        <v>164</v>
      </c>
      <c r="D13" s="355" t="s">
        <v>163</v>
      </c>
      <c r="E13" s="356"/>
      <c r="F13" s="356"/>
      <c r="G13" s="356"/>
      <c r="H13" s="356"/>
      <c r="I13" s="356"/>
      <c r="J13" s="356"/>
      <c r="K13" s="356"/>
      <c r="L13" s="356"/>
      <c r="M13" s="356"/>
    </row>
    <row r="14" spans="1:13" ht="11.25" customHeight="1">
      <c r="A14" s="223"/>
      <c r="B14" s="142"/>
      <c r="C14" s="142"/>
      <c r="D14" s="142"/>
      <c r="E14" s="142"/>
      <c r="F14" s="142"/>
      <c r="G14" s="142"/>
      <c r="H14" s="142"/>
      <c r="I14" s="142"/>
      <c r="J14" s="142"/>
      <c r="K14" s="142"/>
      <c r="L14" s="142"/>
      <c r="M14" s="142"/>
    </row>
    <row r="15" spans="1:13" s="6" customFormat="1" ht="15" customHeight="1">
      <c r="A15" s="352" t="s">
        <v>201</v>
      </c>
      <c r="B15" s="352"/>
      <c r="C15" s="352"/>
      <c r="D15" s="352"/>
      <c r="E15" s="352"/>
      <c r="F15" s="352"/>
      <c r="G15" s="352"/>
      <c r="H15" s="352"/>
      <c r="I15" s="352"/>
      <c r="J15" s="352"/>
      <c r="K15" s="352"/>
      <c r="L15" s="352"/>
      <c r="M15" s="352"/>
    </row>
    <row r="16" spans="1:13" ht="11.25" customHeight="1">
      <c r="A16" s="223"/>
      <c r="B16" s="142"/>
      <c r="C16" s="142"/>
      <c r="K16" s="142"/>
      <c r="L16" s="142"/>
      <c r="M16" s="142"/>
    </row>
    <row r="17" spans="1:16" ht="13.5" customHeight="1">
      <c r="A17" s="129" t="s">
        <v>207</v>
      </c>
      <c r="B17" s="137">
        <v>117168</v>
      </c>
      <c r="C17" s="138">
        <v>1.2</v>
      </c>
      <c r="D17" s="137">
        <v>279</v>
      </c>
      <c r="E17" s="137"/>
      <c r="F17" s="137">
        <v>15248</v>
      </c>
      <c r="G17" s="137"/>
      <c r="H17" s="137">
        <v>34853</v>
      </c>
      <c r="I17" s="137">
        <v>27020</v>
      </c>
      <c r="J17" s="137">
        <v>39768</v>
      </c>
      <c r="K17" s="137">
        <v>57719</v>
      </c>
      <c r="L17" s="137">
        <v>37064</v>
      </c>
      <c r="M17" s="137">
        <v>15967</v>
      </c>
      <c r="P17" s="134"/>
    </row>
    <row r="18" spans="1:16" ht="13.5" customHeight="1">
      <c r="A18" s="129" t="s">
        <v>208</v>
      </c>
      <c r="B18" s="137">
        <v>38278</v>
      </c>
      <c r="C18" s="138">
        <v>0.3</v>
      </c>
      <c r="D18" s="137">
        <v>79</v>
      </c>
      <c r="E18" s="137"/>
      <c r="F18" s="137">
        <v>6164</v>
      </c>
      <c r="G18" s="137"/>
      <c r="H18" s="137">
        <v>11387</v>
      </c>
      <c r="I18" s="137">
        <v>5691</v>
      </c>
      <c r="J18" s="137">
        <v>14957</v>
      </c>
      <c r="K18" s="137">
        <v>20462</v>
      </c>
      <c r="L18" s="137">
        <v>12635</v>
      </c>
      <c r="M18" s="137">
        <v>4456</v>
      </c>
      <c r="P18" s="134"/>
    </row>
    <row r="19" spans="1:16" ht="13.5" customHeight="1">
      <c r="A19" s="129" t="s">
        <v>209</v>
      </c>
      <c r="B19" s="137">
        <v>60678</v>
      </c>
      <c r="C19" s="138">
        <v>-0.4</v>
      </c>
      <c r="D19" s="137" t="s">
        <v>695</v>
      </c>
      <c r="E19" s="143" t="s">
        <v>640</v>
      </c>
      <c r="F19" s="137">
        <v>14599</v>
      </c>
      <c r="G19" s="143" t="s">
        <v>640</v>
      </c>
      <c r="H19" s="137">
        <v>10562</v>
      </c>
      <c r="I19" s="137">
        <v>10707</v>
      </c>
      <c r="J19" s="137">
        <v>24806</v>
      </c>
      <c r="K19" s="137">
        <v>29971</v>
      </c>
      <c r="L19" s="137">
        <v>20999</v>
      </c>
      <c r="M19" s="137">
        <v>6186</v>
      </c>
      <c r="O19" s="139"/>
      <c r="P19" s="133"/>
    </row>
    <row r="20" spans="1:16" ht="13.5" customHeight="1">
      <c r="A20" s="129" t="s">
        <v>210</v>
      </c>
      <c r="B20" s="137">
        <v>13724</v>
      </c>
      <c r="C20" s="138">
        <v>-2.4</v>
      </c>
      <c r="D20" s="137" t="s">
        <v>695</v>
      </c>
      <c r="E20" s="143" t="s">
        <v>640</v>
      </c>
      <c r="F20" s="137">
        <v>2554</v>
      </c>
      <c r="G20" s="143" t="s">
        <v>640</v>
      </c>
      <c r="H20" s="137">
        <v>2815</v>
      </c>
      <c r="I20" s="137">
        <v>2668</v>
      </c>
      <c r="J20" s="137">
        <v>5687</v>
      </c>
      <c r="K20" s="137">
        <v>7748</v>
      </c>
      <c r="L20" s="137">
        <v>4557</v>
      </c>
      <c r="M20" s="137">
        <v>1405</v>
      </c>
      <c r="O20" s="139"/>
      <c r="P20" s="133"/>
    </row>
    <row r="21" spans="1:16" ht="13.5" customHeight="1">
      <c r="A21" s="129" t="s">
        <v>211</v>
      </c>
      <c r="B21" s="137">
        <v>25850</v>
      </c>
      <c r="C21" s="138">
        <v>1.7</v>
      </c>
      <c r="D21" s="137" t="s">
        <v>695</v>
      </c>
      <c r="E21" s="143" t="s">
        <v>640</v>
      </c>
      <c r="F21" s="137">
        <v>3502</v>
      </c>
      <c r="G21" s="143" t="s">
        <v>640</v>
      </c>
      <c r="H21" s="137">
        <v>5418</v>
      </c>
      <c r="I21" s="137">
        <v>5454</v>
      </c>
      <c r="J21" s="137">
        <v>11476</v>
      </c>
      <c r="K21" s="137">
        <v>13996</v>
      </c>
      <c r="L21" s="137">
        <v>10071</v>
      </c>
      <c r="M21" s="137">
        <v>3004</v>
      </c>
      <c r="O21" s="139"/>
      <c r="P21" s="133"/>
    </row>
    <row r="22" spans="1:16" ht="24.95" customHeight="1">
      <c r="A22" s="89" t="s">
        <v>212</v>
      </c>
      <c r="B22" s="106">
        <v>34821</v>
      </c>
      <c r="C22" s="144">
        <v>-1.4</v>
      </c>
      <c r="D22" s="106">
        <v>506</v>
      </c>
      <c r="E22" s="145"/>
      <c r="F22" s="106">
        <v>13672</v>
      </c>
      <c r="G22" s="145"/>
      <c r="H22" s="106">
        <v>6542</v>
      </c>
      <c r="I22" s="106">
        <v>3836</v>
      </c>
      <c r="J22" s="106">
        <v>10265</v>
      </c>
      <c r="K22" s="106">
        <v>15521</v>
      </c>
      <c r="L22" s="106">
        <v>11310</v>
      </c>
      <c r="M22" s="106">
        <v>3531</v>
      </c>
      <c r="O22" s="139"/>
      <c r="P22" s="133"/>
    </row>
    <row r="23" spans="1:16" ht="13.5" customHeight="1">
      <c r="A23" s="129" t="s">
        <v>213</v>
      </c>
      <c r="B23" s="137">
        <v>28730</v>
      </c>
      <c r="C23" s="138">
        <v>-1.3</v>
      </c>
      <c r="D23" s="137">
        <v>424</v>
      </c>
      <c r="E23" s="137"/>
      <c r="F23" s="137">
        <v>8774</v>
      </c>
      <c r="G23" s="137"/>
      <c r="H23" s="137">
        <v>6070</v>
      </c>
      <c r="I23" s="137">
        <v>2524</v>
      </c>
      <c r="J23" s="137">
        <v>10938</v>
      </c>
      <c r="K23" s="137">
        <v>13667</v>
      </c>
      <c r="L23" s="137">
        <v>9198</v>
      </c>
      <c r="M23" s="137">
        <v>2145</v>
      </c>
      <c r="P23" s="134"/>
    </row>
    <row r="24" spans="1:16" ht="13.5" customHeight="1">
      <c r="A24" s="89" t="s">
        <v>214</v>
      </c>
      <c r="B24" s="137">
        <v>58627</v>
      </c>
      <c r="C24" s="138">
        <v>-2.7</v>
      </c>
      <c r="D24" s="137">
        <v>882</v>
      </c>
      <c r="E24" s="137"/>
      <c r="F24" s="137">
        <v>23254</v>
      </c>
      <c r="G24" s="137"/>
      <c r="H24" s="137">
        <v>11163</v>
      </c>
      <c r="I24" s="137">
        <v>7087</v>
      </c>
      <c r="J24" s="137">
        <v>16241</v>
      </c>
      <c r="K24" s="137">
        <v>26461</v>
      </c>
      <c r="L24" s="137">
        <v>16477</v>
      </c>
      <c r="M24" s="137">
        <v>5397</v>
      </c>
      <c r="P24" s="134"/>
    </row>
    <row r="25" spans="1:16" ht="13.5" customHeight="1">
      <c r="A25" s="89" t="s">
        <v>215</v>
      </c>
      <c r="B25" s="137">
        <v>33434</v>
      </c>
      <c r="C25" s="138">
        <v>-1.6</v>
      </c>
      <c r="D25" s="137">
        <v>686</v>
      </c>
      <c r="E25" s="137"/>
      <c r="F25" s="137">
        <v>9417</v>
      </c>
      <c r="G25" s="137"/>
      <c r="H25" s="137">
        <v>6252</v>
      </c>
      <c r="I25" s="137">
        <v>4208</v>
      </c>
      <c r="J25" s="137">
        <v>12871</v>
      </c>
      <c r="K25" s="137">
        <v>17010</v>
      </c>
      <c r="L25" s="137">
        <v>11431</v>
      </c>
      <c r="M25" s="137">
        <v>2808</v>
      </c>
      <c r="P25" s="134"/>
    </row>
    <row r="26" spans="1:16" ht="13.5" customHeight="1">
      <c r="A26" s="129" t="s">
        <v>216</v>
      </c>
      <c r="B26" s="137">
        <v>18923</v>
      </c>
      <c r="C26" s="138">
        <v>-0.2</v>
      </c>
      <c r="D26" s="137">
        <v>478</v>
      </c>
      <c r="E26" s="143"/>
      <c r="F26" s="137">
        <v>7030</v>
      </c>
      <c r="G26" s="143"/>
      <c r="H26" s="137">
        <v>3318</v>
      </c>
      <c r="I26" s="137">
        <v>1667</v>
      </c>
      <c r="J26" s="137">
        <v>6430</v>
      </c>
      <c r="K26" s="137">
        <v>9271</v>
      </c>
      <c r="L26" s="137">
        <v>6096</v>
      </c>
      <c r="M26" s="137">
        <v>1388</v>
      </c>
      <c r="P26" s="134"/>
    </row>
    <row r="27" spans="1:16" ht="13.5" customHeight="1">
      <c r="A27" s="146" t="s">
        <v>217</v>
      </c>
      <c r="B27" s="147">
        <v>40573</v>
      </c>
      <c r="C27" s="148">
        <v>-3.2</v>
      </c>
      <c r="D27" s="147">
        <v>701</v>
      </c>
      <c r="E27" s="147"/>
      <c r="F27" s="147">
        <v>14457</v>
      </c>
      <c r="G27" s="147"/>
      <c r="H27" s="147">
        <v>8658</v>
      </c>
      <c r="I27" s="147">
        <v>3718</v>
      </c>
      <c r="J27" s="147">
        <v>13039</v>
      </c>
      <c r="K27" s="147">
        <v>19766</v>
      </c>
      <c r="L27" s="147">
        <v>12563</v>
      </c>
      <c r="M27" s="147">
        <v>4279</v>
      </c>
      <c r="P27" s="134"/>
    </row>
    <row r="28" spans="1:16" ht="24.95" customHeight="1">
      <c r="A28" s="129" t="s">
        <v>218</v>
      </c>
      <c r="B28" s="106">
        <v>46842</v>
      </c>
      <c r="C28" s="144">
        <v>-1.9</v>
      </c>
      <c r="D28" s="106">
        <v>609</v>
      </c>
      <c r="E28" s="145"/>
      <c r="F28" s="106">
        <v>17248</v>
      </c>
      <c r="G28" s="145"/>
      <c r="H28" s="106">
        <v>11457</v>
      </c>
      <c r="I28" s="106">
        <v>5140</v>
      </c>
      <c r="J28" s="106">
        <v>12388</v>
      </c>
      <c r="K28" s="106">
        <v>21488</v>
      </c>
      <c r="L28" s="106">
        <v>12834</v>
      </c>
      <c r="M28" s="106">
        <v>5784</v>
      </c>
      <c r="O28" s="139"/>
      <c r="P28" s="133"/>
    </row>
    <row r="29" spans="1:16" ht="13.5" customHeight="1">
      <c r="A29" s="129" t="s">
        <v>219</v>
      </c>
      <c r="B29" s="137">
        <v>21811</v>
      </c>
      <c r="C29" s="138">
        <v>-0.8</v>
      </c>
      <c r="D29" s="137">
        <v>623</v>
      </c>
      <c r="E29" s="137"/>
      <c r="F29" s="137">
        <v>8600</v>
      </c>
      <c r="G29" s="137"/>
      <c r="H29" s="137">
        <v>4339</v>
      </c>
      <c r="I29" s="137">
        <v>1929</v>
      </c>
      <c r="J29" s="137">
        <v>6320</v>
      </c>
      <c r="K29" s="137">
        <v>9672</v>
      </c>
      <c r="L29" s="137">
        <v>6069</v>
      </c>
      <c r="M29" s="137">
        <v>1679</v>
      </c>
      <c r="P29" s="134"/>
    </row>
    <row r="30" spans="1:16" ht="13.5" customHeight="1">
      <c r="A30" s="129" t="s">
        <v>220</v>
      </c>
      <c r="B30" s="137">
        <v>17953</v>
      </c>
      <c r="C30" s="138">
        <v>-1.7</v>
      </c>
      <c r="D30" s="137">
        <v>536</v>
      </c>
      <c r="E30" s="137"/>
      <c r="F30" s="137">
        <v>7492</v>
      </c>
      <c r="G30" s="137"/>
      <c r="H30" s="137">
        <v>2819</v>
      </c>
      <c r="I30" s="137">
        <v>1386</v>
      </c>
      <c r="J30" s="137">
        <v>5720</v>
      </c>
      <c r="K30" s="137">
        <v>8358</v>
      </c>
      <c r="L30" s="137">
        <v>5429</v>
      </c>
      <c r="M30" s="137">
        <v>1434</v>
      </c>
      <c r="P30" s="134"/>
    </row>
    <row r="31" spans="1:16" ht="13.5" customHeight="1">
      <c r="A31" s="129" t="s">
        <v>221</v>
      </c>
      <c r="B31" s="137">
        <v>40471</v>
      </c>
      <c r="C31" s="138">
        <v>-0.9</v>
      </c>
      <c r="D31" s="137">
        <v>403</v>
      </c>
      <c r="E31" s="137"/>
      <c r="F31" s="137">
        <v>17124</v>
      </c>
      <c r="G31" s="137"/>
      <c r="H31" s="137">
        <v>8813</v>
      </c>
      <c r="I31" s="137">
        <v>4027</v>
      </c>
      <c r="J31" s="137">
        <v>10104</v>
      </c>
      <c r="K31" s="137">
        <v>16732</v>
      </c>
      <c r="L31" s="137">
        <v>10439</v>
      </c>
      <c r="M31" s="137">
        <v>4603</v>
      </c>
      <c r="P31" s="134"/>
    </row>
    <row r="32" spans="1:16" ht="13.5" customHeight="1">
      <c r="A32" s="129" t="s">
        <v>222</v>
      </c>
      <c r="B32" s="137">
        <v>25628</v>
      </c>
      <c r="C32" s="138">
        <v>-0.9</v>
      </c>
      <c r="D32" s="137">
        <v>670</v>
      </c>
      <c r="E32" s="137"/>
      <c r="F32" s="137">
        <v>8377</v>
      </c>
      <c r="G32" s="137"/>
      <c r="H32" s="137">
        <v>5850</v>
      </c>
      <c r="I32" s="137">
        <v>2105</v>
      </c>
      <c r="J32" s="137">
        <v>8626</v>
      </c>
      <c r="K32" s="137">
        <v>11691</v>
      </c>
      <c r="L32" s="137">
        <v>8178</v>
      </c>
      <c r="M32" s="137">
        <v>3132</v>
      </c>
      <c r="P32" s="134"/>
    </row>
    <row r="33" spans="1:16" ht="13.5" customHeight="1">
      <c r="A33" s="146" t="s">
        <v>223</v>
      </c>
      <c r="B33" s="147">
        <v>17687</v>
      </c>
      <c r="C33" s="148">
        <v>-4.2</v>
      </c>
      <c r="D33" s="147">
        <v>144</v>
      </c>
      <c r="E33" s="147"/>
      <c r="F33" s="147">
        <v>8514</v>
      </c>
      <c r="G33" s="147"/>
      <c r="H33" s="147">
        <v>2773</v>
      </c>
      <c r="I33" s="147">
        <v>1994</v>
      </c>
      <c r="J33" s="147">
        <v>4262</v>
      </c>
      <c r="K33" s="147">
        <v>8220</v>
      </c>
      <c r="L33" s="147">
        <v>4322</v>
      </c>
      <c r="M33" s="147">
        <v>2180</v>
      </c>
      <c r="P33" s="134"/>
    </row>
    <row r="34" spans="1:16" ht="24.95" customHeight="1">
      <c r="A34" s="129" t="s">
        <v>224</v>
      </c>
      <c r="B34" s="106">
        <v>33268</v>
      </c>
      <c r="C34" s="144">
        <v>-2.2999999999999998</v>
      </c>
      <c r="D34" s="106">
        <v>608</v>
      </c>
      <c r="E34" s="145"/>
      <c r="F34" s="106">
        <v>12042</v>
      </c>
      <c r="G34" s="145"/>
      <c r="H34" s="106">
        <v>6099</v>
      </c>
      <c r="I34" s="106">
        <v>2962</v>
      </c>
      <c r="J34" s="106">
        <v>11557</v>
      </c>
      <c r="K34" s="106">
        <v>16468</v>
      </c>
      <c r="L34" s="106">
        <v>11196</v>
      </c>
      <c r="M34" s="106">
        <v>1859</v>
      </c>
      <c r="O34" s="139"/>
      <c r="P34" s="133"/>
    </row>
    <row r="35" spans="1:16" ht="13.5" customHeight="1">
      <c r="A35" s="129" t="s">
        <v>225</v>
      </c>
      <c r="B35" s="137">
        <v>26837</v>
      </c>
      <c r="C35" s="138">
        <v>-0.1</v>
      </c>
      <c r="D35" s="137">
        <v>885</v>
      </c>
      <c r="E35" s="137"/>
      <c r="F35" s="137">
        <v>9649</v>
      </c>
      <c r="G35" s="137"/>
      <c r="H35" s="137">
        <v>6549</v>
      </c>
      <c r="I35" s="137">
        <v>2120</v>
      </c>
      <c r="J35" s="137">
        <v>7630</v>
      </c>
      <c r="K35" s="137">
        <v>12403</v>
      </c>
      <c r="L35" s="137">
        <v>7419</v>
      </c>
      <c r="M35" s="137">
        <v>2829</v>
      </c>
      <c r="P35" s="134"/>
    </row>
    <row r="36" spans="1:16" ht="13.5" customHeight="1">
      <c r="A36" s="129" t="s">
        <v>226</v>
      </c>
      <c r="B36" s="137">
        <v>26579</v>
      </c>
      <c r="C36" s="138">
        <v>-2.6</v>
      </c>
      <c r="D36" s="137">
        <v>1287</v>
      </c>
      <c r="E36" s="137"/>
      <c r="F36" s="137">
        <v>11576</v>
      </c>
      <c r="G36" s="137"/>
      <c r="H36" s="137">
        <v>4402</v>
      </c>
      <c r="I36" s="137">
        <v>1886</v>
      </c>
      <c r="J36" s="137">
        <v>7428</v>
      </c>
      <c r="K36" s="137">
        <v>11847</v>
      </c>
      <c r="L36" s="137">
        <v>7769</v>
      </c>
      <c r="M36" s="137">
        <v>2124</v>
      </c>
      <c r="P36" s="134"/>
    </row>
    <row r="37" spans="1:16" ht="13.5" customHeight="1">
      <c r="A37" s="129" t="s">
        <v>227</v>
      </c>
      <c r="B37" s="137">
        <v>28594</v>
      </c>
      <c r="C37" s="138">
        <v>-1.2</v>
      </c>
      <c r="D37" s="137">
        <v>779</v>
      </c>
      <c r="E37" s="137"/>
      <c r="F37" s="137">
        <v>11904</v>
      </c>
      <c r="G37" s="137"/>
      <c r="H37" s="137">
        <v>5740</v>
      </c>
      <c r="I37" s="137">
        <v>2265</v>
      </c>
      <c r="J37" s="137">
        <v>7906</v>
      </c>
      <c r="K37" s="137">
        <v>12825</v>
      </c>
      <c r="L37" s="137">
        <v>8453</v>
      </c>
      <c r="M37" s="137">
        <v>1949</v>
      </c>
      <c r="P37" s="134"/>
    </row>
    <row r="38" spans="1:16" ht="13.5" customHeight="1">
      <c r="A38" s="129" t="s">
        <v>228</v>
      </c>
      <c r="B38" s="137">
        <v>26493</v>
      </c>
      <c r="C38" s="138">
        <v>-1.8</v>
      </c>
      <c r="D38" s="137">
        <v>553</v>
      </c>
      <c r="E38" s="137"/>
      <c r="F38" s="137">
        <v>9650</v>
      </c>
      <c r="G38" s="137"/>
      <c r="H38" s="137">
        <v>5435</v>
      </c>
      <c r="I38" s="137">
        <v>2155</v>
      </c>
      <c r="J38" s="137">
        <v>8700</v>
      </c>
      <c r="K38" s="137">
        <v>12922</v>
      </c>
      <c r="L38" s="137">
        <v>8924</v>
      </c>
      <c r="M38" s="137">
        <v>1925</v>
      </c>
      <c r="P38" s="134"/>
    </row>
    <row r="39" spans="1:16" s="6" customFormat="1" ht="24.95" customHeight="1">
      <c r="A39" s="131" t="s">
        <v>199</v>
      </c>
      <c r="B39" s="104">
        <v>782969</v>
      </c>
      <c r="C39" s="149">
        <v>-1</v>
      </c>
      <c r="D39" s="104">
        <v>11187</v>
      </c>
      <c r="E39" s="104"/>
      <c r="F39" s="104">
        <v>240792</v>
      </c>
      <c r="G39" s="104"/>
      <c r="H39" s="104">
        <v>171314</v>
      </c>
      <c r="I39" s="104">
        <v>102549</v>
      </c>
      <c r="J39" s="104">
        <v>257119</v>
      </c>
      <c r="K39" s="104">
        <v>374218</v>
      </c>
      <c r="L39" s="104">
        <v>243433</v>
      </c>
      <c r="M39" s="104">
        <v>80064</v>
      </c>
      <c r="O39" s="150"/>
      <c r="P39" s="151"/>
    </row>
    <row r="40" spans="1:16" ht="11.25" customHeight="1">
      <c r="A40" s="223"/>
      <c r="B40" s="142"/>
      <c r="C40" s="142"/>
      <c r="D40" s="142"/>
      <c r="E40" s="142"/>
      <c r="F40" s="142"/>
      <c r="G40" s="142"/>
      <c r="H40" s="142"/>
      <c r="I40" s="142"/>
      <c r="J40" s="142"/>
      <c r="K40" s="142"/>
      <c r="L40" s="142"/>
      <c r="M40" s="142"/>
    </row>
    <row r="41" spans="1:16" s="6" customFormat="1" ht="15" customHeight="1">
      <c r="A41" s="352" t="s">
        <v>202</v>
      </c>
      <c r="B41" s="352"/>
      <c r="C41" s="352"/>
      <c r="D41" s="352"/>
      <c r="E41" s="352"/>
      <c r="F41" s="352"/>
      <c r="G41" s="352"/>
      <c r="H41" s="352"/>
      <c r="I41" s="352"/>
      <c r="J41" s="352"/>
      <c r="K41" s="352"/>
      <c r="L41" s="352"/>
      <c r="M41" s="352"/>
    </row>
    <row r="42" spans="1:16" ht="10.5" customHeight="1">
      <c r="A42" s="223"/>
      <c r="B42" s="142"/>
      <c r="C42" s="142"/>
      <c r="D42" s="142"/>
      <c r="E42" s="142"/>
      <c r="F42" s="142"/>
      <c r="G42" s="142"/>
      <c r="H42" s="142"/>
      <c r="I42" s="142"/>
      <c r="J42" s="142"/>
      <c r="K42" s="142"/>
      <c r="L42" s="142"/>
      <c r="M42" s="142"/>
    </row>
    <row r="43" spans="1:16" ht="13.5" customHeight="1">
      <c r="A43" s="129" t="s">
        <v>207</v>
      </c>
      <c r="B43" s="137">
        <v>88998</v>
      </c>
      <c r="C43" s="138">
        <v>-0.2</v>
      </c>
      <c r="D43" s="137">
        <v>268</v>
      </c>
      <c r="E43" s="137"/>
      <c r="F43" s="137">
        <v>14848</v>
      </c>
      <c r="G43" s="137"/>
      <c r="H43" s="137">
        <v>27545</v>
      </c>
      <c r="I43" s="137">
        <v>17341</v>
      </c>
      <c r="J43" s="137">
        <v>28986</v>
      </c>
      <c r="K43" s="137">
        <v>42170</v>
      </c>
      <c r="L43" s="137">
        <v>26934</v>
      </c>
      <c r="M43" s="137">
        <v>13381</v>
      </c>
      <c r="P43" s="134"/>
    </row>
    <row r="44" spans="1:16" ht="13.5" customHeight="1">
      <c r="A44" s="129" t="s">
        <v>208</v>
      </c>
      <c r="B44" s="137">
        <v>34744</v>
      </c>
      <c r="C44" s="138">
        <v>-0.8</v>
      </c>
      <c r="D44" s="137">
        <v>142</v>
      </c>
      <c r="E44" s="137"/>
      <c r="F44" s="137">
        <v>8429</v>
      </c>
      <c r="G44" s="137"/>
      <c r="H44" s="137">
        <v>9712</v>
      </c>
      <c r="I44" s="137">
        <v>5264</v>
      </c>
      <c r="J44" s="137">
        <v>11197</v>
      </c>
      <c r="K44" s="137">
        <v>16192</v>
      </c>
      <c r="L44" s="137">
        <v>10635</v>
      </c>
      <c r="M44" s="137">
        <v>4696</v>
      </c>
      <c r="P44" s="134"/>
    </row>
    <row r="45" spans="1:16" ht="13.5" customHeight="1">
      <c r="A45" s="129" t="s">
        <v>209</v>
      </c>
      <c r="B45" s="137">
        <v>43732</v>
      </c>
      <c r="C45" s="138">
        <v>0.2</v>
      </c>
      <c r="D45" s="137">
        <v>80</v>
      </c>
      <c r="E45" s="143"/>
      <c r="F45" s="137">
        <v>9452</v>
      </c>
      <c r="G45" s="143"/>
      <c r="H45" s="137">
        <v>8556</v>
      </c>
      <c r="I45" s="137">
        <v>7736</v>
      </c>
      <c r="J45" s="137">
        <v>17905</v>
      </c>
      <c r="K45" s="137">
        <v>20559</v>
      </c>
      <c r="L45" s="137">
        <v>16081</v>
      </c>
      <c r="M45" s="137">
        <v>5974</v>
      </c>
      <c r="O45" s="139"/>
      <c r="P45" s="133"/>
    </row>
    <row r="46" spans="1:16" ht="13.5" customHeight="1">
      <c r="A46" s="129" t="s">
        <v>210</v>
      </c>
      <c r="B46" s="137">
        <v>12790</v>
      </c>
      <c r="C46" s="138">
        <v>-2.4</v>
      </c>
      <c r="D46" s="137">
        <v>27</v>
      </c>
      <c r="E46" s="143"/>
      <c r="F46" s="137">
        <v>3413</v>
      </c>
      <c r="G46" s="143"/>
      <c r="H46" s="137">
        <v>3125</v>
      </c>
      <c r="I46" s="137">
        <v>2097</v>
      </c>
      <c r="J46" s="137">
        <v>4128</v>
      </c>
      <c r="K46" s="137">
        <v>6229</v>
      </c>
      <c r="L46" s="137">
        <v>3756</v>
      </c>
      <c r="M46" s="137">
        <v>1719</v>
      </c>
      <c r="O46" s="139"/>
      <c r="P46" s="133"/>
    </row>
    <row r="47" spans="1:16" ht="13.5" customHeight="1">
      <c r="A47" s="129" t="s">
        <v>211</v>
      </c>
      <c r="B47" s="137">
        <v>25323</v>
      </c>
      <c r="C47" s="138">
        <v>0.4</v>
      </c>
      <c r="D47" s="137">
        <v>90</v>
      </c>
      <c r="E47" s="143"/>
      <c r="F47" s="137">
        <v>4281</v>
      </c>
      <c r="G47" s="143"/>
      <c r="H47" s="137">
        <v>6351</v>
      </c>
      <c r="I47" s="137">
        <v>4618</v>
      </c>
      <c r="J47" s="137">
        <v>9983</v>
      </c>
      <c r="K47" s="137">
        <v>12311</v>
      </c>
      <c r="L47" s="137">
        <v>9359</v>
      </c>
      <c r="M47" s="137">
        <v>3463</v>
      </c>
      <c r="O47" s="139"/>
      <c r="P47" s="133"/>
    </row>
    <row r="48" spans="1:16" ht="24.95" customHeight="1">
      <c r="A48" s="129" t="s">
        <v>212</v>
      </c>
      <c r="B48" s="106">
        <v>43019</v>
      </c>
      <c r="C48" s="144">
        <v>-1.4</v>
      </c>
      <c r="D48" s="106">
        <v>512</v>
      </c>
      <c r="E48" s="145"/>
      <c r="F48" s="106">
        <v>15317</v>
      </c>
      <c r="G48" s="145"/>
      <c r="H48" s="106">
        <v>8240</v>
      </c>
      <c r="I48" s="106">
        <v>5074</v>
      </c>
      <c r="J48" s="106">
        <v>13876</v>
      </c>
      <c r="K48" s="106">
        <v>20027</v>
      </c>
      <c r="L48" s="106">
        <v>14024</v>
      </c>
      <c r="M48" s="106">
        <v>2648</v>
      </c>
      <c r="O48" s="139"/>
      <c r="P48" s="133"/>
    </row>
    <row r="49" spans="1:16" ht="13.5" customHeight="1">
      <c r="A49" s="129" t="s">
        <v>213</v>
      </c>
      <c r="B49" s="137">
        <v>30940</v>
      </c>
      <c r="C49" s="138">
        <v>-1.4</v>
      </c>
      <c r="D49" s="137">
        <v>413</v>
      </c>
      <c r="E49" s="137"/>
      <c r="F49" s="137">
        <v>9569</v>
      </c>
      <c r="G49" s="137"/>
      <c r="H49" s="137">
        <v>6448</v>
      </c>
      <c r="I49" s="137">
        <v>3284</v>
      </c>
      <c r="J49" s="137">
        <v>11226</v>
      </c>
      <c r="K49" s="137">
        <v>14491</v>
      </c>
      <c r="L49" s="137">
        <v>9713</v>
      </c>
      <c r="M49" s="137">
        <v>2302</v>
      </c>
      <c r="P49" s="134"/>
    </row>
    <row r="50" spans="1:16" ht="13.5" customHeight="1">
      <c r="A50" s="89" t="s">
        <v>650</v>
      </c>
      <c r="B50" s="137">
        <v>63765</v>
      </c>
      <c r="C50" s="138">
        <v>-2</v>
      </c>
      <c r="D50" s="137">
        <v>807</v>
      </c>
      <c r="E50" s="137"/>
      <c r="F50" s="137">
        <v>23710</v>
      </c>
      <c r="G50" s="137"/>
      <c r="H50" s="137">
        <v>13277</v>
      </c>
      <c r="I50" s="137">
        <v>7985</v>
      </c>
      <c r="J50" s="137">
        <v>17984</v>
      </c>
      <c r="K50" s="137">
        <v>29573</v>
      </c>
      <c r="L50" s="137">
        <v>18566</v>
      </c>
      <c r="M50" s="137">
        <v>5033</v>
      </c>
      <c r="P50" s="134"/>
    </row>
    <row r="51" spans="1:16" ht="13.5" customHeight="1">
      <c r="A51" s="129" t="s">
        <v>215</v>
      </c>
      <c r="B51" s="137">
        <v>37600</v>
      </c>
      <c r="C51" s="138">
        <v>-1.5</v>
      </c>
      <c r="D51" s="137">
        <v>713</v>
      </c>
      <c r="E51" s="137"/>
      <c r="F51" s="137">
        <v>11488</v>
      </c>
      <c r="G51" s="137"/>
      <c r="H51" s="137">
        <v>7869</v>
      </c>
      <c r="I51" s="137">
        <v>4676</v>
      </c>
      <c r="J51" s="137">
        <v>12854</v>
      </c>
      <c r="K51" s="137">
        <v>17699</v>
      </c>
      <c r="L51" s="137">
        <v>11826</v>
      </c>
      <c r="M51" s="137">
        <v>2570</v>
      </c>
      <c r="P51" s="134"/>
    </row>
    <row r="52" spans="1:16" ht="13.5" customHeight="1">
      <c r="A52" s="129" t="s">
        <v>216</v>
      </c>
      <c r="B52" s="137">
        <v>26526</v>
      </c>
      <c r="C52" s="138">
        <v>-1.6</v>
      </c>
      <c r="D52" s="137">
        <v>509</v>
      </c>
      <c r="E52" s="143"/>
      <c r="F52" s="137">
        <v>8514</v>
      </c>
      <c r="G52" s="143"/>
      <c r="H52" s="137">
        <v>5623</v>
      </c>
      <c r="I52" s="137">
        <v>3681</v>
      </c>
      <c r="J52" s="137">
        <v>8199</v>
      </c>
      <c r="K52" s="137">
        <v>12323</v>
      </c>
      <c r="L52" s="137">
        <v>7972</v>
      </c>
      <c r="M52" s="137">
        <v>1226</v>
      </c>
      <c r="P52" s="134"/>
    </row>
    <row r="53" spans="1:16" ht="13.5" customHeight="1">
      <c r="A53" s="146" t="s">
        <v>217</v>
      </c>
      <c r="B53" s="147">
        <v>48648</v>
      </c>
      <c r="C53" s="148">
        <v>-1.9</v>
      </c>
      <c r="D53" s="147">
        <v>683</v>
      </c>
      <c r="E53" s="147"/>
      <c r="F53" s="147">
        <v>17216</v>
      </c>
      <c r="G53" s="147"/>
      <c r="H53" s="147">
        <v>10248</v>
      </c>
      <c r="I53" s="147">
        <v>5376</v>
      </c>
      <c r="J53" s="147">
        <v>15125</v>
      </c>
      <c r="K53" s="147">
        <v>22937</v>
      </c>
      <c r="L53" s="147">
        <v>14512</v>
      </c>
      <c r="M53" s="147">
        <v>3746</v>
      </c>
      <c r="P53" s="134"/>
    </row>
    <row r="54" spans="1:16" ht="24.95" customHeight="1">
      <c r="A54" s="129" t="s">
        <v>218</v>
      </c>
      <c r="B54" s="106">
        <v>54845</v>
      </c>
      <c r="C54" s="144">
        <v>-1.8</v>
      </c>
      <c r="D54" s="106">
        <v>606</v>
      </c>
      <c r="E54" s="145"/>
      <c r="F54" s="106">
        <v>18916</v>
      </c>
      <c r="G54" s="145"/>
      <c r="H54" s="106">
        <v>13467</v>
      </c>
      <c r="I54" s="106">
        <v>7783</v>
      </c>
      <c r="J54" s="106">
        <v>14073</v>
      </c>
      <c r="K54" s="106">
        <v>25775</v>
      </c>
      <c r="L54" s="106">
        <v>14728</v>
      </c>
      <c r="M54" s="106">
        <v>6971</v>
      </c>
      <c r="O54" s="139"/>
      <c r="P54" s="133"/>
    </row>
    <row r="55" spans="1:16" ht="13.5" customHeight="1">
      <c r="A55" s="129" t="s">
        <v>219</v>
      </c>
      <c r="B55" s="137">
        <v>27156</v>
      </c>
      <c r="C55" s="138">
        <v>-0.6</v>
      </c>
      <c r="D55" s="137">
        <v>615</v>
      </c>
      <c r="E55" s="137"/>
      <c r="F55" s="137">
        <v>8250</v>
      </c>
      <c r="G55" s="137"/>
      <c r="H55" s="137">
        <v>6565</v>
      </c>
      <c r="I55" s="137">
        <v>3659</v>
      </c>
      <c r="J55" s="137">
        <v>8066</v>
      </c>
      <c r="K55" s="137">
        <v>12794</v>
      </c>
      <c r="L55" s="137">
        <v>7594</v>
      </c>
      <c r="M55" s="137">
        <v>1659</v>
      </c>
      <c r="P55" s="134"/>
    </row>
    <row r="56" spans="1:16" ht="13.5" customHeight="1">
      <c r="A56" s="129" t="s">
        <v>220</v>
      </c>
      <c r="B56" s="137">
        <v>25259</v>
      </c>
      <c r="C56" s="138">
        <v>-1.9</v>
      </c>
      <c r="D56" s="137">
        <v>517</v>
      </c>
      <c r="E56" s="137"/>
      <c r="F56" s="137">
        <v>9449</v>
      </c>
      <c r="G56" s="137"/>
      <c r="H56" s="137">
        <v>4818</v>
      </c>
      <c r="I56" s="137">
        <v>3221</v>
      </c>
      <c r="J56" s="137">
        <v>7254</v>
      </c>
      <c r="K56" s="137">
        <v>11875</v>
      </c>
      <c r="L56" s="137">
        <v>7398</v>
      </c>
      <c r="M56" s="137">
        <v>1455</v>
      </c>
      <c r="P56" s="134"/>
    </row>
    <row r="57" spans="1:16" ht="13.5" customHeight="1">
      <c r="A57" s="129" t="s">
        <v>221</v>
      </c>
      <c r="B57" s="137">
        <v>42701</v>
      </c>
      <c r="C57" s="138">
        <v>-0.7</v>
      </c>
      <c r="D57" s="137">
        <v>474</v>
      </c>
      <c r="E57" s="137"/>
      <c r="F57" s="137">
        <v>14179</v>
      </c>
      <c r="G57" s="137"/>
      <c r="H57" s="137">
        <v>10268</v>
      </c>
      <c r="I57" s="137">
        <v>5967</v>
      </c>
      <c r="J57" s="137">
        <v>11813</v>
      </c>
      <c r="K57" s="137">
        <v>19452</v>
      </c>
      <c r="L57" s="137">
        <v>12269</v>
      </c>
      <c r="M57" s="137">
        <v>5002</v>
      </c>
      <c r="P57" s="134"/>
    </row>
    <row r="58" spans="1:16" ht="13.5" customHeight="1">
      <c r="A58" s="129" t="s">
        <v>222</v>
      </c>
      <c r="B58" s="137">
        <v>33821</v>
      </c>
      <c r="C58" s="138">
        <v>-0.9</v>
      </c>
      <c r="D58" s="137">
        <v>595</v>
      </c>
      <c r="E58" s="137"/>
      <c r="F58" s="137">
        <v>9335</v>
      </c>
      <c r="G58" s="137"/>
      <c r="H58" s="137">
        <v>7729</v>
      </c>
      <c r="I58" s="137">
        <v>4647</v>
      </c>
      <c r="J58" s="137">
        <v>11514</v>
      </c>
      <c r="K58" s="137">
        <v>16266</v>
      </c>
      <c r="L58" s="137">
        <v>10472</v>
      </c>
      <c r="M58" s="137">
        <v>2667</v>
      </c>
      <c r="P58" s="134"/>
    </row>
    <row r="59" spans="1:16" ht="13.5" customHeight="1">
      <c r="A59" s="146" t="s">
        <v>223</v>
      </c>
      <c r="B59" s="147">
        <v>22086</v>
      </c>
      <c r="C59" s="148">
        <v>-2.2000000000000002</v>
      </c>
      <c r="D59" s="147">
        <v>160</v>
      </c>
      <c r="E59" s="147"/>
      <c r="F59" s="147">
        <v>9772</v>
      </c>
      <c r="G59" s="147"/>
      <c r="H59" s="147">
        <v>3773</v>
      </c>
      <c r="I59" s="147">
        <v>3265</v>
      </c>
      <c r="J59" s="147">
        <v>5116</v>
      </c>
      <c r="K59" s="147">
        <v>10286</v>
      </c>
      <c r="L59" s="147">
        <v>5618</v>
      </c>
      <c r="M59" s="147">
        <v>2312</v>
      </c>
      <c r="P59" s="134"/>
    </row>
    <row r="60" spans="1:16" ht="24.95" customHeight="1">
      <c r="A60" s="129" t="s">
        <v>224</v>
      </c>
      <c r="B60" s="106">
        <v>38890</v>
      </c>
      <c r="C60" s="144">
        <v>-2.2000000000000002</v>
      </c>
      <c r="D60" s="106">
        <v>610</v>
      </c>
      <c r="E60" s="145"/>
      <c r="F60" s="106">
        <v>14447</v>
      </c>
      <c r="G60" s="145"/>
      <c r="H60" s="106">
        <v>7292</v>
      </c>
      <c r="I60" s="106">
        <v>4211</v>
      </c>
      <c r="J60" s="106">
        <v>12330</v>
      </c>
      <c r="K60" s="106">
        <v>18492</v>
      </c>
      <c r="L60" s="106">
        <v>12097</v>
      </c>
      <c r="M60" s="106">
        <v>2146</v>
      </c>
      <c r="O60" s="139"/>
      <c r="P60" s="133"/>
    </row>
    <row r="61" spans="1:16" ht="13.5" customHeight="1">
      <c r="A61" s="129" t="s">
        <v>225</v>
      </c>
      <c r="B61" s="137">
        <v>33210</v>
      </c>
      <c r="C61" s="138">
        <v>-2.2000000000000002</v>
      </c>
      <c r="D61" s="137">
        <v>731</v>
      </c>
      <c r="E61" s="137"/>
      <c r="F61" s="137">
        <v>10333</v>
      </c>
      <c r="G61" s="137"/>
      <c r="H61" s="137">
        <v>6892</v>
      </c>
      <c r="I61" s="137">
        <v>4043</v>
      </c>
      <c r="J61" s="137">
        <v>11207</v>
      </c>
      <c r="K61" s="137">
        <v>15977</v>
      </c>
      <c r="L61" s="137">
        <v>9624</v>
      </c>
      <c r="M61" s="137">
        <v>2121</v>
      </c>
      <c r="P61" s="134"/>
    </row>
    <row r="62" spans="1:16" ht="13.5" customHeight="1">
      <c r="A62" s="129" t="s">
        <v>226</v>
      </c>
      <c r="B62" s="137">
        <v>31345</v>
      </c>
      <c r="C62" s="138">
        <v>-1.8</v>
      </c>
      <c r="D62" s="137">
        <v>1150</v>
      </c>
      <c r="E62" s="137"/>
      <c r="F62" s="137">
        <v>12170</v>
      </c>
      <c r="G62" s="137"/>
      <c r="H62" s="137">
        <v>6288</v>
      </c>
      <c r="I62" s="137">
        <v>2907</v>
      </c>
      <c r="J62" s="137">
        <v>8830</v>
      </c>
      <c r="K62" s="137">
        <v>14652</v>
      </c>
      <c r="L62" s="137">
        <v>9148</v>
      </c>
      <c r="M62" s="137">
        <v>2059</v>
      </c>
      <c r="P62" s="134"/>
    </row>
    <row r="63" spans="1:16" ht="13.5" customHeight="1">
      <c r="A63" s="129" t="s">
        <v>227</v>
      </c>
      <c r="B63" s="137">
        <v>35485</v>
      </c>
      <c r="C63" s="138">
        <v>-1.9</v>
      </c>
      <c r="D63" s="137">
        <v>849</v>
      </c>
      <c r="E63" s="137"/>
      <c r="F63" s="137">
        <v>11951</v>
      </c>
      <c r="G63" s="137"/>
      <c r="H63" s="137">
        <v>7615</v>
      </c>
      <c r="I63" s="137">
        <v>4049</v>
      </c>
      <c r="J63" s="137">
        <v>11020</v>
      </c>
      <c r="K63" s="137">
        <v>17071</v>
      </c>
      <c r="L63" s="137">
        <v>11102</v>
      </c>
      <c r="M63" s="137">
        <v>1758</v>
      </c>
      <c r="P63" s="134"/>
    </row>
    <row r="64" spans="1:16" ht="13.5" customHeight="1">
      <c r="A64" s="129" t="s">
        <v>228</v>
      </c>
      <c r="B64" s="137">
        <v>32082</v>
      </c>
      <c r="C64" s="138">
        <v>-1.9</v>
      </c>
      <c r="D64" s="137">
        <v>552</v>
      </c>
      <c r="E64" s="137"/>
      <c r="F64" s="137">
        <v>11004</v>
      </c>
      <c r="G64" s="137"/>
      <c r="H64" s="137">
        <v>7065</v>
      </c>
      <c r="I64" s="137">
        <v>3999</v>
      </c>
      <c r="J64" s="137">
        <v>9462</v>
      </c>
      <c r="K64" s="137">
        <v>15038</v>
      </c>
      <c r="L64" s="137">
        <v>10268</v>
      </c>
      <c r="M64" s="137">
        <v>2031</v>
      </c>
      <c r="P64" s="134"/>
    </row>
    <row r="65" spans="1:16" s="6" customFormat="1" ht="24.95" customHeight="1">
      <c r="A65" s="131" t="s">
        <v>199</v>
      </c>
      <c r="B65" s="104">
        <v>832965</v>
      </c>
      <c r="C65" s="149">
        <v>-1.3</v>
      </c>
      <c r="D65" s="104">
        <v>11103</v>
      </c>
      <c r="E65" s="104"/>
      <c r="F65" s="104">
        <v>256043</v>
      </c>
      <c r="G65" s="104"/>
      <c r="H65" s="104">
        <v>188766</v>
      </c>
      <c r="I65" s="104">
        <v>114883</v>
      </c>
      <c r="J65" s="104">
        <v>262148</v>
      </c>
      <c r="K65" s="104">
        <v>392189</v>
      </c>
      <c r="L65" s="104">
        <v>253696</v>
      </c>
      <c r="M65" s="104">
        <v>76939</v>
      </c>
      <c r="O65" s="150"/>
      <c r="P65" s="151"/>
    </row>
    <row r="68" spans="1:16">
      <c r="A68" s="93" t="s">
        <v>229</v>
      </c>
    </row>
    <row r="69" spans="1:16" s="55" customFormat="1" ht="30.75" customHeight="1">
      <c r="A69" s="353" t="s">
        <v>661</v>
      </c>
      <c r="B69" s="353"/>
      <c r="C69" s="353"/>
      <c r="D69" s="353"/>
      <c r="E69" s="353"/>
      <c r="F69" s="353"/>
      <c r="G69" s="353"/>
      <c r="H69" s="353"/>
      <c r="I69" s="353"/>
      <c r="J69" s="353"/>
      <c r="K69" s="353"/>
      <c r="L69" s="353"/>
      <c r="M69" s="353"/>
    </row>
    <row r="70" spans="1:16" ht="13.5" customHeight="1">
      <c r="A70" s="152"/>
    </row>
    <row r="71" spans="1:16">
      <c r="A71" s="153"/>
      <c r="B71" s="153"/>
      <c r="C71" s="153"/>
      <c r="D71" s="153"/>
      <c r="E71" s="153"/>
      <c r="F71" s="153"/>
      <c r="G71" s="153"/>
      <c r="H71" s="153"/>
      <c r="I71" s="153"/>
      <c r="J71" s="153"/>
      <c r="K71" s="153"/>
      <c r="L71" s="153"/>
      <c r="M71" s="153"/>
    </row>
    <row r="72" spans="1:16">
      <c r="A72" s="153"/>
      <c r="B72" s="153"/>
      <c r="C72" s="153"/>
      <c r="D72" s="153"/>
      <c r="E72" s="153"/>
      <c r="F72" s="153"/>
      <c r="G72" s="153"/>
      <c r="H72" s="153"/>
      <c r="I72" s="153"/>
      <c r="J72" s="153"/>
      <c r="K72" s="153"/>
      <c r="L72" s="153"/>
      <c r="M72" s="153"/>
    </row>
    <row r="73" spans="1:16">
      <c r="A73" s="153"/>
      <c r="B73" s="153"/>
      <c r="C73" s="153"/>
      <c r="D73" s="153"/>
      <c r="E73" s="153"/>
      <c r="F73" s="153"/>
      <c r="G73" s="153"/>
      <c r="H73" s="153"/>
      <c r="I73" s="153"/>
      <c r="J73" s="153"/>
      <c r="K73" s="153"/>
      <c r="L73" s="153"/>
      <c r="M73" s="153"/>
    </row>
    <row r="74" spans="1:16">
      <c r="A74" s="154"/>
    </row>
  </sheetData>
  <mergeCells count="19">
    <mergeCell ref="A69:M69"/>
    <mergeCell ref="A1:M1"/>
    <mergeCell ref="A2:M2"/>
    <mergeCell ref="L6:L12"/>
    <mergeCell ref="D13:M13"/>
    <mergeCell ref="J6:J12"/>
    <mergeCell ref="D6:E12"/>
    <mergeCell ref="F6:G12"/>
    <mergeCell ref="H6:H12"/>
    <mergeCell ref="I6:I12"/>
    <mergeCell ref="A4:A13"/>
    <mergeCell ref="B4:B12"/>
    <mergeCell ref="C4:C12"/>
    <mergeCell ref="K6:K12"/>
    <mergeCell ref="M6:M12"/>
    <mergeCell ref="D4:J5"/>
    <mergeCell ref="K4:M5"/>
    <mergeCell ref="A41:M41"/>
    <mergeCell ref="A15:M15"/>
  </mergeCells>
  <phoneticPr fontId="7" type="noConversion"/>
  <conditionalFormatting sqref="A68">
    <cfRule type="cellIs" dxfId="2" priority="2" stopIfTrue="1" operator="between">
      <formula>1</formula>
      <formula>2</formula>
    </cfRule>
  </conditionalFormatting>
  <conditionalFormatting sqref="A69">
    <cfRule type="cellIs" dxfId="1" priority="1" stopIfTrue="1" operator="between">
      <formula>1</formula>
      <formula>2</formula>
    </cfRule>
  </conditionalFormatting>
  <printOptions horizontalCentered="1"/>
  <pageMargins left="0.59055118110236227" right="0.59055118110236227" top="0.78740157480314965" bottom="0.39370078740157483" header="0.31496062992125984" footer="0"/>
  <pageSetup paperSize="9" scale="70" firstPageNumber="19" orientation="portrait" useFirstPageNumber="1" r:id="rId1"/>
  <headerFooter scaleWithDoc="0" alignWithMargins="0">
    <oddHeader>&amp;C- &amp;P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19</vt:i4>
      </vt:variant>
      <vt:variant>
        <vt:lpstr>Diagramme</vt:lpstr>
      </vt:variant>
      <vt:variant>
        <vt:i4>6</vt:i4>
      </vt:variant>
      <vt:variant>
        <vt:lpstr>Benannte Bereiche</vt:lpstr>
      </vt:variant>
      <vt:variant>
        <vt:i4>10</vt:i4>
      </vt:variant>
    </vt:vector>
  </HeadingPairs>
  <TitlesOfParts>
    <vt:vector size="35" baseType="lpstr">
      <vt:lpstr>Impressum</vt:lpstr>
      <vt:lpstr>Zeichenerkl.</vt:lpstr>
      <vt:lpstr>Inhaltsverz.</vt:lpstr>
      <vt:lpstr>Inhaltsverz.(2)</vt:lpstr>
      <vt:lpstr>Vorbemerkungen</vt:lpstr>
      <vt:lpstr>Meldeverfahren</vt:lpstr>
      <vt:lpstr>Abkürz.</vt:lpstr>
      <vt:lpstr>Tab 1</vt:lpstr>
      <vt:lpstr>Tab 2</vt:lpstr>
      <vt:lpstr>Tab 3</vt:lpstr>
      <vt:lpstr>Tab 4</vt:lpstr>
      <vt:lpstr>Tab 5</vt:lpstr>
      <vt:lpstr>Tab 6</vt:lpstr>
      <vt:lpstr>Tab 7</vt:lpstr>
      <vt:lpstr>Tab 8</vt:lpstr>
      <vt:lpstr>Tab 9</vt:lpstr>
      <vt:lpstr>Tab 10</vt:lpstr>
      <vt:lpstr>Tab 11</vt:lpstr>
      <vt:lpstr>Tab 12</vt:lpstr>
      <vt:lpstr>Graf1</vt:lpstr>
      <vt:lpstr>Graf2</vt:lpstr>
      <vt:lpstr>Graf3</vt:lpstr>
      <vt:lpstr>Graf4und5</vt:lpstr>
      <vt:lpstr>Graf6</vt:lpstr>
      <vt:lpstr>Graf7</vt:lpstr>
      <vt:lpstr>Abkürz.!Druckbereich</vt:lpstr>
      <vt:lpstr>'Tab 1'!Druckbereich</vt:lpstr>
      <vt:lpstr>'Tab 11'!Druckbereich</vt:lpstr>
      <vt:lpstr>'Tab 12'!Druckbereich</vt:lpstr>
      <vt:lpstr>'Tab 2'!Druckbereich</vt:lpstr>
      <vt:lpstr>'Tab 4'!Druckbereich</vt:lpstr>
      <vt:lpstr>'Tab 5'!Druckbereich</vt:lpstr>
      <vt:lpstr>'Tab 6'!Druckbereich</vt:lpstr>
      <vt:lpstr>'Tab 8'!Druckbereich</vt:lpstr>
      <vt:lpstr>Vorbemerkungen!Druckbereich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slt2a2</dc:creator>
  <cp:lastModifiedBy>Windows-Benutzer</cp:lastModifiedBy>
  <cp:lastPrinted>2026-07-22T06:44:51Z</cp:lastPrinted>
  <dcterms:created xsi:type="dcterms:W3CDTF">2008-10-30T10:49:20Z</dcterms:created>
  <dcterms:modified xsi:type="dcterms:W3CDTF">2026-08-03T09:25:33Z</dcterms:modified>
</cp:coreProperties>
</file>